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E5133BC-BE62-49C4-8750-A3A52378E5C0}" xr6:coauthVersionLast="47" xr6:coauthVersionMax="47" xr10:uidLastSave="{00000000-0000-0000-0000-000000000000}"/>
  <bookViews>
    <workbookView xWindow="-120" yWindow="-120" windowWidth="24240" windowHeight="13140" xr2:uid="{E0961E6A-C346-4EA6-BF79-58AB62DAFDEB}"/>
  </bookViews>
  <sheets>
    <sheet name="SpellGradeLevelTable" sheetId="1" r:id="rId1"/>
    <sheet name="SpellTotal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 s="1"/>
  <c r="B7" i="3" s="1"/>
  <c r="B8" i="3"/>
  <c r="B9" i="3" s="1"/>
  <c r="B10" i="3" s="1"/>
  <c r="B11" i="3"/>
  <c r="B12" i="3" s="1"/>
  <c r="B13" i="3" s="1"/>
  <c r="B14" i="3" s="1"/>
  <c r="B15" i="3" s="1"/>
  <c r="B16" i="3" s="1"/>
  <c r="B17" i="3" s="1"/>
  <c r="B18" i="3" s="1"/>
  <c r="B19" i="3" s="1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F903" i="1" l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803" i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703" i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603" i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503" i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403" i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303" i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203" i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D903" i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803" i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703" i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603" i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503" i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303" i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203" i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A2" i="1"/>
  <c r="B2" i="1"/>
  <c r="C2" i="1"/>
  <c r="W11" i="1"/>
  <c r="W10" i="1"/>
  <c r="W9" i="1"/>
  <c r="W8" i="1"/>
  <c r="W7" i="1"/>
  <c r="W6" i="1"/>
  <c r="W5" i="1"/>
  <c r="W4" i="1"/>
  <c r="W3" i="1"/>
  <c r="W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G230" i="3"/>
  <c r="G224" i="3"/>
  <c r="G218" i="3"/>
  <c r="G212" i="3"/>
  <c r="G206" i="3"/>
  <c r="G200" i="3"/>
  <c r="G194" i="3"/>
  <c r="G188" i="3"/>
  <c r="G182" i="3"/>
  <c r="G176" i="3"/>
  <c r="G170" i="3"/>
  <c r="G164" i="3"/>
  <c r="G158" i="3"/>
  <c r="G152" i="3"/>
  <c r="G146" i="3"/>
  <c r="G140" i="3"/>
  <c r="G134" i="3"/>
  <c r="G128" i="3"/>
  <c r="G122" i="3"/>
  <c r="G118" i="3"/>
  <c r="G115" i="3"/>
  <c r="G112" i="3"/>
  <c r="G101" i="3"/>
  <c r="D101" i="3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3" i="1" l="1"/>
  <c r="B3" i="1" s="1"/>
  <c r="G123" i="3"/>
  <c r="G129" i="3"/>
  <c r="G135" i="3"/>
  <c r="G141" i="3"/>
  <c r="G147" i="3"/>
  <c r="G153" i="3"/>
  <c r="G159" i="3"/>
  <c r="G165" i="3"/>
  <c r="G171" i="3"/>
  <c r="G177" i="3"/>
  <c r="G183" i="3"/>
  <c r="G189" i="3"/>
  <c r="G195" i="3"/>
  <c r="G201" i="3"/>
  <c r="G207" i="3"/>
  <c r="G213" i="3"/>
  <c r="G219" i="3"/>
  <c r="G225" i="3"/>
  <c r="G231" i="3"/>
  <c r="G232" i="3"/>
  <c r="D233" i="3"/>
  <c r="G102" i="3"/>
  <c r="G104" i="3"/>
  <c r="G106" i="3"/>
  <c r="G108" i="3"/>
  <c r="G110" i="3"/>
  <c r="G113" i="3"/>
  <c r="G116" i="3"/>
  <c r="G119" i="3"/>
  <c r="G124" i="3"/>
  <c r="G130" i="3"/>
  <c r="G136" i="3"/>
  <c r="G142" i="3"/>
  <c r="G148" i="3"/>
  <c r="G154" i="3"/>
  <c r="G160" i="3"/>
  <c r="G166" i="3"/>
  <c r="G172" i="3"/>
  <c r="G178" i="3"/>
  <c r="G184" i="3"/>
  <c r="G190" i="3"/>
  <c r="G196" i="3"/>
  <c r="G202" i="3"/>
  <c r="G208" i="3"/>
  <c r="G214" i="3"/>
  <c r="G220" i="3"/>
  <c r="G226" i="3"/>
  <c r="I102" i="3"/>
  <c r="G125" i="3"/>
  <c r="G131" i="3"/>
  <c r="G137" i="3"/>
  <c r="G143" i="3"/>
  <c r="G149" i="3"/>
  <c r="G155" i="3"/>
  <c r="G161" i="3"/>
  <c r="G167" i="3"/>
  <c r="G173" i="3"/>
  <c r="G179" i="3"/>
  <c r="G185" i="3"/>
  <c r="G191" i="3"/>
  <c r="G197" i="3"/>
  <c r="G203" i="3"/>
  <c r="G209" i="3"/>
  <c r="G215" i="3"/>
  <c r="G221" i="3"/>
  <c r="G227" i="3"/>
  <c r="G111" i="3"/>
  <c r="G114" i="3"/>
  <c r="G117" i="3"/>
  <c r="G120" i="3"/>
  <c r="G126" i="3"/>
  <c r="G132" i="3"/>
  <c r="G138" i="3"/>
  <c r="G144" i="3"/>
  <c r="G150" i="3"/>
  <c r="G156" i="3"/>
  <c r="G162" i="3"/>
  <c r="G168" i="3"/>
  <c r="G174" i="3"/>
  <c r="G180" i="3"/>
  <c r="G186" i="3"/>
  <c r="G192" i="3"/>
  <c r="G198" i="3"/>
  <c r="G204" i="3"/>
  <c r="G210" i="3"/>
  <c r="G216" i="3"/>
  <c r="G222" i="3"/>
  <c r="G228" i="3"/>
  <c r="G103" i="3"/>
  <c r="G105" i="3"/>
  <c r="G107" i="3"/>
  <c r="G109" i="3"/>
  <c r="G121" i="3"/>
  <c r="G127" i="3"/>
  <c r="G133" i="3"/>
  <c r="G139" i="3"/>
  <c r="G145" i="3"/>
  <c r="G151" i="3"/>
  <c r="G157" i="3"/>
  <c r="G163" i="3"/>
  <c r="G169" i="3"/>
  <c r="G175" i="3"/>
  <c r="G181" i="3"/>
  <c r="G187" i="3"/>
  <c r="G193" i="3"/>
  <c r="G199" i="3"/>
  <c r="G205" i="3"/>
  <c r="G211" i="3"/>
  <c r="G217" i="3"/>
  <c r="G223" i="3"/>
  <c r="G229" i="3"/>
  <c r="I101" i="3"/>
  <c r="A3" i="1" l="1"/>
  <c r="C4" i="1" s="1"/>
  <c r="I103" i="3"/>
  <c r="G233" i="3"/>
  <c r="D234" i="3"/>
  <c r="B4" i="1" l="1"/>
  <c r="I104" i="3"/>
  <c r="G234" i="3"/>
  <c r="D235" i="3"/>
  <c r="A4" i="1" l="1"/>
  <c r="C5" i="1" s="1"/>
  <c r="B5" i="1" s="1"/>
  <c r="G235" i="3"/>
  <c r="D236" i="3"/>
  <c r="I105" i="3"/>
  <c r="A5" i="1" l="1"/>
  <c r="C6" i="1" s="1"/>
  <c r="I106" i="3"/>
  <c r="G236" i="3"/>
  <c r="D237" i="3"/>
  <c r="B6" i="1" l="1"/>
  <c r="G237" i="3"/>
  <c r="D238" i="3"/>
  <c r="I107" i="3"/>
  <c r="A6" i="1" l="1"/>
  <c r="C7" i="1" s="1"/>
  <c r="G238" i="3"/>
  <c r="D239" i="3"/>
  <c r="I108" i="3"/>
  <c r="B7" i="1" l="1"/>
  <c r="G239" i="3"/>
  <c r="D240" i="3"/>
  <c r="I109" i="3"/>
  <c r="A7" i="1" l="1"/>
  <c r="C8" i="1" s="1"/>
  <c r="I110" i="3"/>
  <c r="G240" i="3"/>
  <c r="D241" i="3"/>
  <c r="B8" i="1" l="1"/>
  <c r="I111" i="3"/>
  <c r="G241" i="3"/>
  <c r="D242" i="3"/>
  <c r="A8" i="1" l="1"/>
  <c r="C9" i="1" s="1"/>
  <c r="I112" i="3"/>
  <c r="G242" i="3"/>
  <c r="D243" i="3"/>
  <c r="B9" i="1" l="1"/>
  <c r="I113" i="3"/>
  <c r="G243" i="3"/>
  <c r="D244" i="3"/>
  <c r="A9" i="1" l="1"/>
  <c r="C10" i="1" s="1"/>
  <c r="G244" i="3"/>
  <c r="D245" i="3"/>
  <c r="I114" i="3"/>
  <c r="B10" i="1" l="1"/>
  <c r="I115" i="3"/>
  <c r="G245" i="3"/>
  <c r="D246" i="3"/>
  <c r="A10" i="1" l="1"/>
  <c r="C11" i="1" s="1"/>
  <c r="G246" i="3"/>
  <c r="D247" i="3"/>
  <c r="I116" i="3"/>
  <c r="B11" i="1" l="1"/>
  <c r="I117" i="3"/>
  <c r="G247" i="3"/>
  <c r="D248" i="3"/>
  <c r="A11" i="1" l="1"/>
  <c r="C12" i="1" s="1"/>
  <c r="G248" i="3"/>
  <c r="D249" i="3"/>
  <c r="I118" i="3"/>
  <c r="B12" i="1" l="1"/>
  <c r="I119" i="3"/>
  <c r="G249" i="3"/>
  <c r="D250" i="3"/>
  <c r="A12" i="1" l="1"/>
  <c r="C13" i="1" s="1"/>
  <c r="G250" i="3"/>
  <c r="D251" i="3"/>
  <c r="I120" i="3"/>
  <c r="B13" i="1" l="1"/>
  <c r="I121" i="3"/>
  <c r="G251" i="3"/>
  <c r="D252" i="3"/>
  <c r="A13" i="1" l="1"/>
  <c r="C14" i="1" s="1"/>
  <c r="G252" i="3"/>
  <c r="D253" i="3"/>
  <c r="I122" i="3"/>
  <c r="B14" i="1" l="1"/>
  <c r="I123" i="3"/>
  <c r="G253" i="3"/>
  <c r="D254" i="3"/>
  <c r="A14" i="1" l="1"/>
  <c r="C15" i="1" s="1"/>
  <c r="G254" i="3"/>
  <c r="D255" i="3"/>
  <c r="I124" i="3"/>
  <c r="B15" i="1" l="1"/>
  <c r="I125" i="3"/>
  <c r="G255" i="3"/>
  <c r="D256" i="3"/>
  <c r="A15" i="1" l="1"/>
  <c r="C16" i="1" s="1"/>
  <c r="G256" i="3"/>
  <c r="D257" i="3"/>
  <c r="I126" i="3"/>
  <c r="B16" i="1" l="1"/>
  <c r="I127" i="3"/>
  <c r="G257" i="3"/>
  <c r="D258" i="3"/>
  <c r="A16" i="1" l="1"/>
  <c r="C17" i="1" s="1"/>
  <c r="I128" i="3"/>
  <c r="G258" i="3"/>
  <c r="D259" i="3"/>
  <c r="B17" i="1" l="1"/>
  <c r="I129" i="3"/>
  <c r="G259" i="3"/>
  <c r="D260" i="3"/>
  <c r="A17" i="1" l="1"/>
  <c r="C18" i="1" s="1"/>
  <c r="G260" i="3"/>
  <c r="D261" i="3"/>
  <c r="I130" i="3"/>
  <c r="B18" i="1" l="1"/>
  <c r="I131" i="3"/>
  <c r="G261" i="3"/>
  <c r="D262" i="3"/>
  <c r="A18" i="1" l="1"/>
  <c r="C19" i="1" s="1"/>
  <c r="I132" i="3"/>
  <c r="G262" i="3"/>
  <c r="D263" i="3"/>
  <c r="B19" i="1" l="1"/>
  <c r="G263" i="3"/>
  <c r="D264" i="3"/>
  <c r="I133" i="3"/>
  <c r="A19" i="1" l="1"/>
  <c r="C20" i="1" s="1"/>
  <c r="I134" i="3"/>
  <c r="G264" i="3"/>
  <c r="D265" i="3"/>
  <c r="B20" i="1" l="1"/>
  <c r="G265" i="3"/>
  <c r="D266" i="3"/>
  <c r="I135" i="3"/>
  <c r="A20" i="1" l="1"/>
  <c r="C21" i="1" s="1"/>
  <c r="I136" i="3"/>
  <c r="G266" i="3"/>
  <c r="D267" i="3"/>
  <c r="B21" i="1" l="1"/>
  <c r="G267" i="3"/>
  <c r="D268" i="3"/>
  <c r="I137" i="3"/>
  <c r="A21" i="1" l="1"/>
  <c r="C22" i="1" s="1"/>
  <c r="I138" i="3"/>
  <c r="G268" i="3"/>
  <c r="D269" i="3"/>
  <c r="B22" i="1" l="1"/>
  <c r="G269" i="3"/>
  <c r="D270" i="3"/>
  <c r="I139" i="3"/>
  <c r="A22" i="1" l="1"/>
  <c r="C23" i="1" s="1"/>
  <c r="I140" i="3"/>
  <c r="G270" i="3"/>
  <c r="D271" i="3"/>
  <c r="B23" i="1" l="1"/>
  <c r="P22" i="1"/>
  <c r="Q22" i="1" s="1"/>
  <c r="I141" i="3"/>
  <c r="G271" i="3"/>
  <c r="D272" i="3"/>
  <c r="A23" i="1" l="1"/>
  <c r="C24" i="1" s="1"/>
  <c r="I142" i="3"/>
  <c r="G272" i="3"/>
  <c r="D273" i="3"/>
  <c r="P23" i="1" l="1"/>
  <c r="Q23" i="1" s="1"/>
  <c r="B24" i="1"/>
  <c r="G273" i="3"/>
  <c r="D274" i="3"/>
  <c r="I143" i="3"/>
  <c r="A24" i="1" l="1"/>
  <c r="C25" i="1" s="1"/>
  <c r="I144" i="3"/>
  <c r="G274" i="3"/>
  <c r="D275" i="3"/>
  <c r="P24" i="1" l="1"/>
  <c r="Q24" i="1" s="1"/>
  <c r="B25" i="1"/>
  <c r="I145" i="3"/>
  <c r="G275" i="3"/>
  <c r="D276" i="3"/>
  <c r="A25" i="1" l="1"/>
  <c r="C26" i="1" s="1"/>
  <c r="I146" i="3"/>
  <c r="G276" i="3"/>
  <c r="D277" i="3"/>
  <c r="P25" i="1" l="1"/>
  <c r="Q25" i="1" s="1"/>
  <c r="B26" i="1"/>
  <c r="G277" i="3"/>
  <c r="D278" i="3"/>
  <c r="I147" i="3"/>
  <c r="A26" i="1" l="1"/>
  <c r="C27" i="1" s="1"/>
  <c r="I148" i="3"/>
  <c r="G278" i="3"/>
  <c r="D279" i="3"/>
  <c r="B27" i="1" l="1"/>
  <c r="P26" i="1"/>
  <c r="Q26" i="1" s="1"/>
  <c r="I149" i="3"/>
  <c r="G279" i="3"/>
  <c r="D280" i="3"/>
  <c r="A27" i="1" l="1"/>
  <c r="C28" i="1" s="1"/>
  <c r="G280" i="3"/>
  <c r="D281" i="3"/>
  <c r="I150" i="3"/>
  <c r="P27" i="1" l="1"/>
  <c r="Q27" i="1" s="1"/>
  <c r="B28" i="1"/>
  <c r="I151" i="3"/>
  <c r="G281" i="3"/>
  <c r="D282" i="3"/>
  <c r="A28" i="1" l="1"/>
  <c r="C29" i="1" s="1"/>
  <c r="I152" i="3"/>
  <c r="G282" i="3"/>
  <c r="D283" i="3"/>
  <c r="B29" i="1" l="1"/>
  <c r="P28" i="1"/>
  <c r="Q28" i="1" s="1"/>
  <c r="I153" i="3"/>
  <c r="G283" i="3"/>
  <c r="D284" i="3"/>
  <c r="A29" i="1" l="1"/>
  <c r="C30" i="1" s="1"/>
  <c r="I154" i="3"/>
  <c r="G284" i="3"/>
  <c r="D285" i="3"/>
  <c r="B30" i="1" l="1"/>
  <c r="P29" i="1"/>
  <c r="Q29" i="1" s="1"/>
  <c r="G285" i="3"/>
  <c r="D286" i="3"/>
  <c r="I155" i="3"/>
  <c r="A30" i="1" l="1"/>
  <c r="C31" i="1" s="1"/>
  <c r="G286" i="3"/>
  <c r="D287" i="3"/>
  <c r="I156" i="3"/>
  <c r="P30" i="1" l="1"/>
  <c r="Q30" i="1" s="1"/>
  <c r="B31" i="1"/>
  <c r="I157" i="3"/>
  <c r="G287" i="3"/>
  <c r="D288" i="3"/>
  <c r="A31" i="1" l="1"/>
  <c r="C32" i="1" s="1"/>
  <c r="I158" i="3"/>
  <c r="G288" i="3"/>
  <c r="D289" i="3"/>
  <c r="B32" i="1" l="1"/>
  <c r="P31" i="1"/>
  <c r="Q31" i="1" s="1"/>
  <c r="G289" i="3"/>
  <c r="D290" i="3"/>
  <c r="I159" i="3"/>
  <c r="A32" i="1" l="1"/>
  <c r="C33" i="1" s="1"/>
  <c r="I160" i="3"/>
  <c r="G290" i="3"/>
  <c r="D291" i="3"/>
  <c r="B33" i="1" l="1"/>
  <c r="P32" i="1"/>
  <c r="Q32" i="1" s="1"/>
  <c r="G291" i="3"/>
  <c r="D292" i="3"/>
  <c r="I161" i="3"/>
  <c r="A33" i="1" l="1"/>
  <c r="C34" i="1" s="1"/>
  <c r="I162" i="3"/>
  <c r="G292" i="3"/>
  <c r="D293" i="3"/>
  <c r="P33" i="1" l="1"/>
  <c r="Q33" i="1" s="1"/>
  <c r="B34" i="1"/>
  <c r="G293" i="3"/>
  <c r="D294" i="3"/>
  <c r="I163" i="3"/>
  <c r="A34" i="1" l="1"/>
  <c r="C35" i="1" s="1"/>
  <c r="I164" i="3"/>
  <c r="G294" i="3"/>
  <c r="D295" i="3"/>
  <c r="P34" i="1" l="1"/>
  <c r="Q34" i="1" s="1"/>
  <c r="B35" i="1"/>
  <c r="I165" i="3"/>
  <c r="G295" i="3"/>
  <c r="D296" i="3"/>
  <c r="A35" i="1" l="1"/>
  <c r="C36" i="1" s="1"/>
  <c r="I166" i="3"/>
  <c r="G296" i="3"/>
  <c r="D297" i="3"/>
  <c r="B36" i="1" l="1"/>
  <c r="P35" i="1"/>
  <c r="Q35" i="1" s="1"/>
  <c r="G297" i="3"/>
  <c r="D298" i="3"/>
  <c r="I167" i="3"/>
  <c r="A36" i="1" l="1"/>
  <c r="C37" i="1" s="1"/>
  <c r="I168" i="3"/>
  <c r="G298" i="3"/>
  <c r="D299" i="3"/>
  <c r="B37" i="1" l="1"/>
  <c r="P36" i="1"/>
  <c r="Q36" i="1" s="1"/>
  <c r="I169" i="3"/>
  <c r="G299" i="3"/>
  <c r="D300" i="3"/>
  <c r="A37" i="1" l="1"/>
  <c r="C38" i="1" s="1"/>
  <c r="I170" i="3"/>
  <c r="G300" i="3"/>
  <c r="D301" i="3"/>
  <c r="P37" i="1" l="1"/>
  <c r="Q37" i="1" s="1"/>
  <c r="B38" i="1"/>
  <c r="I171" i="3"/>
  <c r="G301" i="3"/>
  <c r="D302" i="3"/>
  <c r="A38" i="1" l="1"/>
  <c r="C39" i="1" s="1"/>
  <c r="G302" i="3"/>
  <c r="D303" i="3"/>
  <c r="I172" i="3"/>
  <c r="P38" i="1" l="1"/>
  <c r="Q38" i="1" s="1"/>
  <c r="B39" i="1"/>
  <c r="I173" i="3"/>
  <c r="G303" i="3"/>
  <c r="D304" i="3"/>
  <c r="A39" i="1" l="1"/>
  <c r="C40" i="1" s="1"/>
  <c r="G304" i="3"/>
  <c r="D305" i="3"/>
  <c r="I174" i="3"/>
  <c r="B40" i="1" l="1"/>
  <c r="P39" i="1"/>
  <c r="Q39" i="1" s="1"/>
  <c r="I175" i="3"/>
  <c r="G305" i="3"/>
  <c r="D306" i="3"/>
  <c r="A40" i="1" l="1"/>
  <c r="C41" i="1" s="1"/>
  <c r="G306" i="3"/>
  <c r="D307" i="3"/>
  <c r="I176" i="3"/>
  <c r="B41" i="1" l="1"/>
  <c r="P40" i="1"/>
  <c r="Q40" i="1" s="1"/>
  <c r="I177" i="3"/>
  <c r="G307" i="3"/>
  <c r="D308" i="3"/>
  <c r="A41" i="1" l="1"/>
  <c r="C42" i="1" s="1"/>
  <c r="G308" i="3"/>
  <c r="D309" i="3"/>
  <c r="I178" i="3"/>
  <c r="P41" i="1" l="1"/>
  <c r="Q41" i="1" s="1"/>
  <c r="B42" i="1"/>
  <c r="I179" i="3"/>
  <c r="G309" i="3"/>
  <c r="D310" i="3"/>
  <c r="A42" i="1" l="1"/>
  <c r="C43" i="1" s="1"/>
  <c r="G310" i="3"/>
  <c r="D311" i="3"/>
  <c r="I180" i="3"/>
  <c r="P42" i="1" l="1"/>
  <c r="Q42" i="1" s="1"/>
  <c r="B43" i="1"/>
  <c r="I181" i="3"/>
  <c r="G311" i="3"/>
  <c r="D312" i="3"/>
  <c r="A43" i="1" l="1"/>
  <c r="C44" i="1" s="1"/>
  <c r="G312" i="3"/>
  <c r="D313" i="3"/>
  <c r="I182" i="3"/>
  <c r="B44" i="1" l="1"/>
  <c r="P43" i="1"/>
  <c r="Q43" i="1" s="1"/>
  <c r="I183" i="3"/>
  <c r="G313" i="3"/>
  <c r="D314" i="3"/>
  <c r="A44" i="1" l="1"/>
  <c r="C45" i="1" s="1"/>
  <c r="I184" i="3"/>
  <c r="G314" i="3"/>
  <c r="D315" i="3"/>
  <c r="B45" i="1" l="1"/>
  <c r="P44" i="1"/>
  <c r="Q44" i="1" s="1"/>
  <c r="I185" i="3"/>
  <c r="G315" i="3"/>
  <c r="D316" i="3"/>
  <c r="A45" i="1" l="1"/>
  <c r="C46" i="1" s="1"/>
  <c r="G316" i="3"/>
  <c r="D317" i="3"/>
  <c r="I186" i="3"/>
  <c r="P45" i="1" l="1"/>
  <c r="Q45" i="1" s="1"/>
  <c r="B46" i="1"/>
  <c r="I187" i="3"/>
  <c r="G317" i="3"/>
  <c r="D318" i="3"/>
  <c r="A46" i="1" l="1"/>
  <c r="C47" i="1" s="1"/>
  <c r="G318" i="3"/>
  <c r="D319" i="3"/>
  <c r="I188" i="3"/>
  <c r="P46" i="1" l="1"/>
  <c r="Q46" i="1" s="1"/>
  <c r="B47" i="1"/>
  <c r="I189" i="3"/>
  <c r="G319" i="3"/>
  <c r="D320" i="3"/>
  <c r="A47" i="1" l="1"/>
  <c r="C48" i="1" s="1"/>
  <c r="G320" i="3"/>
  <c r="D321" i="3"/>
  <c r="I190" i="3"/>
  <c r="P47" i="1" l="1"/>
  <c r="Q47" i="1" s="1"/>
  <c r="B48" i="1"/>
  <c r="I191" i="3"/>
  <c r="G321" i="3"/>
  <c r="D322" i="3"/>
  <c r="A48" i="1" l="1"/>
  <c r="C49" i="1" s="1"/>
  <c r="G322" i="3"/>
  <c r="D323" i="3"/>
  <c r="I192" i="3"/>
  <c r="B49" i="1" l="1"/>
  <c r="P48" i="1"/>
  <c r="Q48" i="1" s="1"/>
  <c r="I193" i="3"/>
  <c r="G323" i="3"/>
  <c r="D324" i="3"/>
  <c r="A49" i="1" l="1"/>
  <c r="C50" i="1" s="1"/>
  <c r="I194" i="3"/>
  <c r="G324" i="3"/>
  <c r="D325" i="3"/>
  <c r="P49" i="1" l="1"/>
  <c r="Q49" i="1" s="1"/>
  <c r="B50" i="1"/>
  <c r="I195" i="3"/>
  <c r="G325" i="3"/>
  <c r="D326" i="3"/>
  <c r="A50" i="1" l="1"/>
  <c r="C51" i="1" s="1"/>
  <c r="G326" i="3"/>
  <c r="D327" i="3"/>
  <c r="I196" i="3"/>
  <c r="P50" i="1" l="1"/>
  <c r="Q50" i="1" s="1"/>
  <c r="B51" i="1"/>
  <c r="I197" i="3"/>
  <c r="G327" i="3"/>
  <c r="D328" i="3"/>
  <c r="A51" i="1" l="1"/>
  <c r="C52" i="1" s="1"/>
  <c r="G328" i="3"/>
  <c r="D329" i="3"/>
  <c r="I198" i="3"/>
  <c r="P51" i="1" l="1"/>
  <c r="Q51" i="1" s="1"/>
  <c r="B52" i="1"/>
  <c r="I199" i="3"/>
  <c r="G329" i="3"/>
  <c r="D330" i="3"/>
  <c r="A52" i="1" l="1"/>
  <c r="C53" i="1" s="1"/>
  <c r="G330" i="3"/>
  <c r="D331" i="3"/>
  <c r="I200" i="3"/>
  <c r="P52" i="1" l="1"/>
  <c r="Q52" i="1" s="1"/>
  <c r="B53" i="1"/>
  <c r="I201" i="3"/>
  <c r="G331" i="3"/>
  <c r="D332" i="3"/>
  <c r="A53" i="1" l="1"/>
  <c r="C54" i="1" s="1"/>
  <c r="G332" i="3"/>
  <c r="D333" i="3"/>
  <c r="I202" i="3"/>
  <c r="P53" i="1" l="1"/>
  <c r="Q53" i="1" s="1"/>
  <c r="B54" i="1"/>
  <c r="I203" i="3"/>
  <c r="G333" i="3"/>
  <c r="D334" i="3"/>
  <c r="A54" i="1" l="1"/>
  <c r="C55" i="1" s="1"/>
  <c r="G334" i="3"/>
  <c r="D335" i="3"/>
  <c r="I204" i="3"/>
  <c r="B55" i="1" l="1"/>
  <c r="P54" i="1"/>
  <c r="Q54" i="1" s="1"/>
  <c r="I205" i="3"/>
  <c r="G335" i="3"/>
  <c r="D336" i="3"/>
  <c r="A55" i="1" l="1"/>
  <c r="C56" i="1" s="1"/>
  <c r="I206" i="3"/>
  <c r="G336" i="3"/>
  <c r="D337" i="3"/>
  <c r="P55" i="1" l="1"/>
  <c r="Q55" i="1" s="1"/>
  <c r="B56" i="1"/>
  <c r="G337" i="3"/>
  <c r="D338" i="3"/>
  <c r="I207" i="3"/>
  <c r="A56" i="1" l="1"/>
  <c r="C57" i="1" s="1"/>
  <c r="I208" i="3"/>
  <c r="G338" i="3"/>
  <c r="D339" i="3"/>
  <c r="P56" i="1" l="1"/>
  <c r="Q56" i="1" s="1"/>
  <c r="B57" i="1"/>
  <c r="G339" i="3"/>
  <c r="D340" i="3"/>
  <c r="I209" i="3"/>
  <c r="A57" i="1" l="1"/>
  <c r="C58" i="1" s="1"/>
  <c r="I210" i="3"/>
  <c r="G340" i="3"/>
  <c r="D341" i="3"/>
  <c r="P57" i="1" l="1"/>
  <c r="Q57" i="1" s="1"/>
  <c r="B58" i="1"/>
  <c r="G341" i="3"/>
  <c r="D342" i="3"/>
  <c r="I211" i="3"/>
  <c r="A58" i="1" l="1"/>
  <c r="C59" i="1" s="1"/>
  <c r="I212" i="3"/>
  <c r="G342" i="3"/>
  <c r="D343" i="3"/>
  <c r="B59" i="1" l="1"/>
  <c r="P58" i="1"/>
  <c r="Q58" i="1" s="1"/>
  <c r="G343" i="3"/>
  <c r="D344" i="3"/>
  <c r="I213" i="3"/>
  <c r="A59" i="1" l="1"/>
  <c r="C60" i="1" s="1"/>
  <c r="I214" i="3"/>
  <c r="G344" i="3"/>
  <c r="D345" i="3"/>
  <c r="B60" i="1" l="1"/>
  <c r="P59" i="1"/>
  <c r="Q59" i="1" s="1"/>
  <c r="G345" i="3"/>
  <c r="D346" i="3"/>
  <c r="I215" i="3"/>
  <c r="A60" i="1" l="1"/>
  <c r="C61" i="1" s="1"/>
  <c r="I216" i="3"/>
  <c r="G346" i="3"/>
  <c r="D347" i="3"/>
  <c r="P60" i="1" l="1"/>
  <c r="Q60" i="1" s="1"/>
  <c r="B61" i="1"/>
  <c r="G347" i="3"/>
  <c r="D348" i="3"/>
  <c r="I217" i="3"/>
  <c r="A61" i="1" l="1"/>
  <c r="C62" i="1" s="1"/>
  <c r="I218" i="3"/>
  <c r="G348" i="3"/>
  <c r="D349" i="3"/>
  <c r="P61" i="1" l="1"/>
  <c r="Q61" i="1" s="1"/>
  <c r="B62" i="1"/>
  <c r="G349" i="3"/>
  <c r="D350" i="3"/>
  <c r="I219" i="3"/>
  <c r="A62" i="1" l="1"/>
  <c r="C63" i="1" s="1"/>
  <c r="I220" i="3"/>
  <c r="G350" i="3"/>
  <c r="D351" i="3"/>
  <c r="P62" i="1" l="1"/>
  <c r="Q62" i="1" s="1"/>
  <c r="B63" i="1"/>
  <c r="G351" i="3"/>
  <c r="D352" i="3"/>
  <c r="I221" i="3"/>
  <c r="A63" i="1" l="1"/>
  <c r="C64" i="1" s="1"/>
  <c r="I222" i="3"/>
  <c r="G352" i="3"/>
  <c r="D353" i="3"/>
  <c r="B64" i="1" l="1"/>
  <c r="P63" i="1"/>
  <c r="Q63" i="1" s="1"/>
  <c r="G353" i="3"/>
  <c r="D354" i="3"/>
  <c r="I223" i="3"/>
  <c r="A64" i="1" l="1"/>
  <c r="C65" i="1" s="1"/>
  <c r="I224" i="3"/>
  <c r="G354" i="3"/>
  <c r="D355" i="3"/>
  <c r="B65" i="1" l="1"/>
  <c r="P64" i="1"/>
  <c r="Q64" i="1" s="1"/>
  <c r="G355" i="3"/>
  <c r="D356" i="3"/>
  <c r="I225" i="3"/>
  <c r="A65" i="1" l="1"/>
  <c r="C66" i="1" s="1"/>
  <c r="I226" i="3"/>
  <c r="G356" i="3"/>
  <c r="D357" i="3"/>
  <c r="B66" i="1" l="1"/>
  <c r="P65" i="1"/>
  <c r="Q65" i="1" s="1"/>
  <c r="G357" i="3"/>
  <c r="D358" i="3"/>
  <c r="I227" i="3"/>
  <c r="A66" i="1" l="1"/>
  <c r="C67" i="1" s="1"/>
  <c r="I228" i="3"/>
  <c r="G358" i="3"/>
  <c r="D359" i="3"/>
  <c r="B67" i="1" l="1"/>
  <c r="P66" i="1"/>
  <c r="Q66" i="1" s="1"/>
  <c r="G359" i="3"/>
  <c r="D360" i="3"/>
  <c r="I229" i="3"/>
  <c r="A67" i="1" l="1"/>
  <c r="C68" i="1" s="1"/>
  <c r="I230" i="3"/>
  <c r="G360" i="3"/>
  <c r="D361" i="3"/>
  <c r="B68" i="1" l="1"/>
  <c r="P67" i="1"/>
  <c r="Q67" i="1" s="1"/>
  <c r="G361" i="3"/>
  <c r="D362" i="3"/>
  <c r="I231" i="3"/>
  <c r="A68" i="1" l="1"/>
  <c r="C69" i="1" s="1"/>
  <c r="I232" i="3"/>
  <c r="G362" i="3"/>
  <c r="D363" i="3"/>
  <c r="P68" i="1" l="1"/>
  <c r="Q68" i="1" s="1"/>
  <c r="B69" i="1"/>
  <c r="G363" i="3"/>
  <c r="D364" i="3"/>
  <c r="I233" i="3"/>
  <c r="A69" i="1" l="1"/>
  <c r="C70" i="1" s="1"/>
  <c r="I234" i="3"/>
  <c r="G364" i="3"/>
  <c r="D365" i="3"/>
  <c r="B70" i="1" l="1"/>
  <c r="P69" i="1"/>
  <c r="Q69" i="1" s="1"/>
  <c r="G365" i="3"/>
  <c r="D366" i="3"/>
  <c r="I235" i="3"/>
  <c r="A70" i="1" l="1"/>
  <c r="C71" i="1" s="1"/>
  <c r="I236" i="3"/>
  <c r="G366" i="3"/>
  <c r="D367" i="3"/>
  <c r="P70" i="1" l="1"/>
  <c r="Q70" i="1" s="1"/>
  <c r="B71" i="1"/>
  <c r="G367" i="3"/>
  <c r="D368" i="3"/>
  <c r="I237" i="3"/>
  <c r="A71" i="1" l="1"/>
  <c r="C72" i="1" s="1"/>
  <c r="I238" i="3"/>
  <c r="G368" i="3"/>
  <c r="D369" i="3"/>
  <c r="B72" i="1" l="1"/>
  <c r="P71" i="1"/>
  <c r="Q71" i="1" s="1"/>
  <c r="G369" i="3"/>
  <c r="D370" i="3"/>
  <c r="I239" i="3"/>
  <c r="A72" i="1" l="1"/>
  <c r="C73" i="1" s="1"/>
  <c r="I240" i="3"/>
  <c r="G370" i="3"/>
  <c r="D371" i="3"/>
  <c r="P72" i="1" l="1"/>
  <c r="Q72" i="1" s="1"/>
  <c r="B73" i="1"/>
  <c r="G371" i="3"/>
  <c r="D372" i="3"/>
  <c r="I241" i="3"/>
  <c r="A73" i="1" l="1"/>
  <c r="C74" i="1" s="1"/>
  <c r="I242" i="3"/>
  <c r="G372" i="3"/>
  <c r="D373" i="3"/>
  <c r="P73" i="1" l="1"/>
  <c r="Q73" i="1" s="1"/>
  <c r="B74" i="1"/>
  <c r="G373" i="3"/>
  <c r="D374" i="3"/>
  <c r="I243" i="3"/>
  <c r="A74" i="1" l="1"/>
  <c r="C75" i="1" s="1"/>
  <c r="I244" i="3"/>
  <c r="G374" i="3"/>
  <c r="D375" i="3"/>
  <c r="P74" i="1" l="1"/>
  <c r="Q74" i="1" s="1"/>
  <c r="B75" i="1"/>
  <c r="G375" i="3"/>
  <c r="D376" i="3"/>
  <c r="I245" i="3"/>
  <c r="A75" i="1" l="1"/>
  <c r="C76" i="1" s="1"/>
  <c r="I246" i="3"/>
  <c r="G376" i="3"/>
  <c r="D377" i="3"/>
  <c r="B76" i="1" l="1"/>
  <c r="P75" i="1"/>
  <c r="Q75" i="1" s="1"/>
  <c r="G377" i="3"/>
  <c r="D378" i="3"/>
  <c r="I247" i="3"/>
  <c r="A76" i="1" l="1"/>
  <c r="C77" i="1" s="1"/>
  <c r="I248" i="3"/>
  <c r="G378" i="3"/>
  <c r="D379" i="3"/>
  <c r="P76" i="1" l="1"/>
  <c r="Q76" i="1" s="1"/>
  <c r="B77" i="1"/>
  <c r="G379" i="3"/>
  <c r="D380" i="3"/>
  <c r="I249" i="3"/>
  <c r="A77" i="1" l="1"/>
  <c r="C78" i="1" s="1"/>
  <c r="I250" i="3"/>
  <c r="G380" i="3"/>
  <c r="D381" i="3"/>
  <c r="B78" i="1" l="1"/>
  <c r="P77" i="1"/>
  <c r="Q77" i="1" s="1"/>
  <c r="G381" i="3"/>
  <c r="D382" i="3"/>
  <c r="I251" i="3"/>
  <c r="A78" i="1" l="1"/>
  <c r="C79" i="1" s="1"/>
  <c r="I252" i="3"/>
  <c r="G382" i="3"/>
  <c r="D383" i="3"/>
  <c r="B79" i="1" l="1"/>
  <c r="P78" i="1"/>
  <c r="Q78" i="1" s="1"/>
  <c r="G383" i="3"/>
  <c r="D384" i="3"/>
  <c r="I253" i="3"/>
  <c r="A79" i="1" l="1"/>
  <c r="C80" i="1" s="1"/>
  <c r="I254" i="3"/>
  <c r="G384" i="3"/>
  <c r="D385" i="3"/>
  <c r="B80" i="1" l="1"/>
  <c r="P79" i="1"/>
  <c r="Q79" i="1" s="1"/>
  <c r="G385" i="3"/>
  <c r="D386" i="3"/>
  <c r="I255" i="3"/>
  <c r="A80" i="1" l="1"/>
  <c r="C81" i="1" s="1"/>
  <c r="I256" i="3"/>
  <c r="G386" i="3"/>
  <c r="D387" i="3"/>
  <c r="B81" i="1" l="1"/>
  <c r="P80" i="1"/>
  <c r="Q80" i="1" s="1"/>
  <c r="G387" i="3"/>
  <c r="D388" i="3"/>
  <c r="I257" i="3"/>
  <c r="A81" i="1" l="1"/>
  <c r="C82" i="1" s="1"/>
  <c r="I258" i="3"/>
  <c r="G388" i="3"/>
  <c r="D389" i="3"/>
  <c r="B82" i="1" l="1"/>
  <c r="P81" i="1"/>
  <c r="Q81" i="1" s="1"/>
  <c r="G389" i="3"/>
  <c r="D390" i="3"/>
  <c r="I259" i="3"/>
  <c r="A82" i="1" l="1"/>
  <c r="C83" i="1" s="1"/>
  <c r="I260" i="3"/>
  <c r="G390" i="3"/>
  <c r="D391" i="3"/>
  <c r="P82" i="1" l="1"/>
  <c r="Q82" i="1" s="1"/>
  <c r="B83" i="1"/>
  <c r="G391" i="3"/>
  <c r="D392" i="3"/>
  <c r="I261" i="3"/>
  <c r="A83" i="1" l="1"/>
  <c r="C84" i="1" s="1"/>
  <c r="I262" i="3"/>
  <c r="G392" i="3"/>
  <c r="D393" i="3"/>
  <c r="B84" i="1" l="1"/>
  <c r="P83" i="1"/>
  <c r="Q83" i="1" s="1"/>
  <c r="G393" i="3"/>
  <c r="D394" i="3"/>
  <c r="I263" i="3"/>
  <c r="A84" i="1" l="1"/>
  <c r="C85" i="1" s="1"/>
  <c r="I264" i="3"/>
  <c r="G394" i="3"/>
  <c r="D395" i="3"/>
  <c r="B85" i="1" l="1"/>
  <c r="P84" i="1"/>
  <c r="Q84" i="1" s="1"/>
  <c r="G395" i="3"/>
  <c r="D396" i="3"/>
  <c r="I265" i="3"/>
  <c r="A85" i="1" l="1"/>
  <c r="C86" i="1" s="1"/>
  <c r="I266" i="3"/>
  <c r="G396" i="3"/>
  <c r="D397" i="3"/>
  <c r="P85" i="1" l="1"/>
  <c r="Q85" i="1" s="1"/>
  <c r="B86" i="1"/>
  <c r="G397" i="3"/>
  <c r="D398" i="3"/>
  <c r="I267" i="3"/>
  <c r="A86" i="1" l="1"/>
  <c r="C87" i="1" s="1"/>
  <c r="I268" i="3"/>
  <c r="G398" i="3"/>
  <c r="D399" i="3"/>
  <c r="B87" i="1" l="1"/>
  <c r="P86" i="1"/>
  <c r="Q86" i="1" s="1"/>
  <c r="G399" i="3"/>
  <c r="D400" i="3"/>
  <c r="I269" i="3"/>
  <c r="A87" i="1" l="1"/>
  <c r="C88" i="1" s="1"/>
  <c r="I270" i="3"/>
  <c r="G400" i="3"/>
  <c r="D401" i="3"/>
  <c r="B88" i="1" l="1"/>
  <c r="P87" i="1"/>
  <c r="Q87" i="1" s="1"/>
  <c r="G401" i="3"/>
  <c r="D402" i="3"/>
  <c r="I271" i="3"/>
  <c r="A88" i="1" l="1"/>
  <c r="C89" i="1" s="1"/>
  <c r="I272" i="3"/>
  <c r="G402" i="3"/>
  <c r="D403" i="3"/>
  <c r="B89" i="1" l="1"/>
  <c r="P88" i="1"/>
  <c r="Q88" i="1" s="1"/>
  <c r="G403" i="3"/>
  <c r="D404" i="3"/>
  <c r="I273" i="3"/>
  <c r="A89" i="1" l="1"/>
  <c r="C90" i="1" s="1"/>
  <c r="I274" i="3"/>
  <c r="G404" i="3"/>
  <c r="D405" i="3"/>
  <c r="B90" i="1" l="1"/>
  <c r="P89" i="1"/>
  <c r="Q89" i="1" s="1"/>
  <c r="G405" i="3"/>
  <c r="D406" i="3"/>
  <c r="I275" i="3"/>
  <c r="A90" i="1" l="1"/>
  <c r="C91" i="1" s="1"/>
  <c r="I276" i="3"/>
  <c r="G406" i="3"/>
  <c r="D407" i="3"/>
  <c r="P90" i="1" l="1"/>
  <c r="Q90" i="1" s="1"/>
  <c r="B91" i="1"/>
  <c r="G407" i="3"/>
  <c r="D408" i="3"/>
  <c r="I277" i="3"/>
  <c r="A91" i="1" l="1"/>
  <c r="C92" i="1" s="1"/>
  <c r="I278" i="3"/>
  <c r="G408" i="3"/>
  <c r="D409" i="3"/>
  <c r="B92" i="1" l="1"/>
  <c r="P91" i="1"/>
  <c r="Q91" i="1" s="1"/>
  <c r="G409" i="3"/>
  <c r="D410" i="3"/>
  <c r="I279" i="3"/>
  <c r="A92" i="1" l="1"/>
  <c r="C93" i="1" s="1"/>
  <c r="I280" i="3"/>
  <c r="G410" i="3"/>
  <c r="D411" i="3"/>
  <c r="B93" i="1" l="1"/>
  <c r="P92" i="1"/>
  <c r="Q92" i="1" s="1"/>
  <c r="G411" i="3"/>
  <c r="D412" i="3"/>
  <c r="I281" i="3"/>
  <c r="A93" i="1" l="1"/>
  <c r="C94" i="1" s="1"/>
  <c r="I282" i="3"/>
  <c r="G412" i="3"/>
  <c r="D413" i="3"/>
  <c r="B94" i="1" l="1"/>
  <c r="P93" i="1"/>
  <c r="Q93" i="1" s="1"/>
  <c r="G413" i="3"/>
  <c r="D414" i="3"/>
  <c r="I283" i="3"/>
  <c r="A94" i="1" l="1"/>
  <c r="C95" i="1" s="1"/>
  <c r="I284" i="3"/>
  <c r="G414" i="3"/>
  <c r="D415" i="3"/>
  <c r="B95" i="1" l="1"/>
  <c r="P94" i="1"/>
  <c r="Q94" i="1" s="1"/>
  <c r="G415" i="3"/>
  <c r="D416" i="3"/>
  <c r="I285" i="3"/>
  <c r="A95" i="1" l="1"/>
  <c r="C96" i="1" s="1"/>
  <c r="I286" i="3"/>
  <c r="G416" i="3"/>
  <c r="D417" i="3"/>
  <c r="B96" i="1" l="1"/>
  <c r="P95" i="1"/>
  <c r="Q95" i="1" s="1"/>
  <c r="G417" i="3"/>
  <c r="D418" i="3"/>
  <c r="I287" i="3"/>
  <c r="A96" i="1" l="1"/>
  <c r="C97" i="1" s="1"/>
  <c r="I288" i="3"/>
  <c r="G418" i="3"/>
  <c r="D419" i="3"/>
  <c r="B97" i="1" l="1"/>
  <c r="P96" i="1"/>
  <c r="Q96" i="1" s="1"/>
  <c r="G419" i="3"/>
  <c r="D420" i="3"/>
  <c r="I289" i="3"/>
  <c r="A97" i="1" l="1"/>
  <c r="C98" i="1" s="1"/>
  <c r="I290" i="3"/>
  <c r="G420" i="3"/>
  <c r="D421" i="3"/>
  <c r="B98" i="1" l="1"/>
  <c r="P97" i="1"/>
  <c r="Q97" i="1" s="1"/>
  <c r="G421" i="3"/>
  <c r="D422" i="3"/>
  <c r="I291" i="3"/>
  <c r="A98" i="1" l="1"/>
  <c r="C99" i="1" s="1"/>
  <c r="I292" i="3"/>
  <c r="G422" i="3"/>
  <c r="D423" i="3"/>
  <c r="B99" i="1" l="1"/>
  <c r="P98" i="1"/>
  <c r="Q98" i="1" s="1"/>
  <c r="G423" i="3"/>
  <c r="D424" i="3"/>
  <c r="I293" i="3"/>
  <c r="A99" i="1" l="1"/>
  <c r="C100" i="1" s="1"/>
  <c r="I294" i="3"/>
  <c r="G424" i="3"/>
  <c r="D425" i="3"/>
  <c r="B100" i="1" l="1"/>
  <c r="P99" i="1"/>
  <c r="Q99" i="1" s="1"/>
  <c r="G425" i="3"/>
  <c r="D426" i="3"/>
  <c r="I295" i="3"/>
  <c r="A100" i="1" l="1"/>
  <c r="C101" i="1" s="1"/>
  <c r="I296" i="3"/>
  <c r="G426" i="3"/>
  <c r="D427" i="3"/>
  <c r="B101" i="1" l="1"/>
  <c r="P100" i="1"/>
  <c r="Q100" i="1" s="1"/>
  <c r="G427" i="3"/>
  <c r="D428" i="3"/>
  <c r="I297" i="3"/>
  <c r="A101" i="1" l="1"/>
  <c r="C102" i="1" s="1"/>
  <c r="I298" i="3"/>
  <c r="G428" i="3"/>
  <c r="D429" i="3"/>
  <c r="P101" i="1" l="1"/>
  <c r="Q101" i="1" s="1"/>
  <c r="B102" i="1"/>
  <c r="G429" i="3"/>
  <c r="D430" i="3"/>
  <c r="I299" i="3"/>
  <c r="A102" i="1" l="1"/>
  <c r="C103" i="1" s="1"/>
  <c r="I300" i="3"/>
  <c r="G430" i="3"/>
  <c r="D431" i="3"/>
  <c r="B103" i="1" l="1"/>
  <c r="G431" i="3"/>
  <c r="D432" i="3"/>
  <c r="I301" i="3"/>
  <c r="A103" i="1" l="1"/>
  <c r="C104" i="1" s="1"/>
  <c r="I302" i="3"/>
  <c r="G432" i="3"/>
  <c r="D433" i="3"/>
  <c r="B104" i="1" l="1"/>
  <c r="G433" i="3"/>
  <c r="D434" i="3"/>
  <c r="I303" i="3"/>
  <c r="A104" i="1" l="1"/>
  <c r="C105" i="1" s="1"/>
  <c r="I304" i="3"/>
  <c r="G434" i="3"/>
  <c r="D435" i="3"/>
  <c r="B105" i="1" l="1"/>
  <c r="G435" i="3"/>
  <c r="D436" i="3"/>
  <c r="I305" i="3"/>
  <c r="A105" i="1" l="1"/>
  <c r="C106" i="1" s="1"/>
  <c r="I306" i="3"/>
  <c r="G436" i="3"/>
  <c r="D437" i="3"/>
  <c r="B106" i="1" l="1"/>
  <c r="G437" i="3"/>
  <c r="D438" i="3"/>
  <c r="I307" i="3"/>
  <c r="A106" i="1" l="1"/>
  <c r="C107" i="1" s="1"/>
  <c r="I308" i="3"/>
  <c r="G438" i="3"/>
  <c r="D439" i="3"/>
  <c r="B107" i="1" l="1"/>
  <c r="G439" i="3"/>
  <c r="D440" i="3"/>
  <c r="I309" i="3"/>
  <c r="A107" i="1" l="1"/>
  <c r="C108" i="1" s="1"/>
  <c r="I310" i="3"/>
  <c r="G440" i="3"/>
  <c r="D441" i="3"/>
  <c r="B108" i="1" l="1"/>
  <c r="G441" i="3"/>
  <c r="D442" i="3"/>
  <c r="I311" i="3"/>
  <c r="A108" i="1" l="1"/>
  <c r="C109" i="1" s="1"/>
  <c r="I312" i="3"/>
  <c r="G442" i="3"/>
  <c r="D443" i="3"/>
  <c r="B109" i="1" l="1"/>
  <c r="G443" i="3"/>
  <c r="D444" i="3"/>
  <c r="I313" i="3"/>
  <c r="A109" i="1" l="1"/>
  <c r="C110" i="1" s="1"/>
  <c r="I314" i="3"/>
  <c r="G444" i="3"/>
  <c r="D445" i="3"/>
  <c r="B110" i="1" l="1"/>
  <c r="G445" i="3"/>
  <c r="D446" i="3"/>
  <c r="I315" i="3"/>
  <c r="A110" i="1" l="1"/>
  <c r="C111" i="1" s="1"/>
  <c r="I316" i="3"/>
  <c r="G446" i="3"/>
  <c r="D447" i="3"/>
  <c r="B111" i="1" l="1"/>
  <c r="G447" i="3"/>
  <c r="D448" i="3"/>
  <c r="I317" i="3"/>
  <c r="A111" i="1" l="1"/>
  <c r="C112" i="1" s="1"/>
  <c r="I318" i="3"/>
  <c r="G448" i="3"/>
  <c r="D449" i="3"/>
  <c r="B112" i="1" l="1"/>
  <c r="G449" i="3"/>
  <c r="D450" i="3"/>
  <c r="I319" i="3"/>
  <c r="A112" i="1" l="1"/>
  <c r="C113" i="1" s="1"/>
  <c r="I320" i="3"/>
  <c r="G450" i="3"/>
  <c r="D451" i="3"/>
  <c r="B113" i="1" l="1"/>
  <c r="G451" i="3"/>
  <c r="D452" i="3"/>
  <c r="I321" i="3"/>
  <c r="A113" i="1" l="1"/>
  <c r="C114" i="1" s="1"/>
  <c r="I322" i="3"/>
  <c r="G452" i="3"/>
  <c r="D453" i="3"/>
  <c r="B114" i="1" l="1"/>
  <c r="G453" i="3"/>
  <c r="D454" i="3"/>
  <c r="I323" i="3"/>
  <c r="A114" i="1" l="1"/>
  <c r="C115" i="1" s="1"/>
  <c r="I324" i="3"/>
  <c r="G454" i="3"/>
  <c r="D455" i="3"/>
  <c r="B115" i="1" l="1"/>
  <c r="G455" i="3"/>
  <c r="D456" i="3"/>
  <c r="I325" i="3"/>
  <c r="A115" i="1" l="1"/>
  <c r="C116" i="1" s="1"/>
  <c r="I326" i="3"/>
  <c r="G456" i="3"/>
  <c r="D457" i="3"/>
  <c r="B116" i="1" l="1"/>
  <c r="G457" i="3"/>
  <c r="D458" i="3"/>
  <c r="I327" i="3"/>
  <c r="A116" i="1" l="1"/>
  <c r="C117" i="1" s="1"/>
  <c r="I328" i="3"/>
  <c r="G458" i="3"/>
  <c r="D459" i="3"/>
  <c r="B117" i="1" l="1"/>
  <c r="G459" i="3"/>
  <c r="D460" i="3"/>
  <c r="I329" i="3"/>
  <c r="A117" i="1" l="1"/>
  <c r="C118" i="1" s="1"/>
  <c r="I330" i="3"/>
  <c r="G460" i="3"/>
  <c r="D461" i="3"/>
  <c r="B118" i="1" l="1"/>
  <c r="G461" i="3"/>
  <c r="D462" i="3"/>
  <c r="I331" i="3"/>
  <c r="A118" i="1" l="1"/>
  <c r="C119" i="1" s="1"/>
  <c r="I332" i="3"/>
  <c r="G462" i="3"/>
  <c r="D463" i="3"/>
  <c r="B119" i="1" l="1"/>
  <c r="G463" i="3"/>
  <c r="D464" i="3"/>
  <c r="I333" i="3"/>
  <c r="A119" i="1" l="1"/>
  <c r="C120" i="1" s="1"/>
  <c r="I334" i="3"/>
  <c r="G464" i="3"/>
  <c r="D465" i="3"/>
  <c r="B120" i="1" l="1"/>
  <c r="G465" i="3"/>
  <c r="D466" i="3"/>
  <c r="I335" i="3"/>
  <c r="A120" i="1" l="1"/>
  <c r="C121" i="1" s="1"/>
  <c r="I336" i="3"/>
  <c r="G466" i="3"/>
  <c r="D467" i="3"/>
  <c r="B121" i="1" l="1"/>
  <c r="G467" i="3"/>
  <c r="D468" i="3"/>
  <c r="I337" i="3"/>
  <c r="A121" i="1" l="1"/>
  <c r="C122" i="1" s="1"/>
  <c r="I338" i="3"/>
  <c r="G468" i="3"/>
  <c r="D469" i="3"/>
  <c r="B122" i="1" l="1"/>
  <c r="G469" i="3"/>
  <c r="D470" i="3"/>
  <c r="I339" i="3"/>
  <c r="A122" i="1" l="1"/>
  <c r="C123" i="1" s="1"/>
  <c r="I340" i="3"/>
  <c r="G470" i="3"/>
  <c r="D471" i="3"/>
  <c r="B123" i="1" l="1"/>
  <c r="G471" i="3"/>
  <c r="D472" i="3"/>
  <c r="I341" i="3"/>
  <c r="A123" i="1" l="1"/>
  <c r="C124" i="1" s="1"/>
  <c r="I342" i="3"/>
  <c r="G472" i="3"/>
  <c r="D473" i="3"/>
  <c r="B124" i="1" l="1"/>
  <c r="G473" i="3"/>
  <c r="D474" i="3"/>
  <c r="I343" i="3"/>
  <c r="A124" i="1" l="1"/>
  <c r="C125" i="1" s="1"/>
  <c r="I344" i="3"/>
  <c r="G474" i="3"/>
  <c r="D475" i="3"/>
  <c r="B125" i="1" l="1"/>
  <c r="G475" i="3"/>
  <c r="D476" i="3"/>
  <c r="I345" i="3"/>
  <c r="A125" i="1" l="1"/>
  <c r="C126" i="1" s="1"/>
  <c r="I346" i="3"/>
  <c r="G476" i="3"/>
  <c r="D477" i="3"/>
  <c r="B126" i="1" l="1"/>
  <c r="G477" i="3"/>
  <c r="D478" i="3"/>
  <c r="I347" i="3"/>
  <c r="A126" i="1" l="1"/>
  <c r="C127" i="1" s="1"/>
  <c r="B127" i="1" s="1"/>
  <c r="I348" i="3"/>
  <c r="G478" i="3"/>
  <c r="D479" i="3"/>
  <c r="A127" i="1" l="1"/>
  <c r="C128" i="1" s="1"/>
  <c r="G479" i="3"/>
  <c r="D480" i="3"/>
  <c r="I349" i="3"/>
  <c r="B128" i="1" l="1"/>
  <c r="I350" i="3"/>
  <c r="G480" i="3"/>
  <c r="D481" i="3"/>
  <c r="A128" i="1" l="1"/>
  <c r="C129" i="1" s="1"/>
  <c r="G481" i="3"/>
  <c r="D482" i="3"/>
  <c r="I351" i="3"/>
  <c r="B129" i="1" l="1"/>
  <c r="I352" i="3"/>
  <c r="G482" i="3"/>
  <c r="D483" i="3"/>
  <c r="A129" i="1" l="1"/>
  <c r="C130" i="1" s="1"/>
  <c r="G483" i="3"/>
  <c r="D484" i="3"/>
  <c r="I353" i="3"/>
  <c r="B130" i="1" l="1"/>
  <c r="I354" i="3"/>
  <c r="G484" i="3"/>
  <c r="D485" i="3"/>
  <c r="A130" i="1" l="1"/>
  <c r="C131" i="1" s="1"/>
  <c r="G485" i="3"/>
  <c r="D486" i="3"/>
  <c r="I355" i="3"/>
  <c r="B131" i="1" l="1"/>
  <c r="I356" i="3"/>
  <c r="G486" i="3"/>
  <c r="D487" i="3"/>
  <c r="A131" i="1" l="1"/>
  <c r="C132" i="1" s="1"/>
  <c r="G487" i="3"/>
  <c r="D488" i="3"/>
  <c r="I357" i="3"/>
  <c r="B132" i="1" l="1"/>
  <c r="I358" i="3"/>
  <c r="G488" i="3"/>
  <c r="D489" i="3"/>
  <c r="A132" i="1" l="1"/>
  <c r="C133" i="1" s="1"/>
  <c r="G489" i="3"/>
  <c r="D490" i="3"/>
  <c r="I359" i="3"/>
  <c r="B133" i="1" l="1"/>
  <c r="I360" i="3"/>
  <c r="G490" i="3"/>
  <c r="D491" i="3"/>
  <c r="A133" i="1" l="1"/>
  <c r="C134" i="1" s="1"/>
  <c r="G491" i="3"/>
  <c r="D492" i="3"/>
  <c r="I361" i="3"/>
  <c r="B134" i="1" l="1"/>
  <c r="I362" i="3"/>
  <c r="G492" i="3"/>
  <c r="D493" i="3"/>
  <c r="A134" i="1" l="1"/>
  <c r="C135" i="1" s="1"/>
  <c r="G493" i="3"/>
  <c r="D494" i="3"/>
  <c r="I363" i="3"/>
  <c r="B135" i="1" l="1"/>
  <c r="I364" i="3"/>
  <c r="G494" i="3"/>
  <c r="D495" i="3"/>
  <c r="A135" i="1" l="1"/>
  <c r="C136" i="1" s="1"/>
  <c r="G495" i="3"/>
  <c r="D496" i="3"/>
  <c r="I365" i="3"/>
  <c r="B136" i="1" l="1"/>
  <c r="I366" i="3"/>
  <c r="G496" i="3"/>
  <c r="D497" i="3"/>
  <c r="A136" i="1" l="1"/>
  <c r="C137" i="1" s="1"/>
  <c r="G497" i="3"/>
  <c r="D498" i="3"/>
  <c r="I367" i="3"/>
  <c r="B137" i="1" l="1"/>
  <c r="I368" i="3"/>
  <c r="G498" i="3"/>
  <c r="D499" i="3"/>
  <c r="A137" i="1" l="1"/>
  <c r="C138" i="1" s="1"/>
  <c r="G499" i="3"/>
  <c r="D500" i="3"/>
  <c r="I369" i="3"/>
  <c r="B138" i="1" l="1"/>
  <c r="I370" i="3"/>
  <c r="G500" i="3"/>
  <c r="D501" i="3"/>
  <c r="A138" i="1" l="1"/>
  <c r="C139" i="1" s="1"/>
  <c r="G501" i="3"/>
  <c r="D502" i="3"/>
  <c r="I371" i="3"/>
  <c r="B139" i="1" l="1"/>
  <c r="I372" i="3"/>
  <c r="G502" i="3"/>
  <c r="D503" i="3"/>
  <c r="A139" i="1" l="1"/>
  <c r="C140" i="1" s="1"/>
  <c r="G503" i="3"/>
  <c r="D504" i="3"/>
  <c r="I373" i="3"/>
  <c r="B140" i="1" l="1"/>
  <c r="I374" i="3"/>
  <c r="G504" i="3"/>
  <c r="D505" i="3"/>
  <c r="A140" i="1" l="1"/>
  <c r="C141" i="1" s="1"/>
  <c r="G505" i="3"/>
  <c r="D506" i="3"/>
  <c r="I375" i="3"/>
  <c r="B141" i="1" l="1"/>
  <c r="I376" i="3"/>
  <c r="G506" i="3"/>
  <c r="D507" i="3"/>
  <c r="A141" i="1" l="1"/>
  <c r="C142" i="1" s="1"/>
  <c r="G507" i="3"/>
  <c r="D508" i="3"/>
  <c r="I377" i="3"/>
  <c r="B142" i="1" l="1"/>
  <c r="I378" i="3"/>
  <c r="G508" i="3"/>
  <c r="D509" i="3"/>
  <c r="A142" i="1" l="1"/>
  <c r="C143" i="1" s="1"/>
  <c r="G509" i="3"/>
  <c r="D510" i="3"/>
  <c r="I379" i="3"/>
  <c r="B143" i="1" l="1"/>
  <c r="I380" i="3"/>
  <c r="G510" i="3"/>
  <c r="D511" i="3"/>
  <c r="A143" i="1" l="1"/>
  <c r="C144" i="1" s="1"/>
  <c r="G511" i="3"/>
  <c r="D512" i="3"/>
  <c r="I381" i="3"/>
  <c r="B144" i="1" l="1"/>
  <c r="I382" i="3"/>
  <c r="G512" i="3"/>
  <c r="D513" i="3"/>
  <c r="A144" i="1" l="1"/>
  <c r="C145" i="1" s="1"/>
  <c r="G513" i="3"/>
  <c r="D514" i="3"/>
  <c r="I383" i="3"/>
  <c r="B145" i="1" l="1"/>
  <c r="I384" i="3"/>
  <c r="G514" i="3"/>
  <c r="D515" i="3"/>
  <c r="A145" i="1" l="1"/>
  <c r="C146" i="1" s="1"/>
  <c r="G515" i="3"/>
  <c r="D516" i="3"/>
  <c r="I385" i="3"/>
  <c r="B146" i="1" l="1"/>
  <c r="I386" i="3"/>
  <c r="G516" i="3"/>
  <c r="D517" i="3"/>
  <c r="A146" i="1" l="1"/>
  <c r="C147" i="1" s="1"/>
  <c r="G517" i="3"/>
  <c r="D518" i="3"/>
  <c r="I387" i="3"/>
  <c r="B147" i="1" l="1"/>
  <c r="I388" i="3"/>
  <c r="G518" i="3"/>
  <c r="D519" i="3"/>
  <c r="A147" i="1" l="1"/>
  <c r="C148" i="1" s="1"/>
  <c r="G519" i="3"/>
  <c r="D520" i="3"/>
  <c r="I389" i="3"/>
  <c r="B148" i="1" l="1"/>
  <c r="I390" i="3"/>
  <c r="G520" i="3"/>
  <c r="D521" i="3"/>
  <c r="A148" i="1" l="1"/>
  <c r="C149" i="1" s="1"/>
  <c r="G521" i="3"/>
  <c r="D522" i="3"/>
  <c r="I391" i="3"/>
  <c r="B149" i="1" l="1"/>
  <c r="I392" i="3"/>
  <c r="G522" i="3"/>
  <c r="D523" i="3"/>
  <c r="A149" i="1" l="1"/>
  <c r="C150" i="1" s="1"/>
  <c r="G523" i="3"/>
  <c r="D524" i="3"/>
  <c r="I393" i="3"/>
  <c r="B150" i="1" l="1"/>
  <c r="I394" i="3"/>
  <c r="G524" i="3"/>
  <c r="D525" i="3"/>
  <c r="A150" i="1" l="1"/>
  <c r="C151" i="1" s="1"/>
  <c r="G525" i="3"/>
  <c r="D526" i="3"/>
  <c r="I395" i="3"/>
  <c r="B151" i="1" l="1"/>
  <c r="I396" i="3"/>
  <c r="G526" i="3"/>
  <c r="D527" i="3"/>
  <c r="A151" i="1" l="1"/>
  <c r="C152" i="1" s="1"/>
  <c r="G527" i="3"/>
  <c r="D528" i="3"/>
  <c r="I397" i="3"/>
  <c r="B152" i="1" l="1"/>
  <c r="I398" i="3"/>
  <c r="G528" i="3"/>
  <c r="D529" i="3"/>
  <c r="A152" i="1" l="1"/>
  <c r="C153" i="1" s="1"/>
  <c r="G529" i="3"/>
  <c r="D530" i="3"/>
  <c r="I399" i="3"/>
  <c r="B153" i="1" l="1"/>
  <c r="I400" i="3"/>
  <c r="G530" i="3"/>
  <c r="D531" i="3"/>
  <c r="A153" i="1" l="1"/>
  <c r="C154" i="1" s="1"/>
  <c r="G531" i="3"/>
  <c r="D532" i="3"/>
  <c r="I401" i="3"/>
  <c r="B154" i="1" l="1"/>
  <c r="I402" i="3"/>
  <c r="G532" i="3"/>
  <c r="D533" i="3"/>
  <c r="A154" i="1" l="1"/>
  <c r="C155" i="1" s="1"/>
  <c r="G533" i="3"/>
  <c r="D534" i="3"/>
  <c r="I403" i="3"/>
  <c r="B155" i="1" l="1"/>
  <c r="I404" i="3"/>
  <c r="G534" i="3"/>
  <c r="D535" i="3"/>
  <c r="A155" i="1" l="1"/>
  <c r="C156" i="1" s="1"/>
  <c r="G535" i="3"/>
  <c r="D536" i="3"/>
  <c r="I405" i="3"/>
  <c r="B156" i="1" l="1"/>
  <c r="I406" i="3"/>
  <c r="G536" i="3"/>
  <c r="D537" i="3"/>
  <c r="A156" i="1" l="1"/>
  <c r="C157" i="1" s="1"/>
  <c r="G537" i="3"/>
  <c r="D538" i="3"/>
  <c r="I407" i="3"/>
  <c r="B157" i="1" l="1"/>
  <c r="I408" i="3"/>
  <c r="G538" i="3"/>
  <c r="D539" i="3"/>
  <c r="A157" i="1" l="1"/>
  <c r="C158" i="1" s="1"/>
  <c r="G539" i="3"/>
  <c r="D540" i="3"/>
  <c r="I409" i="3"/>
  <c r="B158" i="1" l="1"/>
  <c r="I410" i="3"/>
  <c r="G540" i="3"/>
  <c r="D541" i="3"/>
  <c r="A158" i="1" l="1"/>
  <c r="C159" i="1" s="1"/>
  <c r="G541" i="3"/>
  <c r="D542" i="3"/>
  <c r="I411" i="3"/>
  <c r="B159" i="1" l="1"/>
  <c r="I412" i="3"/>
  <c r="G542" i="3"/>
  <c r="D543" i="3"/>
  <c r="A159" i="1" l="1"/>
  <c r="C160" i="1" s="1"/>
  <c r="G543" i="3"/>
  <c r="D544" i="3"/>
  <c r="I413" i="3"/>
  <c r="B160" i="1" l="1"/>
  <c r="I414" i="3"/>
  <c r="G544" i="3"/>
  <c r="D545" i="3"/>
  <c r="A160" i="1" l="1"/>
  <c r="C161" i="1" s="1"/>
  <c r="G545" i="3"/>
  <c r="D546" i="3"/>
  <c r="I415" i="3"/>
  <c r="B161" i="1" l="1"/>
  <c r="I416" i="3"/>
  <c r="G546" i="3"/>
  <c r="D547" i="3"/>
  <c r="A161" i="1" l="1"/>
  <c r="C162" i="1" s="1"/>
  <c r="G547" i="3"/>
  <c r="D548" i="3"/>
  <c r="I417" i="3"/>
  <c r="B162" i="1" l="1"/>
  <c r="I418" i="3"/>
  <c r="G548" i="3"/>
  <c r="D549" i="3"/>
  <c r="A162" i="1" l="1"/>
  <c r="C163" i="1" s="1"/>
  <c r="G549" i="3"/>
  <c r="D550" i="3"/>
  <c r="I419" i="3"/>
  <c r="B163" i="1" l="1"/>
  <c r="I420" i="3"/>
  <c r="G550" i="3"/>
  <c r="D551" i="3"/>
  <c r="A163" i="1" l="1"/>
  <c r="C164" i="1" s="1"/>
  <c r="G551" i="3"/>
  <c r="D552" i="3"/>
  <c r="I421" i="3"/>
  <c r="B164" i="1" l="1"/>
  <c r="I422" i="3"/>
  <c r="G552" i="3"/>
  <c r="D553" i="3"/>
  <c r="A164" i="1" l="1"/>
  <c r="C165" i="1" s="1"/>
  <c r="G553" i="3"/>
  <c r="D554" i="3"/>
  <c r="I423" i="3"/>
  <c r="B165" i="1" l="1"/>
  <c r="I424" i="3"/>
  <c r="G554" i="3"/>
  <c r="D555" i="3"/>
  <c r="A165" i="1" l="1"/>
  <c r="C166" i="1" s="1"/>
  <c r="G555" i="3"/>
  <c r="D556" i="3"/>
  <c r="I425" i="3"/>
  <c r="B166" i="1" l="1"/>
  <c r="I426" i="3"/>
  <c r="G556" i="3"/>
  <c r="D557" i="3"/>
  <c r="A166" i="1" l="1"/>
  <c r="C167" i="1" s="1"/>
  <c r="G557" i="3"/>
  <c r="D558" i="3"/>
  <c r="I427" i="3"/>
  <c r="B167" i="1" l="1"/>
  <c r="I428" i="3"/>
  <c r="G558" i="3"/>
  <c r="D559" i="3"/>
  <c r="A167" i="1" l="1"/>
  <c r="C168" i="1" s="1"/>
  <c r="G559" i="3"/>
  <c r="D560" i="3"/>
  <c r="I429" i="3"/>
  <c r="B168" i="1" l="1"/>
  <c r="I430" i="3"/>
  <c r="G560" i="3"/>
  <c r="D561" i="3"/>
  <c r="A168" i="1" l="1"/>
  <c r="C169" i="1" s="1"/>
  <c r="G561" i="3"/>
  <c r="D562" i="3"/>
  <c r="I431" i="3"/>
  <c r="B169" i="1" l="1"/>
  <c r="I432" i="3"/>
  <c r="G562" i="3"/>
  <c r="D563" i="3"/>
  <c r="A169" i="1" l="1"/>
  <c r="C170" i="1" s="1"/>
  <c r="G563" i="3"/>
  <c r="D564" i="3"/>
  <c r="I433" i="3"/>
  <c r="B170" i="1" l="1"/>
  <c r="I434" i="3"/>
  <c r="G564" i="3"/>
  <c r="D565" i="3"/>
  <c r="A170" i="1" l="1"/>
  <c r="C171" i="1" s="1"/>
  <c r="G565" i="3"/>
  <c r="D566" i="3"/>
  <c r="I435" i="3"/>
  <c r="B171" i="1" l="1"/>
  <c r="I436" i="3"/>
  <c r="G566" i="3"/>
  <c r="D567" i="3"/>
  <c r="A171" i="1" l="1"/>
  <c r="C172" i="1" s="1"/>
  <c r="G567" i="3"/>
  <c r="D568" i="3"/>
  <c r="I437" i="3"/>
  <c r="B172" i="1" l="1"/>
  <c r="I438" i="3"/>
  <c r="G568" i="3"/>
  <c r="D569" i="3"/>
  <c r="A172" i="1" l="1"/>
  <c r="C173" i="1" s="1"/>
  <c r="G569" i="3"/>
  <c r="D570" i="3"/>
  <c r="I439" i="3"/>
  <c r="B173" i="1" l="1"/>
  <c r="I440" i="3"/>
  <c r="G570" i="3"/>
  <c r="D571" i="3"/>
  <c r="A173" i="1" l="1"/>
  <c r="C174" i="1" s="1"/>
  <c r="G571" i="3"/>
  <c r="D572" i="3"/>
  <c r="I441" i="3"/>
  <c r="B174" i="1" l="1"/>
  <c r="I442" i="3"/>
  <c r="G572" i="3"/>
  <c r="D573" i="3"/>
  <c r="A174" i="1" l="1"/>
  <c r="C175" i="1" s="1"/>
  <c r="G573" i="3"/>
  <c r="D574" i="3"/>
  <c r="I443" i="3"/>
  <c r="B175" i="1" l="1"/>
  <c r="I444" i="3"/>
  <c r="G574" i="3"/>
  <c r="D575" i="3"/>
  <c r="A175" i="1" l="1"/>
  <c r="C176" i="1" s="1"/>
  <c r="G575" i="3"/>
  <c r="D576" i="3"/>
  <c r="I445" i="3"/>
  <c r="B176" i="1" l="1"/>
  <c r="I446" i="3"/>
  <c r="G576" i="3"/>
  <c r="D577" i="3"/>
  <c r="A176" i="1" l="1"/>
  <c r="C177" i="1" s="1"/>
  <c r="G577" i="3"/>
  <c r="D578" i="3"/>
  <c r="I447" i="3"/>
  <c r="B177" i="1" l="1"/>
  <c r="I448" i="3"/>
  <c r="G578" i="3"/>
  <c r="D579" i="3"/>
  <c r="A177" i="1" l="1"/>
  <c r="C178" i="1" s="1"/>
  <c r="G579" i="3"/>
  <c r="D580" i="3"/>
  <c r="I449" i="3"/>
  <c r="B178" i="1" l="1"/>
  <c r="I450" i="3"/>
  <c r="G580" i="3"/>
  <c r="D581" i="3"/>
  <c r="A178" i="1" l="1"/>
  <c r="C179" i="1" s="1"/>
  <c r="G581" i="3"/>
  <c r="D582" i="3"/>
  <c r="I451" i="3"/>
  <c r="B179" i="1" l="1"/>
  <c r="I452" i="3"/>
  <c r="G582" i="3"/>
  <c r="D583" i="3"/>
  <c r="A179" i="1" l="1"/>
  <c r="C180" i="1" s="1"/>
  <c r="G583" i="3"/>
  <c r="D584" i="3"/>
  <c r="I453" i="3"/>
  <c r="B180" i="1" l="1"/>
  <c r="I454" i="3"/>
  <c r="G584" i="3"/>
  <c r="D585" i="3"/>
  <c r="A180" i="1" l="1"/>
  <c r="C181" i="1" s="1"/>
  <c r="G585" i="3"/>
  <c r="D586" i="3"/>
  <c r="I455" i="3"/>
  <c r="B181" i="1" l="1"/>
  <c r="I456" i="3"/>
  <c r="G586" i="3"/>
  <c r="D587" i="3"/>
  <c r="A181" i="1" l="1"/>
  <c r="C182" i="1" s="1"/>
  <c r="G587" i="3"/>
  <c r="D588" i="3"/>
  <c r="I457" i="3"/>
  <c r="B182" i="1" l="1"/>
  <c r="I458" i="3"/>
  <c r="G588" i="3"/>
  <c r="D589" i="3"/>
  <c r="A182" i="1" l="1"/>
  <c r="C183" i="1" s="1"/>
  <c r="G589" i="3"/>
  <c r="D590" i="3"/>
  <c r="I459" i="3"/>
  <c r="B183" i="1" l="1"/>
  <c r="I460" i="3"/>
  <c r="G590" i="3"/>
  <c r="D591" i="3"/>
  <c r="A183" i="1" l="1"/>
  <c r="C184" i="1" s="1"/>
  <c r="G591" i="3"/>
  <c r="D592" i="3"/>
  <c r="I461" i="3"/>
  <c r="B184" i="1" l="1"/>
  <c r="I462" i="3"/>
  <c r="G592" i="3"/>
  <c r="D593" i="3"/>
  <c r="A184" i="1" l="1"/>
  <c r="C185" i="1" s="1"/>
  <c r="G593" i="3"/>
  <c r="D594" i="3"/>
  <c r="I463" i="3"/>
  <c r="B185" i="1" l="1"/>
  <c r="I464" i="3"/>
  <c r="G594" i="3"/>
  <c r="D595" i="3"/>
  <c r="A185" i="1" l="1"/>
  <c r="C186" i="1" s="1"/>
  <c r="G595" i="3"/>
  <c r="D596" i="3"/>
  <c r="I465" i="3"/>
  <c r="B186" i="1" l="1"/>
  <c r="I466" i="3"/>
  <c r="G596" i="3"/>
  <c r="D597" i="3"/>
  <c r="A186" i="1" l="1"/>
  <c r="C187" i="1" s="1"/>
  <c r="G597" i="3"/>
  <c r="D598" i="3"/>
  <c r="I467" i="3"/>
  <c r="B187" i="1" l="1"/>
  <c r="I468" i="3"/>
  <c r="G598" i="3"/>
  <c r="D599" i="3"/>
  <c r="A187" i="1" l="1"/>
  <c r="C188" i="1" s="1"/>
  <c r="G599" i="3"/>
  <c r="D600" i="3"/>
  <c r="I469" i="3"/>
  <c r="B188" i="1" l="1"/>
  <c r="I470" i="3"/>
  <c r="G600" i="3"/>
  <c r="D601" i="3"/>
  <c r="A188" i="1" l="1"/>
  <c r="C189" i="1" s="1"/>
  <c r="G601" i="3"/>
  <c r="D602" i="3"/>
  <c r="I471" i="3"/>
  <c r="B189" i="1" l="1"/>
  <c r="I472" i="3"/>
  <c r="G602" i="3"/>
  <c r="D603" i="3"/>
  <c r="A189" i="1" l="1"/>
  <c r="C190" i="1" s="1"/>
  <c r="G603" i="3"/>
  <c r="D604" i="3"/>
  <c r="I473" i="3"/>
  <c r="B190" i="1" l="1"/>
  <c r="I474" i="3"/>
  <c r="G604" i="3"/>
  <c r="D605" i="3"/>
  <c r="A190" i="1" l="1"/>
  <c r="C191" i="1" s="1"/>
  <c r="G605" i="3"/>
  <c r="D606" i="3"/>
  <c r="I475" i="3"/>
  <c r="B191" i="1" l="1"/>
  <c r="I476" i="3"/>
  <c r="G606" i="3"/>
  <c r="D607" i="3"/>
  <c r="A191" i="1" l="1"/>
  <c r="C192" i="1" s="1"/>
  <c r="G607" i="3"/>
  <c r="D608" i="3"/>
  <c r="I477" i="3"/>
  <c r="B192" i="1" l="1"/>
  <c r="I478" i="3"/>
  <c r="G608" i="3"/>
  <c r="D609" i="3"/>
  <c r="A192" i="1" l="1"/>
  <c r="C193" i="1" s="1"/>
  <c r="G609" i="3"/>
  <c r="D610" i="3"/>
  <c r="I479" i="3"/>
  <c r="B193" i="1" l="1"/>
  <c r="I480" i="3"/>
  <c r="G610" i="3"/>
  <c r="D611" i="3"/>
  <c r="A193" i="1" l="1"/>
  <c r="C194" i="1" s="1"/>
  <c r="G611" i="3"/>
  <c r="D612" i="3"/>
  <c r="I481" i="3"/>
  <c r="B194" i="1" l="1"/>
  <c r="I482" i="3"/>
  <c r="G612" i="3"/>
  <c r="D613" i="3"/>
  <c r="A194" i="1" l="1"/>
  <c r="C195" i="1" s="1"/>
  <c r="G613" i="3"/>
  <c r="D614" i="3"/>
  <c r="I483" i="3"/>
  <c r="B195" i="1" l="1"/>
  <c r="I484" i="3"/>
  <c r="G614" i="3"/>
  <c r="D615" i="3"/>
  <c r="A195" i="1" l="1"/>
  <c r="C196" i="1" s="1"/>
  <c r="G615" i="3"/>
  <c r="D616" i="3"/>
  <c r="I485" i="3"/>
  <c r="B196" i="1" l="1"/>
  <c r="I486" i="3"/>
  <c r="G616" i="3"/>
  <c r="D617" i="3"/>
  <c r="A196" i="1" l="1"/>
  <c r="C197" i="1" s="1"/>
  <c r="G617" i="3"/>
  <c r="D618" i="3"/>
  <c r="I487" i="3"/>
  <c r="B197" i="1" l="1"/>
  <c r="I488" i="3"/>
  <c r="G618" i="3"/>
  <c r="D619" i="3"/>
  <c r="A197" i="1" l="1"/>
  <c r="C198" i="1" s="1"/>
  <c r="G619" i="3"/>
  <c r="D620" i="3"/>
  <c r="I489" i="3"/>
  <c r="B198" i="1" l="1"/>
  <c r="I490" i="3"/>
  <c r="G620" i="3"/>
  <c r="D621" i="3"/>
  <c r="A198" i="1" l="1"/>
  <c r="C199" i="1" s="1"/>
  <c r="G621" i="3"/>
  <c r="D622" i="3"/>
  <c r="I491" i="3"/>
  <c r="B199" i="1" l="1"/>
  <c r="I492" i="3"/>
  <c r="G622" i="3"/>
  <c r="D623" i="3"/>
  <c r="A199" i="1" l="1"/>
  <c r="C200" i="1" s="1"/>
  <c r="G623" i="3"/>
  <c r="D624" i="3"/>
  <c r="I493" i="3"/>
  <c r="B200" i="1" l="1"/>
  <c r="I494" i="3"/>
  <c r="G624" i="3"/>
  <c r="D625" i="3"/>
  <c r="A200" i="1" l="1"/>
  <c r="C201" i="1" s="1"/>
  <c r="G625" i="3"/>
  <c r="D626" i="3"/>
  <c r="I495" i="3"/>
  <c r="B201" i="1" l="1"/>
  <c r="I496" i="3"/>
  <c r="G626" i="3"/>
  <c r="D627" i="3"/>
  <c r="A201" i="1" l="1"/>
  <c r="C202" i="1" s="1"/>
  <c r="G627" i="3"/>
  <c r="D628" i="3"/>
  <c r="I497" i="3"/>
  <c r="B202" i="1" l="1"/>
  <c r="I498" i="3"/>
  <c r="G628" i="3"/>
  <c r="D629" i="3"/>
  <c r="A202" i="1" l="1"/>
  <c r="C203" i="1" s="1"/>
  <c r="G629" i="3"/>
  <c r="D630" i="3"/>
  <c r="I499" i="3"/>
  <c r="B203" i="1" l="1"/>
  <c r="I500" i="3"/>
  <c r="G630" i="3"/>
  <c r="D631" i="3"/>
  <c r="A203" i="1" l="1"/>
  <c r="C204" i="1" s="1"/>
  <c r="G631" i="3"/>
  <c r="D632" i="3"/>
  <c r="I501" i="3"/>
  <c r="B204" i="1" l="1"/>
  <c r="I502" i="3"/>
  <c r="G632" i="3"/>
  <c r="D633" i="3"/>
  <c r="A204" i="1" l="1"/>
  <c r="C205" i="1" s="1"/>
  <c r="G633" i="3"/>
  <c r="D634" i="3"/>
  <c r="I503" i="3"/>
  <c r="B205" i="1" l="1"/>
  <c r="I504" i="3"/>
  <c r="G634" i="3"/>
  <c r="D635" i="3"/>
  <c r="A205" i="1" l="1"/>
  <c r="C206" i="1" s="1"/>
  <c r="G635" i="3"/>
  <c r="D636" i="3"/>
  <c r="I505" i="3"/>
  <c r="B206" i="1" l="1"/>
  <c r="I506" i="3"/>
  <c r="G636" i="3"/>
  <c r="D637" i="3"/>
  <c r="A206" i="1" l="1"/>
  <c r="C207" i="1" s="1"/>
  <c r="G637" i="3"/>
  <c r="D638" i="3"/>
  <c r="I507" i="3"/>
  <c r="B207" i="1" l="1"/>
  <c r="I508" i="3"/>
  <c r="G638" i="3"/>
  <c r="D639" i="3"/>
  <c r="A207" i="1" l="1"/>
  <c r="C208" i="1" s="1"/>
  <c r="B208" i="1" s="1"/>
  <c r="G639" i="3"/>
  <c r="D640" i="3"/>
  <c r="I509" i="3"/>
  <c r="A208" i="1" l="1"/>
  <c r="C209" i="1" s="1"/>
  <c r="I510" i="3"/>
  <c r="G640" i="3"/>
  <c r="D641" i="3"/>
  <c r="B209" i="1" l="1"/>
  <c r="G641" i="3"/>
  <c r="D642" i="3"/>
  <c r="I511" i="3"/>
  <c r="A209" i="1" l="1"/>
  <c r="C210" i="1" s="1"/>
  <c r="I512" i="3"/>
  <c r="G642" i="3"/>
  <c r="D643" i="3"/>
  <c r="B210" i="1" l="1"/>
  <c r="G643" i="3"/>
  <c r="D644" i="3"/>
  <c r="I513" i="3"/>
  <c r="A210" i="1" l="1"/>
  <c r="C211" i="1" s="1"/>
  <c r="I514" i="3"/>
  <c r="G644" i="3"/>
  <c r="D645" i="3"/>
  <c r="B211" i="1" l="1"/>
  <c r="G645" i="3"/>
  <c r="D646" i="3"/>
  <c r="I515" i="3"/>
  <c r="A211" i="1" l="1"/>
  <c r="C212" i="1" s="1"/>
  <c r="I516" i="3"/>
  <c r="G646" i="3"/>
  <c r="D647" i="3"/>
  <c r="B212" i="1" l="1"/>
  <c r="G647" i="3"/>
  <c r="D648" i="3"/>
  <c r="I517" i="3"/>
  <c r="A212" i="1" l="1"/>
  <c r="C213" i="1" s="1"/>
  <c r="I518" i="3"/>
  <c r="G648" i="3"/>
  <c r="D649" i="3"/>
  <c r="B213" i="1" l="1"/>
  <c r="G649" i="3"/>
  <c r="D650" i="3"/>
  <c r="I519" i="3"/>
  <c r="A213" i="1" l="1"/>
  <c r="C214" i="1" s="1"/>
  <c r="I520" i="3"/>
  <c r="G650" i="3"/>
  <c r="D651" i="3"/>
  <c r="B214" i="1" l="1"/>
  <c r="G651" i="3"/>
  <c r="D652" i="3"/>
  <c r="I521" i="3"/>
  <c r="A214" i="1" l="1"/>
  <c r="C215" i="1" s="1"/>
  <c r="I522" i="3"/>
  <c r="G652" i="3"/>
  <c r="D653" i="3"/>
  <c r="B215" i="1" l="1"/>
  <c r="G653" i="3"/>
  <c r="D654" i="3"/>
  <c r="I523" i="3"/>
  <c r="A215" i="1" l="1"/>
  <c r="C216" i="1" s="1"/>
  <c r="I524" i="3"/>
  <c r="G654" i="3"/>
  <c r="D655" i="3"/>
  <c r="B216" i="1" l="1"/>
  <c r="G655" i="3"/>
  <c r="D656" i="3"/>
  <c r="I525" i="3"/>
  <c r="A216" i="1" l="1"/>
  <c r="C217" i="1" s="1"/>
  <c r="I526" i="3"/>
  <c r="G656" i="3"/>
  <c r="D657" i="3"/>
  <c r="B217" i="1" l="1"/>
  <c r="G657" i="3"/>
  <c r="D658" i="3"/>
  <c r="I527" i="3"/>
  <c r="A217" i="1" l="1"/>
  <c r="C218" i="1" s="1"/>
  <c r="I528" i="3"/>
  <c r="G658" i="3"/>
  <c r="D659" i="3"/>
  <c r="B218" i="1" l="1"/>
  <c r="G659" i="3"/>
  <c r="D660" i="3"/>
  <c r="I529" i="3"/>
  <c r="A218" i="1" l="1"/>
  <c r="C219" i="1" s="1"/>
  <c r="I530" i="3"/>
  <c r="G660" i="3"/>
  <c r="D661" i="3"/>
  <c r="B219" i="1" l="1"/>
  <c r="G661" i="3"/>
  <c r="D662" i="3"/>
  <c r="I531" i="3"/>
  <c r="A219" i="1" l="1"/>
  <c r="C220" i="1" s="1"/>
  <c r="I532" i="3"/>
  <c r="G662" i="3"/>
  <c r="D663" i="3"/>
  <c r="B220" i="1" l="1"/>
  <c r="G663" i="3"/>
  <c r="D664" i="3"/>
  <c r="I533" i="3"/>
  <c r="A220" i="1" l="1"/>
  <c r="C221" i="1" s="1"/>
  <c r="I534" i="3"/>
  <c r="G664" i="3"/>
  <c r="D665" i="3"/>
  <c r="B221" i="1" l="1"/>
  <c r="G665" i="3"/>
  <c r="D666" i="3"/>
  <c r="I535" i="3"/>
  <c r="A221" i="1" l="1"/>
  <c r="C222" i="1" s="1"/>
  <c r="I536" i="3"/>
  <c r="G666" i="3"/>
  <c r="D667" i="3"/>
  <c r="B222" i="1" l="1"/>
  <c r="G667" i="3"/>
  <c r="D668" i="3"/>
  <c r="I537" i="3"/>
  <c r="A222" i="1" l="1"/>
  <c r="C223" i="1" s="1"/>
  <c r="I538" i="3"/>
  <c r="G668" i="3"/>
  <c r="D669" i="3"/>
  <c r="B223" i="1" l="1"/>
  <c r="G669" i="3"/>
  <c r="D670" i="3"/>
  <c r="I539" i="3"/>
  <c r="A223" i="1" l="1"/>
  <c r="C224" i="1" s="1"/>
  <c r="I540" i="3"/>
  <c r="G670" i="3"/>
  <c r="D671" i="3"/>
  <c r="B224" i="1" l="1"/>
  <c r="G671" i="3"/>
  <c r="D672" i="3"/>
  <c r="I541" i="3"/>
  <c r="A224" i="1" l="1"/>
  <c r="C225" i="1" s="1"/>
  <c r="I542" i="3"/>
  <c r="G672" i="3"/>
  <c r="D673" i="3"/>
  <c r="B225" i="1" l="1"/>
  <c r="G673" i="3"/>
  <c r="D674" i="3"/>
  <c r="I543" i="3"/>
  <c r="A225" i="1" l="1"/>
  <c r="C226" i="1" s="1"/>
  <c r="I544" i="3"/>
  <c r="G674" i="3"/>
  <c r="D675" i="3"/>
  <c r="B226" i="1" l="1"/>
  <c r="G675" i="3"/>
  <c r="D676" i="3"/>
  <c r="I545" i="3"/>
  <c r="A226" i="1" l="1"/>
  <c r="C227" i="1" s="1"/>
  <c r="I546" i="3"/>
  <c r="G676" i="3"/>
  <c r="D677" i="3"/>
  <c r="B227" i="1" l="1"/>
  <c r="G677" i="3"/>
  <c r="D678" i="3"/>
  <c r="I547" i="3"/>
  <c r="A227" i="1" l="1"/>
  <c r="C228" i="1" s="1"/>
  <c r="I548" i="3"/>
  <c r="G678" i="3"/>
  <c r="D679" i="3"/>
  <c r="B228" i="1" l="1"/>
  <c r="G679" i="3"/>
  <c r="D680" i="3"/>
  <c r="I549" i="3"/>
  <c r="A228" i="1" l="1"/>
  <c r="C229" i="1" s="1"/>
  <c r="I550" i="3"/>
  <c r="G680" i="3"/>
  <c r="D681" i="3"/>
  <c r="B229" i="1" l="1"/>
  <c r="G681" i="3"/>
  <c r="D682" i="3"/>
  <c r="I551" i="3"/>
  <c r="A229" i="1" l="1"/>
  <c r="C230" i="1" s="1"/>
  <c r="I552" i="3"/>
  <c r="G682" i="3"/>
  <c r="D683" i="3"/>
  <c r="B230" i="1" l="1"/>
  <c r="G683" i="3"/>
  <c r="D684" i="3"/>
  <c r="I553" i="3"/>
  <c r="A230" i="1" l="1"/>
  <c r="C231" i="1" s="1"/>
  <c r="I554" i="3"/>
  <c r="G684" i="3"/>
  <c r="D685" i="3"/>
  <c r="B231" i="1" l="1"/>
  <c r="G685" i="3"/>
  <c r="D686" i="3"/>
  <c r="I555" i="3"/>
  <c r="A231" i="1" l="1"/>
  <c r="C232" i="1" s="1"/>
  <c r="I556" i="3"/>
  <c r="G686" i="3"/>
  <c r="D687" i="3"/>
  <c r="B232" i="1" l="1"/>
  <c r="G687" i="3"/>
  <c r="D688" i="3"/>
  <c r="I557" i="3"/>
  <c r="A232" i="1" l="1"/>
  <c r="C233" i="1" s="1"/>
  <c r="I558" i="3"/>
  <c r="G688" i="3"/>
  <c r="D689" i="3"/>
  <c r="B233" i="1" l="1"/>
  <c r="G689" i="3"/>
  <c r="D690" i="3"/>
  <c r="I559" i="3"/>
  <c r="A233" i="1" l="1"/>
  <c r="C234" i="1" s="1"/>
  <c r="I560" i="3"/>
  <c r="G690" i="3"/>
  <c r="D691" i="3"/>
  <c r="B234" i="1" l="1"/>
  <c r="G691" i="3"/>
  <c r="D692" i="3"/>
  <c r="I561" i="3"/>
  <c r="A234" i="1" l="1"/>
  <c r="C235" i="1" s="1"/>
  <c r="I562" i="3"/>
  <c r="G692" i="3"/>
  <c r="D693" i="3"/>
  <c r="B235" i="1" l="1"/>
  <c r="G693" i="3"/>
  <c r="D694" i="3"/>
  <c r="I563" i="3"/>
  <c r="A235" i="1" l="1"/>
  <c r="C236" i="1" s="1"/>
  <c r="I564" i="3"/>
  <c r="D695" i="3"/>
  <c r="G694" i="3"/>
  <c r="B236" i="1" l="1"/>
  <c r="D696" i="3"/>
  <c r="G695" i="3"/>
  <c r="I565" i="3"/>
  <c r="A236" i="1" l="1"/>
  <c r="C237" i="1" s="1"/>
  <c r="I566" i="3"/>
  <c r="D697" i="3"/>
  <c r="G696" i="3"/>
  <c r="B237" i="1" l="1"/>
  <c r="D698" i="3"/>
  <c r="G697" i="3"/>
  <c r="I567" i="3"/>
  <c r="A237" i="1" l="1"/>
  <c r="C238" i="1" s="1"/>
  <c r="I568" i="3"/>
  <c r="D699" i="3"/>
  <c r="G698" i="3"/>
  <c r="B238" i="1" l="1"/>
  <c r="D700" i="3"/>
  <c r="G699" i="3"/>
  <c r="I569" i="3"/>
  <c r="A238" i="1" l="1"/>
  <c r="C239" i="1" s="1"/>
  <c r="I570" i="3"/>
  <c r="D701" i="3"/>
  <c r="G700" i="3"/>
  <c r="B239" i="1" l="1"/>
  <c r="D702" i="3"/>
  <c r="G701" i="3"/>
  <c r="I571" i="3"/>
  <c r="A239" i="1" l="1"/>
  <c r="C240" i="1" s="1"/>
  <c r="I572" i="3"/>
  <c r="D703" i="3"/>
  <c r="G702" i="3"/>
  <c r="B240" i="1" l="1"/>
  <c r="D704" i="3"/>
  <c r="G703" i="3"/>
  <c r="I573" i="3"/>
  <c r="A240" i="1" l="1"/>
  <c r="C241" i="1" s="1"/>
  <c r="I574" i="3"/>
  <c r="D705" i="3"/>
  <c r="G704" i="3"/>
  <c r="B241" i="1" l="1"/>
  <c r="D706" i="3"/>
  <c r="G705" i="3"/>
  <c r="I575" i="3"/>
  <c r="A241" i="1" l="1"/>
  <c r="C242" i="1" s="1"/>
  <c r="I576" i="3"/>
  <c r="D707" i="3"/>
  <c r="G706" i="3"/>
  <c r="B242" i="1" l="1"/>
  <c r="D708" i="3"/>
  <c r="G707" i="3"/>
  <c r="I577" i="3"/>
  <c r="A242" i="1" l="1"/>
  <c r="C243" i="1" s="1"/>
  <c r="I578" i="3"/>
  <c r="D709" i="3"/>
  <c r="G708" i="3"/>
  <c r="B243" i="1" l="1"/>
  <c r="D710" i="3"/>
  <c r="G709" i="3"/>
  <c r="I579" i="3"/>
  <c r="A243" i="1" l="1"/>
  <c r="C244" i="1" s="1"/>
  <c r="I580" i="3"/>
  <c r="D711" i="3"/>
  <c r="G710" i="3"/>
  <c r="B244" i="1" l="1"/>
  <c r="D712" i="3"/>
  <c r="G711" i="3"/>
  <c r="I581" i="3"/>
  <c r="A244" i="1" l="1"/>
  <c r="C245" i="1" s="1"/>
  <c r="I582" i="3"/>
  <c r="D713" i="3"/>
  <c r="G712" i="3"/>
  <c r="B245" i="1" l="1"/>
  <c r="D714" i="3"/>
  <c r="G713" i="3"/>
  <c r="I583" i="3"/>
  <c r="A245" i="1" l="1"/>
  <c r="C246" i="1" s="1"/>
  <c r="I584" i="3"/>
  <c r="D715" i="3"/>
  <c r="G714" i="3"/>
  <c r="B246" i="1" l="1"/>
  <c r="D716" i="3"/>
  <c r="G715" i="3"/>
  <c r="I585" i="3"/>
  <c r="A246" i="1" l="1"/>
  <c r="C247" i="1" s="1"/>
  <c r="I586" i="3"/>
  <c r="D717" i="3"/>
  <c r="G716" i="3"/>
  <c r="B247" i="1" l="1"/>
  <c r="D718" i="3"/>
  <c r="G717" i="3"/>
  <c r="I587" i="3"/>
  <c r="A247" i="1" l="1"/>
  <c r="C248" i="1" s="1"/>
  <c r="I588" i="3"/>
  <c r="D719" i="3"/>
  <c r="G718" i="3"/>
  <c r="B248" i="1" l="1"/>
  <c r="D720" i="3"/>
  <c r="G719" i="3"/>
  <c r="I589" i="3"/>
  <c r="A248" i="1" l="1"/>
  <c r="C249" i="1" s="1"/>
  <c r="I590" i="3"/>
  <c r="D721" i="3"/>
  <c r="G720" i="3"/>
  <c r="B249" i="1" l="1"/>
  <c r="D722" i="3"/>
  <c r="G721" i="3"/>
  <c r="I591" i="3"/>
  <c r="A249" i="1" l="1"/>
  <c r="C250" i="1" s="1"/>
  <c r="I592" i="3"/>
  <c r="D723" i="3"/>
  <c r="G722" i="3"/>
  <c r="B250" i="1" l="1"/>
  <c r="D724" i="3"/>
  <c r="G723" i="3"/>
  <c r="I593" i="3"/>
  <c r="A250" i="1" l="1"/>
  <c r="C251" i="1" s="1"/>
  <c r="I594" i="3"/>
  <c r="D725" i="3"/>
  <c r="G724" i="3"/>
  <c r="B251" i="1" l="1"/>
  <c r="D726" i="3"/>
  <c r="G725" i="3"/>
  <c r="I595" i="3"/>
  <c r="A251" i="1" l="1"/>
  <c r="C252" i="1" s="1"/>
  <c r="I596" i="3"/>
  <c r="D727" i="3"/>
  <c r="G726" i="3"/>
  <c r="B252" i="1" l="1"/>
  <c r="D728" i="3"/>
  <c r="G727" i="3"/>
  <c r="I597" i="3"/>
  <c r="A252" i="1" l="1"/>
  <c r="C253" i="1" s="1"/>
  <c r="I598" i="3"/>
  <c r="D729" i="3"/>
  <c r="G728" i="3"/>
  <c r="B253" i="1" l="1"/>
  <c r="D730" i="3"/>
  <c r="G729" i="3"/>
  <c r="I599" i="3"/>
  <c r="A253" i="1" l="1"/>
  <c r="C254" i="1" s="1"/>
  <c r="I600" i="3"/>
  <c r="D731" i="3"/>
  <c r="G730" i="3"/>
  <c r="B254" i="1" l="1"/>
  <c r="D732" i="3"/>
  <c r="G731" i="3"/>
  <c r="I601" i="3"/>
  <c r="A254" i="1" l="1"/>
  <c r="C255" i="1" s="1"/>
  <c r="I602" i="3"/>
  <c r="D733" i="3"/>
  <c r="G732" i="3"/>
  <c r="B255" i="1" l="1"/>
  <c r="D734" i="3"/>
  <c r="G733" i="3"/>
  <c r="I603" i="3"/>
  <c r="A255" i="1" l="1"/>
  <c r="C256" i="1" s="1"/>
  <c r="I604" i="3"/>
  <c r="D735" i="3"/>
  <c r="G734" i="3"/>
  <c r="B256" i="1" l="1"/>
  <c r="D736" i="3"/>
  <c r="G735" i="3"/>
  <c r="I605" i="3"/>
  <c r="A256" i="1" l="1"/>
  <c r="C257" i="1" s="1"/>
  <c r="I606" i="3"/>
  <c r="D737" i="3"/>
  <c r="G736" i="3"/>
  <c r="B257" i="1" l="1"/>
  <c r="D738" i="3"/>
  <c r="G737" i="3"/>
  <c r="I607" i="3"/>
  <c r="A257" i="1" l="1"/>
  <c r="C258" i="1" s="1"/>
  <c r="I608" i="3"/>
  <c r="D739" i="3"/>
  <c r="G738" i="3"/>
  <c r="B258" i="1" l="1"/>
  <c r="D740" i="3"/>
  <c r="G739" i="3"/>
  <c r="I609" i="3"/>
  <c r="A258" i="1" l="1"/>
  <c r="C259" i="1" s="1"/>
  <c r="I610" i="3"/>
  <c r="D741" i="3"/>
  <c r="G740" i="3"/>
  <c r="B259" i="1" l="1"/>
  <c r="D742" i="3"/>
  <c r="G741" i="3"/>
  <c r="I611" i="3"/>
  <c r="A259" i="1" l="1"/>
  <c r="C260" i="1" s="1"/>
  <c r="I612" i="3"/>
  <c r="D743" i="3"/>
  <c r="G742" i="3"/>
  <c r="B260" i="1" l="1"/>
  <c r="D744" i="3"/>
  <c r="G743" i="3"/>
  <c r="I613" i="3"/>
  <c r="A260" i="1" l="1"/>
  <c r="C261" i="1" s="1"/>
  <c r="I614" i="3"/>
  <c r="D745" i="3"/>
  <c r="G744" i="3"/>
  <c r="B261" i="1" l="1"/>
  <c r="D746" i="3"/>
  <c r="G745" i="3"/>
  <c r="I615" i="3"/>
  <c r="A261" i="1" l="1"/>
  <c r="C262" i="1" s="1"/>
  <c r="I616" i="3"/>
  <c r="D747" i="3"/>
  <c r="G746" i="3"/>
  <c r="B262" i="1" l="1"/>
  <c r="D748" i="3"/>
  <c r="G747" i="3"/>
  <c r="I617" i="3"/>
  <c r="A262" i="1" l="1"/>
  <c r="C263" i="1" s="1"/>
  <c r="I618" i="3"/>
  <c r="D749" i="3"/>
  <c r="G748" i="3"/>
  <c r="B263" i="1" l="1"/>
  <c r="D750" i="3"/>
  <c r="G749" i="3"/>
  <c r="I619" i="3"/>
  <c r="A263" i="1" l="1"/>
  <c r="C264" i="1" s="1"/>
  <c r="I620" i="3"/>
  <c r="D751" i="3"/>
  <c r="G750" i="3"/>
  <c r="B264" i="1" l="1"/>
  <c r="D752" i="3"/>
  <c r="G751" i="3"/>
  <c r="I621" i="3"/>
  <c r="A264" i="1" l="1"/>
  <c r="C265" i="1" s="1"/>
  <c r="I622" i="3"/>
  <c r="D753" i="3"/>
  <c r="G752" i="3"/>
  <c r="B265" i="1" l="1"/>
  <c r="D754" i="3"/>
  <c r="G753" i="3"/>
  <c r="I623" i="3"/>
  <c r="A265" i="1" l="1"/>
  <c r="C266" i="1" s="1"/>
  <c r="I624" i="3"/>
  <c r="D755" i="3"/>
  <c r="G754" i="3"/>
  <c r="B266" i="1" l="1"/>
  <c r="D756" i="3"/>
  <c r="G755" i="3"/>
  <c r="I625" i="3"/>
  <c r="A266" i="1" l="1"/>
  <c r="C267" i="1" s="1"/>
  <c r="I626" i="3"/>
  <c r="D757" i="3"/>
  <c r="G756" i="3"/>
  <c r="B267" i="1" l="1"/>
  <c r="D758" i="3"/>
  <c r="G757" i="3"/>
  <c r="I627" i="3"/>
  <c r="A267" i="1" l="1"/>
  <c r="C268" i="1" s="1"/>
  <c r="I628" i="3"/>
  <c r="D759" i="3"/>
  <c r="G758" i="3"/>
  <c r="B268" i="1" l="1"/>
  <c r="D760" i="3"/>
  <c r="G759" i="3"/>
  <c r="I629" i="3"/>
  <c r="A268" i="1" l="1"/>
  <c r="C269" i="1" s="1"/>
  <c r="I630" i="3"/>
  <c r="D761" i="3"/>
  <c r="G760" i="3"/>
  <c r="B269" i="1" l="1"/>
  <c r="D762" i="3"/>
  <c r="G761" i="3"/>
  <c r="I631" i="3"/>
  <c r="A269" i="1" l="1"/>
  <c r="C270" i="1" s="1"/>
  <c r="I632" i="3"/>
  <c r="D763" i="3"/>
  <c r="G762" i="3"/>
  <c r="B270" i="1" l="1"/>
  <c r="D764" i="3"/>
  <c r="G763" i="3"/>
  <c r="I633" i="3"/>
  <c r="A270" i="1" l="1"/>
  <c r="C271" i="1" s="1"/>
  <c r="I634" i="3"/>
  <c r="D765" i="3"/>
  <c r="G764" i="3"/>
  <c r="B271" i="1" l="1"/>
  <c r="D766" i="3"/>
  <c r="G765" i="3"/>
  <c r="I635" i="3"/>
  <c r="A271" i="1" l="1"/>
  <c r="C272" i="1" s="1"/>
  <c r="I636" i="3"/>
  <c r="D767" i="3"/>
  <c r="G766" i="3"/>
  <c r="B272" i="1" l="1"/>
  <c r="D768" i="3"/>
  <c r="G767" i="3"/>
  <c r="I637" i="3"/>
  <c r="A272" i="1" l="1"/>
  <c r="C273" i="1" s="1"/>
  <c r="B273" i="1" s="1"/>
  <c r="I638" i="3"/>
  <c r="D769" i="3"/>
  <c r="G768" i="3"/>
  <c r="A273" i="1" l="1"/>
  <c r="C274" i="1" s="1"/>
  <c r="D770" i="3"/>
  <c r="G769" i="3"/>
  <c r="I639" i="3"/>
  <c r="B274" i="1" l="1"/>
  <c r="I640" i="3"/>
  <c r="D771" i="3"/>
  <c r="G770" i="3"/>
  <c r="A274" i="1" l="1"/>
  <c r="C275" i="1" s="1"/>
  <c r="D772" i="3"/>
  <c r="G771" i="3"/>
  <c r="I641" i="3"/>
  <c r="B275" i="1" l="1"/>
  <c r="I642" i="3"/>
  <c r="D773" i="3"/>
  <c r="G772" i="3"/>
  <c r="A275" i="1" l="1"/>
  <c r="C276" i="1" s="1"/>
  <c r="D774" i="3"/>
  <c r="G773" i="3"/>
  <c r="I643" i="3"/>
  <c r="B276" i="1" l="1"/>
  <c r="I644" i="3"/>
  <c r="D775" i="3"/>
  <c r="G774" i="3"/>
  <c r="A276" i="1" l="1"/>
  <c r="C277" i="1" s="1"/>
  <c r="D776" i="3"/>
  <c r="G775" i="3"/>
  <c r="I645" i="3"/>
  <c r="B277" i="1" l="1"/>
  <c r="I646" i="3"/>
  <c r="D777" i="3"/>
  <c r="G776" i="3"/>
  <c r="A277" i="1" l="1"/>
  <c r="C278" i="1" s="1"/>
  <c r="D778" i="3"/>
  <c r="G777" i="3"/>
  <c r="I647" i="3"/>
  <c r="B278" i="1" l="1"/>
  <c r="I648" i="3"/>
  <c r="D779" i="3"/>
  <c r="G778" i="3"/>
  <c r="A278" i="1" l="1"/>
  <c r="C279" i="1" s="1"/>
  <c r="D780" i="3"/>
  <c r="G779" i="3"/>
  <c r="I649" i="3"/>
  <c r="B279" i="1" l="1"/>
  <c r="I650" i="3"/>
  <c r="D781" i="3"/>
  <c r="G780" i="3"/>
  <c r="A279" i="1" l="1"/>
  <c r="C280" i="1" s="1"/>
  <c r="D782" i="3"/>
  <c r="G781" i="3"/>
  <c r="I651" i="3"/>
  <c r="B280" i="1" l="1"/>
  <c r="I652" i="3"/>
  <c r="D783" i="3"/>
  <c r="G782" i="3"/>
  <c r="A280" i="1" l="1"/>
  <c r="C281" i="1" s="1"/>
  <c r="D784" i="3"/>
  <c r="G783" i="3"/>
  <c r="I653" i="3"/>
  <c r="B281" i="1" l="1"/>
  <c r="I654" i="3"/>
  <c r="D785" i="3"/>
  <c r="G784" i="3"/>
  <c r="A281" i="1" l="1"/>
  <c r="C282" i="1" s="1"/>
  <c r="D786" i="3"/>
  <c r="G785" i="3"/>
  <c r="I655" i="3"/>
  <c r="B282" i="1" l="1"/>
  <c r="I656" i="3"/>
  <c r="D787" i="3"/>
  <c r="G786" i="3"/>
  <c r="A282" i="1" l="1"/>
  <c r="C283" i="1" s="1"/>
  <c r="D788" i="3"/>
  <c r="G787" i="3"/>
  <c r="I657" i="3"/>
  <c r="I282" i="1" l="1"/>
  <c r="J282" i="1" s="1"/>
  <c r="P282" i="1"/>
  <c r="Q282" i="1" s="1"/>
  <c r="B283" i="1"/>
  <c r="I658" i="3"/>
  <c r="D789" i="3"/>
  <c r="G788" i="3"/>
  <c r="A283" i="1" l="1"/>
  <c r="C284" i="1" s="1"/>
  <c r="D790" i="3"/>
  <c r="G789" i="3"/>
  <c r="I659" i="3"/>
  <c r="I283" i="1" l="1"/>
  <c r="J283" i="1" s="1"/>
  <c r="P283" i="1"/>
  <c r="Q283" i="1" s="1"/>
  <c r="B284" i="1"/>
  <c r="I660" i="3"/>
  <c r="D791" i="3"/>
  <c r="G790" i="3"/>
  <c r="A284" i="1" l="1"/>
  <c r="C285" i="1" s="1"/>
  <c r="D792" i="3"/>
  <c r="G791" i="3"/>
  <c r="I661" i="3"/>
  <c r="P284" i="1" l="1"/>
  <c r="Q284" i="1" s="1"/>
  <c r="I284" i="1"/>
  <c r="J284" i="1" s="1"/>
  <c r="B285" i="1"/>
  <c r="I662" i="3"/>
  <c r="D793" i="3"/>
  <c r="G792" i="3"/>
  <c r="A285" i="1" l="1"/>
  <c r="C286" i="1" s="1"/>
  <c r="D794" i="3"/>
  <c r="G793" i="3"/>
  <c r="I663" i="3"/>
  <c r="P285" i="1" l="1"/>
  <c r="Q285" i="1" s="1"/>
  <c r="I285" i="1"/>
  <c r="J285" i="1" s="1"/>
  <c r="B286" i="1"/>
  <c r="I664" i="3"/>
  <c r="D795" i="3"/>
  <c r="G794" i="3"/>
  <c r="A286" i="1" l="1"/>
  <c r="C287" i="1" s="1"/>
  <c r="D796" i="3"/>
  <c r="G795" i="3"/>
  <c r="I665" i="3"/>
  <c r="P286" i="1" l="1"/>
  <c r="Q286" i="1" s="1"/>
  <c r="I286" i="1"/>
  <c r="J286" i="1" s="1"/>
  <c r="B287" i="1"/>
  <c r="I666" i="3"/>
  <c r="D797" i="3"/>
  <c r="G796" i="3"/>
  <c r="A287" i="1" l="1"/>
  <c r="C288" i="1" s="1"/>
  <c r="D798" i="3"/>
  <c r="G797" i="3"/>
  <c r="I667" i="3"/>
  <c r="P287" i="1" l="1"/>
  <c r="Q287" i="1" s="1"/>
  <c r="I287" i="1"/>
  <c r="J287" i="1" s="1"/>
  <c r="B288" i="1"/>
  <c r="I668" i="3"/>
  <c r="D799" i="3"/>
  <c r="G798" i="3"/>
  <c r="A288" i="1" l="1"/>
  <c r="C289" i="1" s="1"/>
  <c r="D800" i="3"/>
  <c r="G799" i="3"/>
  <c r="I669" i="3"/>
  <c r="I288" i="1" l="1"/>
  <c r="J288" i="1" s="1"/>
  <c r="P288" i="1"/>
  <c r="Q288" i="1" s="1"/>
  <c r="B289" i="1"/>
  <c r="I670" i="3"/>
  <c r="D801" i="3"/>
  <c r="G800" i="3"/>
  <c r="A289" i="1" l="1"/>
  <c r="C290" i="1" s="1"/>
  <c r="D802" i="3"/>
  <c r="G801" i="3"/>
  <c r="I671" i="3"/>
  <c r="I289" i="1" l="1"/>
  <c r="J289" i="1" s="1"/>
  <c r="P289" i="1"/>
  <c r="Q289" i="1" s="1"/>
  <c r="B290" i="1"/>
  <c r="I672" i="3"/>
  <c r="D803" i="3"/>
  <c r="G802" i="3"/>
  <c r="A290" i="1" l="1"/>
  <c r="C291" i="1" s="1"/>
  <c r="D804" i="3"/>
  <c r="G803" i="3"/>
  <c r="I673" i="3"/>
  <c r="I290" i="1" l="1"/>
  <c r="J290" i="1" s="1"/>
  <c r="P290" i="1"/>
  <c r="Q290" i="1" s="1"/>
  <c r="B291" i="1"/>
  <c r="I674" i="3"/>
  <c r="D805" i="3"/>
  <c r="G804" i="3"/>
  <c r="A291" i="1" l="1"/>
  <c r="C292" i="1" s="1"/>
  <c r="D806" i="3"/>
  <c r="G805" i="3"/>
  <c r="I675" i="3"/>
  <c r="P291" i="1" l="1"/>
  <c r="Q291" i="1" s="1"/>
  <c r="I291" i="1"/>
  <c r="J291" i="1" s="1"/>
  <c r="B292" i="1"/>
  <c r="I676" i="3"/>
  <c r="D807" i="3"/>
  <c r="G806" i="3"/>
  <c r="A292" i="1" l="1"/>
  <c r="C293" i="1" s="1"/>
  <c r="D808" i="3"/>
  <c r="G807" i="3"/>
  <c r="I677" i="3"/>
  <c r="P292" i="1" l="1"/>
  <c r="Q292" i="1" s="1"/>
  <c r="I292" i="1"/>
  <c r="J292" i="1" s="1"/>
  <c r="B293" i="1"/>
  <c r="I678" i="3"/>
  <c r="D809" i="3"/>
  <c r="G808" i="3"/>
  <c r="A293" i="1" l="1"/>
  <c r="C294" i="1" s="1"/>
  <c r="D810" i="3"/>
  <c r="G809" i="3"/>
  <c r="I679" i="3"/>
  <c r="P293" i="1" l="1"/>
  <c r="Q293" i="1" s="1"/>
  <c r="I293" i="1"/>
  <c r="J293" i="1" s="1"/>
  <c r="B294" i="1"/>
  <c r="I680" i="3"/>
  <c r="D811" i="3"/>
  <c r="G810" i="3"/>
  <c r="A294" i="1" l="1"/>
  <c r="C295" i="1" s="1"/>
  <c r="D812" i="3"/>
  <c r="G811" i="3"/>
  <c r="I681" i="3"/>
  <c r="I294" i="1" l="1"/>
  <c r="J294" i="1" s="1"/>
  <c r="P294" i="1"/>
  <c r="Q294" i="1" s="1"/>
  <c r="B295" i="1"/>
  <c r="I682" i="3"/>
  <c r="D813" i="3"/>
  <c r="G812" i="3"/>
  <c r="A295" i="1" l="1"/>
  <c r="C296" i="1" s="1"/>
  <c r="D814" i="3"/>
  <c r="G813" i="3"/>
  <c r="I683" i="3"/>
  <c r="P295" i="1" l="1"/>
  <c r="Q295" i="1" s="1"/>
  <c r="I295" i="1"/>
  <c r="J295" i="1" s="1"/>
  <c r="B296" i="1"/>
  <c r="I684" i="3"/>
  <c r="D815" i="3"/>
  <c r="G814" i="3"/>
  <c r="A296" i="1" l="1"/>
  <c r="C297" i="1" s="1"/>
  <c r="D816" i="3"/>
  <c r="G815" i="3"/>
  <c r="I685" i="3"/>
  <c r="P296" i="1" l="1"/>
  <c r="Q296" i="1" s="1"/>
  <c r="I296" i="1"/>
  <c r="J296" i="1" s="1"/>
  <c r="B297" i="1"/>
  <c r="I686" i="3"/>
  <c r="D817" i="3"/>
  <c r="G816" i="3"/>
  <c r="A297" i="1" l="1"/>
  <c r="C298" i="1" s="1"/>
  <c r="D818" i="3"/>
  <c r="G817" i="3"/>
  <c r="I687" i="3"/>
  <c r="I297" i="1" l="1"/>
  <c r="J297" i="1" s="1"/>
  <c r="P297" i="1"/>
  <c r="Q297" i="1" s="1"/>
  <c r="B298" i="1"/>
  <c r="I688" i="3"/>
  <c r="D819" i="3"/>
  <c r="G818" i="3"/>
  <c r="A298" i="1" l="1"/>
  <c r="C299" i="1" s="1"/>
  <c r="D820" i="3"/>
  <c r="G819" i="3"/>
  <c r="I689" i="3"/>
  <c r="P298" i="1" l="1"/>
  <c r="Q298" i="1" s="1"/>
  <c r="I298" i="1"/>
  <c r="J298" i="1" s="1"/>
  <c r="B299" i="1"/>
  <c r="I690" i="3"/>
  <c r="D821" i="3"/>
  <c r="G820" i="3"/>
  <c r="A299" i="1" l="1"/>
  <c r="C300" i="1" s="1"/>
  <c r="D822" i="3"/>
  <c r="G821" i="3"/>
  <c r="I691" i="3"/>
  <c r="P299" i="1" l="1"/>
  <c r="Q299" i="1" s="1"/>
  <c r="I299" i="1"/>
  <c r="J299" i="1" s="1"/>
  <c r="B300" i="1"/>
  <c r="I692" i="3"/>
  <c r="D823" i="3"/>
  <c r="G822" i="3"/>
  <c r="A300" i="1" l="1"/>
  <c r="C301" i="1" s="1"/>
  <c r="D824" i="3"/>
  <c r="G823" i="3"/>
  <c r="I693" i="3"/>
  <c r="I300" i="1" l="1"/>
  <c r="J300" i="1" s="1"/>
  <c r="P300" i="1"/>
  <c r="Q300" i="1" s="1"/>
  <c r="B301" i="1"/>
  <c r="I694" i="3"/>
  <c r="D825" i="3"/>
  <c r="G824" i="3"/>
  <c r="A301" i="1" l="1"/>
  <c r="C302" i="1" s="1"/>
  <c r="D826" i="3"/>
  <c r="G825" i="3"/>
  <c r="I695" i="3"/>
  <c r="P301" i="1" l="1"/>
  <c r="Q301" i="1" s="1"/>
  <c r="I301" i="1"/>
  <c r="J301" i="1" s="1"/>
  <c r="B302" i="1"/>
  <c r="I696" i="3"/>
  <c r="D827" i="3"/>
  <c r="G826" i="3"/>
  <c r="A302" i="1" l="1"/>
  <c r="D828" i="3"/>
  <c r="G827" i="3"/>
  <c r="I697" i="3"/>
  <c r="C303" i="1" l="1"/>
  <c r="B303" i="1" s="1"/>
  <c r="I302" i="1"/>
  <c r="J302" i="1" s="1"/>
  <c r="P302" i="1"/>
  <c r="Q302" i="1" s="1"/>
  <c r="I698" i="3"/>
  <c r="D829" i="3"/>
  <c r="G828" i="3"/>
  <c r="A303" i="1" l="1"/>
  <c r="C304" i="1" s="1"/>
  <c r="I303" i="1" s="1"/>
  <c r="J303" i="1" s="1"/>
  <c r="D830" i="3"/>
  <c r="G829" i="3"/>
  <c r="I699" i="3"/>
  <c r="P303" i="1" l="1"/>
  <c r="Q303" i="1" s="1"/>
  <c r="B304" i="1"/>
  <c r="I700" i="3"/>
  <c r="D831" i="3"/>
  <c r="G830" i="3"/>
  <c r="A304" i="1" l="1"/>
  <c r="C305" i="1" s="1"/>
  <c r="D832" i="3"/>
  <c r="G831" i="3"/>
  <c r="I701" i="3"/>
  <c r="P304" i="1" l="1"/>
  <c r="Q304" i="1" s="1"/>
  <c r="I304" i="1"/>
  <c r="J304" i="1" s="1"/>
  <c r="B305" i="1"/>
  <c r="I702" i="3"/>
  <c r="D833" i="3"/>
  <c r="G832" i="3"/>
  <c r="A305" i="1" l="1"/>
  <c r="C306" i="1" s="1"/>
  <c r="D834" i="3"/>
  <c r="G833" i="3"/>
  <c r="I703" i="3"/>
  <c r="P305" i="1" l="1"/>
  <c r="Q305" i="1" s="1"/>
  <c r="I305" i="1"/>
  <c r="J305" i="1" s="1"/>
  <c r="B306" i="1"/>
  <c r="I704" i="3"/>
  <c r="D835" i="3"/>
  <c r="G834" i="3"/>
  <c r="A306" i="1" l="1"/>
  <c r="C307" i="1" s="1"/>
  <c r="D836" i="3"/>
  <c r="G835" i="3"/>
  <c r="I705" i="3"/>
  <c r="P306" i="1" l="1"/>
  <c r="Q306" i="1" s="1"/>
  <c r="I306" i="1"/>
  <c r="J306" i="1" s="1"/>
  <c r="B307" i="1"/>
  <c r="I706" i="3"/>
  <c r="D837" i="3"/>
  <c r="G836" i="3"/>
  <c r="A307" i="1" l="1"/>
  <c r="C308" i="1" s="1"/>
  <c r="D838" i="3"/>
  <c r="G837" i="3"/>
  <c r="I707" i="3"/>
  <c r="P307" i="1" l="1"/>
  <c r="Q307" i="1" s="1"/>
  <c r="I307" i="1"/>
  <c r="J307" i="1" s="1"/>
  <c r="B308" i="1"/>
  <c r="I708" i="3"/>
  <c r="D839" i="3"/>
  <c r="G838" i="3"/>
  <c r="A308" i="1" l="1"/>
  <c r="C309" i="1" s="1"/>
  <c r="D840" i="3"/>
  <c r="G839" i="3"/>
  <c r="I709" i="3"/>
  <c r="I308" i="1" l="1"/>
  <c r="J308" i="1" s="1"/>
  <c r="P308" i="1"/>
  <c r="Q308" i="1" s="1"/>
  <c r="B309" i="1"/>
  <c r="I710" i="3"/>
  <c r="D841" i="3"/>
  <c r="G840" i="3"/>
  <c r="A309" i="1" l="1"/>
  <c r="C310" i="1" s="1"/>
  <c r="D842" i="3"/>
  <c r="G841" i="3"/>
  <c r="I711" i="3"/>
  <c r="I309" i="1" l="1"/>
  <c r="J309" i="1" s="1"/>
  <c r="P309" i="1"/>
  <c r="Q309" i="1" s="1"/>
  <c r="B310" i="1"/>
  <c r="I712" i="3"/>
  <c r="D843" i="3"/>
  <c r="G842" i="3"/>
  <c r="A310" i="1" l="1"/>
  <c r="C311" i="1" s="1"/>
  <c r="D844" i="3"/>
  <c r="G843" i="3"/>
  <c r="I713" i="3"/>
  <c r="P310" i="1" l="1"/>
  <c r="Q310" i="1" s="1"/>
  <c r="I310" i="1"/>
  <c r="J310" i="1" s="1"/>
  <c r="B311" i="1"/>
  <c r="I714" i="3"/>
  <c r="D845" i="3"/>
  <c r="G844" i="3"/>
  <c r="A311" i="1" l="1"/>
  <c r="C312" i="1" s="1"/>
  <c r="D846" i="3"/>
  <c r="G845" i="3"/>
  <c r="I715" i="3"/>
  <c r="P311" i="1" l="1"/>
  <c r="Q311" i="1" s="1"/>
  <c r="I311" i="1"/>
  <c r="J311" i="1" s="1"/>
  <c r="B312" i="1"/>
  <c r="I716" i="3"/>
  <c r="D847" i="3"/>
  <c r="G846" i="3"/>
  <c r="A312" i="1" l="1"/>
  <c r="C313" i="1" s="1"/>
  <c r="D848" i="3"/>
  <c r="G847" i="3"/>
  <c r="I717" i="3"/>
  <c r="I312" i="1" l="1"/>
  <c r="J312" i="1" s="1"/>
  <c r="P312" i="1"/>
  <c r="Q312" i="1" s="1"/>
  <c r="B313" i="1"/>
  <c r="I718" i="3"/>
  <c r="D849" i="3"/>
  <c r="G848" i="3"/>
  <c r="A313" i="1" l="1"/>
  <c r="C314" i="1" s="1"/>
  <c r="D850" i="3"/>
  <c r="G849" i="3"/>
  <c r="I719" i="3"/>
  <c r="P313" i="1" l="1"/>
  <c r="Q313" i="1" s="1"/>
  <c r="I313" i="1"/>
  <c r="J313" i="1" s="1"/>
  <c r="B314" i="1"/>
  <c r="I720" i="3"/>
  <c r="D851" i="3"/>
  <c r="G850" i="3"/>
  <c r="A314" i="1" l="1"/>
  <c r="C315" i="1" s="1"/>
  <c r="I721" i="3"/>
  <c r="D852" i="3"/>
  <c r="G851" i="3"/>
  <c r="P314" i="1" l="1"/>
  <c r="Q314" i="1" s="1"/>
  <c r="I314" i="1"/>
  <c r="J314" i="1" s="1"/>
  <c r="B315" i="1"/>
  <c r="D853" i="3"/>
  <c r="G852" i="3"/>
  <c r="I722" i="3"/>
  <c r="A315" i="1" l="1"/>
  <c r="C316" i="1" s="1"/>
  <c r="I723" i="3"/>
  <c r="D854" i="3"/>
  <c r="G853" i="3"/>
  <c r="I315" i="1" l="1"/>
  <c r="J315" i="1" s="1"/>
  <c r="P315" i="1"/>
  <c r="Q315" i="1" s="1"/>
  <c r="B316" i="1"/>
  <c r="D855" i="3"/>
  <c r="G854" i="3"/>
  <c r="I724" i="3"/>
  <c r="A316" i="1" l="1"/>
  <c r="C317" i="1" s="1"/>
  <c r="I725" i="3"/>
  <c r="D856" i="3"/>
  <c r="G855" i="3"/>
  <c r="P316" i="1" l="1"/>
  <c r="Q316" i="1" s="1"/>
  <c r="I316" i="1"/>
  <c r="J316" i="1" s="1"/>
  <c r="B317" i="1"/>
  <c r="D857" i="3"/>
  <c r="G856" i="3"/>
  <c r="I726" i="3"/>
  <c r="A317" i="1" l="1"/>
  <c r="C318" i="1" s="1"/>
  <c r="I727" i="3"/>
  <c r="D858" i="3"/>
  <c r="G857" i="3"/>
  <c r="P317" i="1" l="1"/>
  <c r="Q317" i="1" s="1"/>
  <c r="I317" i="1"/>
  <c r="J317" i="1" s="1"/>
  <c r="B318" i="1"/>
  <c r="D859" i="3"/>
  <c r="G858" i="3"/>
  <c r="I728" i="3"/>
  <c r="A318" i="1" l="1"/>
  <c r="C319" i="1" s="1"/>
  <c r="I729" i="3"/>
  <c r="D860" i="3"/>
  <c r="G859" i="3"/>
  <c r="I318" i="1" l="1"/>
  <c r="J318" i="1" s="1"/>
  <c r="P318" i="1"/>
  <c r="Q318" i="1" s="1"/>
  <c r="B319" i="1"/>
  <c r="D861" i="3"/>
  <c r="G860" i="3"/>
  <c r="I730" i="3"/>
  <c r="A319" i="1" l="1"/>
  <c r="C320" i="1" s="1"/>
  <c r="I731" i="3"/>
  <c r="D862" i="3"/>
  <c r="G861" i="3"/>
  <c r="P319" i="1" l="1"/>
  <c r="Q319" i="1" s="1"/>
  <c r="I319" i="1"/>
  <c r="J319" i="1" s="1"/>
  <c r="B320" i="1"/>
  <c r="D863" i="3"/>
  <c r="G862" i="3"/>
  <c r="I732" i="3"/>
  <c r="A320" i="1" l="1"/>
  <c r="C321" i="1" s="1"/>
  <c r="I733" i="3"/>
  <c r="D864" i="3"/>
  <c r="G863" i="3"/>
  <c r="P320" i="1" l="1"/>
  <c r="Q320" i="1" s="1"/>
  <c r="I320" i="1"/>
  <c r="J320" i="1" s="1"/>
  <c r="B321" i="1"/>
  <c r="D865" i="3"/>
  <c r="G864" i="3"/>
  <c r="I734" i="3"/>
  <c r="A321" i="1" l="1"/>
  <c r="C322" i="1" s="1"/>
  <c r="I735" i="3"/>
  <c r="D866" i="3"/>
  <c r="G865" i="3"/>
  <c r="I321" i="1" l="1"/>
  <c r="J321" i="1" s="1"/>
  <c r="P321" i="1"/>
  <c r="Q321" i="1" s="1"/>
  <c r="B322" i="1"/>
  <c r="D867" i="3"/>
  <c r="G866" i="3"/>
  <c r="I736" i="3"/>
  <c r="A322" i="1" l="1"/>
  <c r="C323" i="1" s="1"/>
  <c r="I737" i="3"/>
  <c r="D868" i="3"/>
  <c r="G867" i="3"/>
  <c r="P322" i="1" l="1"/>
  <c r="Q322" i="1" s="1"/>
  <c r="I322" i="1"/>
  <c r="J322" i="1" s="1"/>
  <c r="B323" i="1"/>
  <c r="D869" i="3"/>
  <c r="G868" i="3"/>
  <c r="I738" i="3"/>
  <c r="A323" i="1" l="1"/>
  <c r="C324" i="1" s="1"/>
  <c r="I739" i="3"/>
  <c r="D870" i="3"/>
  <c r="G869" i="3"/>
  <c r="P323" i="1" l="1"/>
  <c r="Q323" i="1" s="1"/>
  <c r="I323" i="1"/>
  <c r="J323" i="1" s="1"/>
  <c r="B324" i="1"/>
  <c r="D871" i="3"/>
  <c r="G870" i="3"/>
  <c r="I740" i="3"/>
  <c r="A324" i="1" l="1"/>
  <c r="C325" i="1" s="1"/>
  <c r="I741" i="3"/>
  <c r="D872" i="3"/>
  <c r="G871" i="3"/>
  <c r="I324" i="1" l="1"/>
  <c r="J324" i="1" s="1"/>
  <c r="P324" i="1"/>
  <c r="Q324" i="1" s="1"/>
  <c r="B325" i="1"/>
  <c r="D873" i="3"/>
  <c r="G872" i="3"/>
  <c r="I742" i="3"/>
  <c r="A325" i="1" l="1"/>
  <c r="C326" i="1" s="1"/>
  <c r="I743" i="3"/>
  <c r="D874" i="3"/>
  <c r="G873" i="3"/>
  <c r="P325" i="1" l="1"/>
  <c r="Q325" i="1" s="1"/>
  <c r="I325" i="1"/>
  <c r="J325" i="1" s="1"/>
  <c r="B326" i="1"/>
  <c r="D875" i="3"/>
  <c r="G874" i="3"/>
  <c r="I744" i="3"/>
  <c r="A326" i="1" l="1"/>
  <c r="C327" i="1" s="1"/>
  <c r="I745" i="3"/>
  <c r="D876" i="3"/>
  <c r="G875" i="3"/>
  <c r="I326" i="1" l="1"/>
  <c r="J326" i="1" s="1"/>
  <c r="P326" i="1"/>
  <c r="Q326" i="1" s="1"/>
  <c r="B327" i="1"/>
  <c r="D877" i="3"/>
  <c r="G876" i="3"/>
  <c r="I746" i="3"/>
  <c r="A327" i="1" l="1"/>
  <c r="C328" i="1" s="1"/>
  <c r="I747" i="3"/>
  <c r="D878" i="3"/>
  <c r="G877" i="3"/>
  <c r="I327" i="1" l="1"/>
  <c r="J327" i="1" s="1"/>
  <c r="P327" i="1"/>
  <c r="Q327" i="1" s="1"/>
  <c r="B328" i="1"/>
  <c r="D879" i="3"/>
  <c r="G878" i="3"/>
  <c r="I748" i="3"/>
  <c r="A328" i="1" l="1"/>
  <c r="C329" i="1" s="1"/>
  <c r="I749" i="3"/>
  <c r="D880" i="3"/>
  <c r="G879" i="3"/>
  <c r="P328" i="1" l="1"/>
  <c r="Q328" i="1" s="1"/>
  <c r="I328" i="1"/>
  <c r="J328" i="1" s="1"/>
  <c r="B329" i="1"/>
  <c r="D881" i="3"/>
  <c r="G880" i="3"/>
  <c r="I750" i="3"/>
  <c r="A329" i="1" l="1"/>
  <c r="C330" i="1" s="1"/>
  <c r="I751" i="3"/>
  <c r="D882" i="3"/>
  <c r="G881" i="3"/>
  <c r="I329" i="1" l="1"/>
  <c r="J329" i="1" s="1"/>
  <c r="P329" i="1"/>
  <c r="Q329" i="1" s="1"/>
  <c r="B330" i="1"/>
  <c r="D883" i="3"/>
  <c r="G882" i="3"/>
  <c r="I752" i="3"/>
  <c r="A330" i="1" l="1"/>
  <c r="C331" i="1" s="1"/>
  <c r="I753" i="3"/>
  <c r="D884" i="3"/>
  <c r="G883" i="3"/>
  <c r="P330" i="1" l="1"/>
  <c r="Q330" i="1" s="1"/>
  <c r="I330" i="1"/>
  <c r="J330" i="1" s="1"/>
  <c r="B331" i="1"/>
  <c r="D885" i="3"/>
  <c r="G884" i="3"/>
  <c r="I754" i="3"/>
  <c r="A331" i="1" l="1"/>
  <c r="C332" i="1" s="1"/>
  <c r="I755" i="3"/>
  <c r="D886" i="3"/>
  <c r="G885" i="3"/>
  <c r="P331" i="1" l="1"/>
  <c r="Q331" i="1" s="1"/>
  <c r="I331" i="1"/>
  <c r="J331" i="1" s="1"/>
  <c r="B332" i="1"/>
  <c r="D887" i="3"/>
  <c r="G886" i="3"/>
  <c r="I756" i="3"/>
  <c r="A332" i="1" l="1"/>
  <c r="C333" i="1" s="1"/>
  <c r="I757" i="3"/>
  <c r="D888" i="3"/>
  <c r="G887" i="3"/>
  <c r="I332" i="1" l="1"/>
  <c r="J332" i="1" s="1"/>
  <c r="P332" i="1"/>
  <c r="Q332" i="1" s="1"/>
  <c r="B333" i="1"/>
  <c r="D889" i="3"/>
  <c r="G888" i="3"/>
  <c r="I758" i="3"/>
  <c r="A333" i="1" l="1"/>
  <c r="C334" i="1" s="1"/>
  <c r="I759" i="3"/>
  <c r="D890" i="3"/>
  <c r="G889" i="3"/>
  <c r="P333" i="1" l="1"/>
  <c r="Q333" i="1" s="1"/>
  <c r="I333" i="1"/>
  <c r="J333" i="1" s="1"/>
  <c r="B334" i="1"/>
  <c r="D891" i="3"/>
  <c r="G890" i="3"/>
  <c r="I760" i="3"/>
  <c r="A334" i="1" l="1"/>
  <c r="C335" i="1" s="1"/>
  <c r="I761" i="3"/>
  <c r="D892" i="3"/>
  <c r="G891" i="3"/>
  <c r="P334" i="1" l="1"/>
  <c r="Q334" i="1" s="1"/>
  <c r="I334" i="1"/>
  <c r="J334" i="1" s="1"/>
  <c r="B335" i="1"/>
  <c r="D893" i="3"/>
  <c r="G892" i="3"/>
  <c r="I762" i="3"/>
  <c r="A335" i="1" l="1"/>
  <c r="C336" i="1" s="1"/>
  <c r="I763" i="3"/>
  <c r="D894" i="3"/>
  <c r="G893" i="3"/>
  <c r="I335" i="1" l="1"/>
  <c r="J335" i="1" s="1"/>
  <c r="P335" i="1"/>
  <c r="Q335" i="1" s="1"/>
  <c r="B336" i="1"/>
  <c r="D895" i="3"/>
  <c r="G894" i="3"/>
  <c r="I764" i="3"/>
  <c r="A336" i="1" l="1"/>
  <c r="C337" i="1" s="1"/>
  <c r="I765" i="3"/>
  <c r="D896" i="3"/>
  <c r="G895" i="3"/>
  <c r="P336" i="1" l="1"/>
  <c r="Q336" i="1" s="1"/>
  <c r="I336" i="1"/>
  <c r="J336" i="1" s="1"/>
  <c r="B337" i="1"/>
  <c r="D897" i="3"/>
  <c r="G896" i="3"/>
  <c r="I766" i="3"/>
  <c r="A337" i="1" l="1"/>
  <c r="C338" i="1" s="1"/>
  <c r="I767" i="3"/>
  <c r="D898" i="3"/>
  <c r="G897" i="3"/>
  <c r="P337" i="1" l="1"/>
  <c r="Q337" i="1" s="1"/>
  <c r="I337" i="1"/>
  <c r="J337" i="1" s="1"/>
  <c r="B338" i="1"/>
  <c r="D899" i="3"/>
  <c r="G898" i="3"/>
  <c r="I768" i="3"/>
  <c r="A338" i="1" l="1"/>
  <c r="C339" i="1" s="1"/>
  <c r="I769" i="3"/>
  <c r="D900" i="3"/>
  <c r="G899" i="3"/>
  <c r="I338" i="1" l="1"/>
  <c r="J338" i="1" s="1"/>
  <c r="P338" i="1"/>
  <c r="Q338" i="1" s="1"/>
  <c r="B339" i="1"/>
  <c r="D901" i="3"/>
  <c r="G900" i="3"/>
  <c r="I770" i="3"/>
  <c r="A339" i="1" l="1"/>
  <c r="C340" i="1" s="1"/>
  <c r="I771" i="3"/>
  <c r="D902" i="3"/>
  <c r="G901" i="3"/>
  <c r="P339" i="1" l="1"/>
  <c r="Q339" i="1" s="1"/>
  <c r="I339" i="1"/>
  <c r="J339" i="1" s="1"/>
  <c r="B340" i="1"/>
  <c r="D903" i="3"/>
  <c r="G902" i="3"/>
  <c r="I772" i="3"/>
  <c r="A340" i="1" l="1"/>
  <c r="C341" i="1" s="1"/>
  <c r="I773" i="3"/>
  <c r="D904" i="3"/>
  <c r="G903" i="3"/>
  <c r="P340" i="1" l="1"/>
  <c r="Q340" i="1" s="1"/>
  <c r="I340" i="1"/>
  <c r="J340" i="1" s="1"/>
  <c r="B341" i="1"/>
  <c r="D905" i="3"/>
  <c r="G904" i="3"/>
  <c r="I774" i="3"/>
  <c r="A341" i="1" l="1"/>
  <c r="C342" i="1" s="1"/>
  <c r="I775" i="3"/>
  <c r="D906" i="3"/>
  <c r="G905" i="3"/>
  <c r="I341" i="1" l="1"/>
  <c r="J341" i="1" s="1"/>
  <c r="P341" i="1"/>
  <c r="Q341" i="1" s="1"/>
  <c r="B342" i="1"/>
  <c r="D907" i="3"/>
  <c r="G906" i="3"/>
  <c r="I776" i="3"/>
  <c r="A342" i="1" l="1"/>
  <c r="C343" i="1" s="1"/>
  <c r="I777" i="3"/>
  <c r="D908" i="3"/>
  <c r="G907" i="3"/>
  <c r="P342" i="1" l="1"/>
  <c r="Q342" i="1" s="1"/>
  <c r="I342" i="1"/>
  <c r="J342" i="1" s="1"/>
  <c r="B343" i="1"/>
  <c r="D909" i="3"/>
  <c r="G908" i="3"/>
  <c r="I778" i="3"/>
  <c r="A343" i="1" l="1"/>
  <c r="C344" i="1" s="1"/>
  <c r="I779" i="3"/>
  <c r="D910" i="3"/>
  <c r="G909" i="3"/>
  <c r="P343" i="1" l="1"/>
  <c r="Q343" i="1" s="1"/>
  <c r="I343" i="1"/>
  <c r="J343" i="1" s="1"/>
  <c r="B344" i="1"/>
  <c r="D911" i="3"/>
  <c r="G910" i="3"/>
  <c r="I780" i="3"/>
  <c r="A344" i="1" l="1"/>
  <c r="C345" i="1" s="1"/>
  <c r="I781" i="3"/>
  <c r="D912" i="3"/>
  <c r="G911" i="3"/>
  <c r="I344" i="1" l="1"/>
  <c r="J344" i="1" s="1"/>
  <c r="P344" i="1"/>
  <c r="Q344" i="1" s="1"/>
  <c r="B345" i="1"/>
  <c r="D913" i="3"/>
  <c r="G912" i="3"/>
  <c r="I782" i="3"/>
  <c r="A345" i="1" l="1"/>
  <c r="C346" i="1" s="1"/>
  <c r="I783" i="3"/>
  <c r="D914" i="3"/>
  <c r="G913" i="3"/>
  <c r="I345" i="1" l="1"/>
  <c r="J345" i="1" s="1"/>
  <c r="P345" i="1"/>
  <c r="Q345" i="1" s="1"/>
  <c r="B346" i="1"/>
  <c r="D915" i="3"/>
  <c r="G914" i="3"/>
  <c r="I784" i="3"/>
  <c r="A346" i="1" l="1"/>
  <c r="C347" i="1" s="1"/>
  <c r="I785" i="3"/>
  <c r="D916" i="3"/>
  <c r="G915" i="3"/>
  <c r="P346" i="1" l="1"/>
  <c r="Q346" i="1" s="1"/>
  <c r="I346" i="1"/>
  <c r="J346" i="1" s="1"/>
  <c r="B347" i="1"/>
  <c r="D917" i="3"/>
  <c r="G916" i="3"/>
  <c r="I786" i="3"/>
  <c r="A347" i="1" l="1"/>
  <c r="C348" i="1" s="1"/>
  <c r="I787" i="3"/>
  <c r="G917" i="3"/>
  <c r="D918" i="3"/>
  <c r="I347" i="1" l="1"/>
  <c r="J347" i="1" s="1"/>
  <c r="P347" i="1"/>
  <c r="Q347" i="1" s="1"/>
  <c r="B348" i="1"/>
  <c r="D919" i="3"/>
  <c r="G918" i="3"/>
  <c r="I788" i="3"/>
  <c r="A348" i="1" l="1"/>
  <c r="C349" i="1" s="1"/>
  <c r="I789" i="3"/>
  <c r="D920" i="3"/>
  <c r="G919" i="3"/>
  <c r="P348" i="1" l="1"/>
  <c r="Q348" i="1" s="1"/>
  <c r="I348" i="1"/>
  <c r="J348" i="1" s="1"/>
  <c r="B349" i="1"/>
  <c r="G920" i="3"/>
  <c r="D921" i="3"/>
  <c r="I790" i="3"/>
  <c r="A349" i="1" l="1"/>
  <c r="C350" i="1" s="1"/>
  <c r="I791" i="3"/>
  <c r="G921" i="3"/>
  <c r="D922" i="3"/>
  <c r="P349" i="1" l="1"/>
  <c r="Q349" i="1" s="1"/>
  <c r="I349" i="1"/>
  <c r="J349" i="1" s="1"/>
  <c r="B350" i="1"/>
  <c r="D923" i="3"/>
  <c r="G922" i="3"/>
  <c r="I792" i="3"/>
  <c r="A350" i="1" l="1"/>
  <c r="C351" i="1" s="1"/>
  <c r="I793" i="3"/>
  <c r="G923" i="3"/>
  <c r="D924" i="3"/>
  <c r="I350" i="1" l="1"/>
  <c r="J350" i="1" s="1"/>
  <c r="P350" i="1"/>
  <c r="Q350" i="1" s="1"/>
  <c r="B351" i="1"/>
  <c r="D925" i="3"/>
  <c r="G924" i="3"/>
  <c r="I794" i="3"/>
  <c r="A351" i="1" l="1"/>
  <c r="C352" i="1" s="1"/>
  <c r="I795" i="3"/>
  <c r="D926" i="3"/>
  <c r="G925" i="3"/>
  <c r="P351" i="1" l="1"/>
  <c r="Q351" i="1" s="1"/>
  <c r="I351" i="1"/>
  <c r="J351" i="1" s="1"/>
  <c r="B352" i="1"/>
  <c r="G926" i="3"/>
  <c r="D927" i="3"/>
  <c r="I796" i="3"/>
  <c r="A352" i="1" l="1"/>
  <c r="C353" i="1" s="1"/>
  <c r="I797" i="3"/>
  <c r="D928" i="3"/>
  <c r="G927" i="3"/>
  <c r="P352" i="1" l="1"/>
  <c r="Q352" i="1" s="1"/>
  <c r="I352" i="1"/>
  <c r="J352" i="1" s="1"/>
  <c r="B353" i="1"/>
  <c r="D929" i="3"/>
  <c r="G928" i="3"/>
  <c r="I798" i="3"/>
  <c r="A353" i="1" l="1"/>
  <c r="C354" i="1" s="1"/>
  <c r="I799" i="3"/>
  <c r="G929" i="3"/>
  <c r="D930" i="3"/>
  <c r="I353" i="1" l="1"/>
  <c r="J353" i="1" s="1"/>
  <c r="P353" i="1"/>
  <c r="Q353" i="1" s="1"/>
  <c r="B354" i="1"/>
  <c r="D931" i="3"/>
  <c r="G930" i="3"/>
  <c r="I800" i="3"/>
  <c r="A354" i="1" l="1"/>
  <c r="C355" i="1" s="1"/>
  <c r="I801" i="3"/>
  <c r="D932" i="3"/>
  <c r="G931" i="3"/>
  <c r="I354" i="1" l="1"/>
  <c r="J354" i="1" s="1"/>
  <c r="P354" i="1"/>
  <c r="Q354" i="1" s="1"/>
  <c r="B355" i="1"/>
  <c r="G932" i="3"/>
  <c r="D933" i="3"/>
  <c r="I802" i="3"/>
  <c r="A355" i="1" l="1"/>
  <c r="C356" i="1" s="1"/>
  <c r="I803" i="3"/>
  <c r="G933" i="3"/>
  <c r="D934" i="3"/>
  <c r="P355" i="1" l="1"/>
  <c r="Q355" i="1" s="1"/>
  <c r="I355" i="1"/>
  <c r="J355" i="1" s="1"/>
  <c r="B356" i="1"/>
  <c r="D935" i="3"/>
  <c r="G934" i="3"/>
  <c r="I804" i="3"/>
  <c r="A356" i="1" l="1"/>
  <c r="C357" i="1" s="1"/>
  <c r="I805" i="3"/>
  <c r="G935" i="3"/>
  <c r="D936" i="3"/>
  <c r="I356" i="1" l="1"/>
  <c r="J356" i="1" s="1"/>
  <c r="P356" i="1"/>
  <c r="Q356" i="1" s="1"/>
  <c r="B357" i="1"/>
  <c r="D937" i="3"/>
  <c r="G936" i="3"/>
  <c r="I806" i="3"/>
  <c r="A357" i="1" l="1"/>
  <c r="C358" i="1" s="1"/>
  <c r="I807" i="3"/>
  <c r="D938" i="3"/>
  <c r="G937" i="3"/>
  <c r="P357" i="1" l="1"/>
  <c r="Q357" i="1" s="1"/>
  <c r="I357" i="1"/>
  <c r="J357" i="1" s="1"/>
  <c r="B358" i="1"/>
  <c r="G938" i="3"/>
  <c r="D939" i="3"/>
  <c r="I808" i="3"/>
  <c r="A358" i="1" l="1"/>
  <c r="C359" i="1" s="1"/>
  <c r="I809" i="3"/>
  <c r="D940" i="3"/>
  <c r="G939" i="3"/>
  <c r="P358" i="1" l="1"/>
  <c r="Q358" i="1" s="1"/>
  <c r="I358" i="1"/>
  <c r="J358" i="1" s="1"/>
  <c r="B359" i="1"/>
  <c r="D941" i="3"/>
  <c r="G940" i="3"/>
  <c r="I810" i="3"/>
  <c r="A359" i="1" l="1"/>
  <c r="C360" i="1" s="1"/>
  <c r="I811" i="3"/>
  <c r="G941" i="3"/>
  <c r="D942" i="3"/>
  <c r="I359" i="1" l="1"/>
  <c r="J359" i="1" s="1"/>
  <c r="P359" i="1"/>
  <c r="Q359" i="1" s="1"/>
  <c r="B360" i="1"/>
  <c r="D943" i="3"/>
  <c r="G942" i="3"/>
  <c r="I812" i="3"/>
  <c r="A360" i="1" l="1"/>
  <c r="C361" i="1" s="1"/>
  <c r="I813" i="3"/>
  <c r="D944" i="3"/>
  <c r="G943" i="3"/>
  <c r="P360" i="1" l="1"/>
  <c r="Q360" i="1" s="1"/>
  <c r="I360" i="1"/>
  <c r="J360" i="1" s="1"/>
  <c r="B361" i="1"/>
  <c r="G944" i="3"/>
  <c r="D945" i="3"/>
  <c r="I814" i="3"/>
  <c r="A361" i="1" l="1"/>
  <c r="C362" i="1" s="1"/>
  <c r="I815" i="3"/>
  <c r="D946" i="3"/>
  <c r="G945" i="3"/>
  <c r="P361" i="1" l="1"/>
  <c r="Q361" i="1" s="1"/>
  <c r="I361" i="1"/>
  <c r="J361" i="1" s="1"/>
  <c r="B362" i="1"/>
  <c r="D947" i="3"/>
  <c r="G946" i="3"/>
  <c r="I816" i="3"/>
  <c r="A362" i="1" l="1"/>
  <c r="C363" i="1" s="1"/>
  <c r="I817" i="3"/>
  <c r="G947" i="3"/>
  <c r="D948" i="3"/>
  <c r="I362" i="1" l="1"/>
  <c r="J362" i="1" s="1"/>
  <c r="P362" i="1"/>
  <c r="Q362" i="1" s="1"/>
  <c r="B363" i="1"/>
  <c r="D949" i="3"/>
  <c r="G948" i="3"/>
  <c r="I818" i="3"/>
  <c r="A363" i="1" l="1"/>
  <c r="C364" i="1" s="1"/>
  <c r="I819" i="3"/>
  <c r="D950" i="3"/>
  <c r="G949" i="3"/>
  <c r="I363" i="1" l="1"/>
  <c r="J363" i="1" s="1"/>
  <c r="P363" i="1"/>
  <c r="Q363" i="1" s="1"/>
  <c r="B364" i="1"/>
  <c r="G950" i="3"/>
  <c r="D951" i="3"/>
  <c r="I820" i="3"/>
  <c r="A364" i="1" l="1"/>
  <c r="C365" i="1" s="1"/>
  <c r="I821" i="3"/>
  <c r="D952" i="3"/>
  <c r="G951" i="3"/>
  <c r="P364" i="1" l="1"/>
  <c r="Q364" i="1" s="1"/>
  <c r="I364" i="1"/>
  <c r="J364" i="1" s="1"/>
  <c r="B365" i="1"/>
  <c r="D953" i="3"/>
  <c r="G952" i="3"/>
  <c r="I822" i="3"/>
  <c r="A365" i="1" l="1"/>
  <c r="C366" i="1" s="1"/>
  <c r="I823" i="3"/>
  <c r="G953" i="3"/>
  <c r="D954" i="3"/>
  <c r="I365" i="1" l="1"/>
  <c r="J365" i="1" s="1"/>
  <c r="P365" i="1"/>
  <c r="Q365" i="1" s="1"/>
  <c r="B366" i="1"/>
  <c r="D955" i="3"/>
  <c r="G954" i="3"/>
  <c r="I824" i="3"/>
  <c r="A366" i="1" l="1"/>
  <c r="C367" i="1" s="1"/>
  <c r="I825" i="3"/>
  <c r="D956" i="3"/>
  <c r="G955" i="3"/>
  <c r="P366" i="1" l="1"/>
  <c r="Q366" i="1" s="1"/>
  <c r="I366" i="1"/>
  <c r="J366" i="1" s="1"/>
  <c r="B367" i="1"/>
  <c r="G956" i="3"/>
  <c r="D957" i="3"/>
  <c r="I826" i="3"/>
  <c r="A367" i="1" l="1"/>
  <c r="C368" i="1" s="1"/>
  <c r="I827" i="3"/>
  <c r="D958" i="3"/>
  <c r="G957" i="3"/>
  <c r="P367" i="1" l="1"/>
  <c r="Q367" i="1" s="1"/>
  <c r="I367" i="1"/>
  <c r="J367" i="1" s="1"/>
  <c r="B368" i="1"/>
  <c r="D959" i="3"/>
  <c r="G958" i="3"/>
  <c r="I828" i="3"/>
  <c r="A368" i="1" l="1"/>
  <c r="C369" i="1" s="1"/>
  <c r="I829" i="3"/>
  <c r="G959" i="3"/>
  <c r="D960" i="3"/>
  <c r="I368" i="1" l="1"/>
  <c r="J368" i="1" s="1"/>
  <c r="P368" i="1"/>
  <c r="Q368" i="1" s="1"/>
  <c r="B369" i="1"/>
  <c r="D961" i="3"/>
  <c r="G960" i="3"/>
  <c r="I830" i="3"/>
  <c r="A369" i="1" l="1"/>
  <c r="C370" i="1" s="1"/>
  <c r="I831" i="3"/>
  <c r="D962" i="3"/>
  <c r="G961" i="3"/>
  <c r="P369" i="1" l="1"/>
  <c r="Q369" i="1" s="1"/>
  <c r="I369" i="1"/>
  <c r="J369" i="1" s="1"/>
  <c r="B370" i="1"/>
  <c r="G962" i="3"/>
  <c r="D963" i="3"/>
  <c r="I832" i="3"/>
  <c r="A370" i="1" l="1"/>
  <c r="C371" i="1" s="1"/>
  <c r="I833" i="3"/>
  <c r="D964" i="3"/>
  <c r="G963" i="3"/>
  <c r="P370" i="1" l="1"/>
  <c r="Q370" i="1" s="1"/>
  <c r="I370" i="1"/>
  <c r="J370" i="1" s="1"/>
  <c r="B371" i="1"/>
  <c r="D965" i="3"/>
  <c r="G964" i="3"/>
  <c r="I834" i="3"/>
  <c r="A371" i="1" l="1"/>
  <c r="C372" i="1" s="1"/>
  <c r="I835" i="3"/>
  <c r="G965" i="3"/>
  <c r="D966" i="3"/>
  <c r="I371" i="1" l="1"/>
  <c r="J371" i="1" s="1"/>
  <c r="P371" i="1"/>
  <c r="Q371" i="1" s="1"/>
  <c r="B372" i="1"/>
  <c r="D967" i="3"/>
  <c r="G966" i="3"/>
  <c r="I836" i="3"/>
  <c r="A372" i="1" l="1"/>
  <c r="C373" i="1" s="1"/>
  <c r="I837" i="3"/>
  <c r="D968" i="3"/>
  <c r="G967" i="3"/>
  <c r="P372" i="1" l="1"/>
  <c r="Q372" i="1" s="1"/>
  <c r="I372" i="1"/>
  <c r="J372" i="1" s="1"/>
  <c r="B373" i="1"/>
  <c r="G968" i="3"/>
  <c r="D969" i="3"/>
  <c r="I838" i="3"/>
  <c r="A373" i="1" l="1"/>
  <c r="C374" i="1" s="1"/>
  <c r="I839" i="3"/>
  <c r="D970" i="3"/>
  <c r="G969" i="3"/>
  <c r="P373" i="1" l="1"/>
  <c r="Q373" i="1" s="1"/>
  <c r="I373" i="1"/>
  <c r="J373" i="1" s="1"/>
  <c r="B374" i="1"/>
  <c r="D971" i="3"/>
  <c r="G970" i="3"/>
  <c r="I840" i="3"/>
  <c r="A374" i="1" l="1"/>
  <c r="C375" i="1" s="1"/>
  <c r="I841" i="3"/>
  <c r="G971" i="3"/>
  <c r="D972" i="3"/>
  <c r="I374" i="1" l="1"/>
  <c r="J374" i="1" s="1"/>
  <c r="P374" i="1"/>
  <c r="Q374" i="1" s="1"/>
  <c r="B375" i="1"/>
  <c r="D973" i="3"/>
  <c r="G972" i="3"/>
  <c r="I842" i="3"/>
  <c r="A375" i="1" l="1"/>
  <c r="C376" i="1" s="1"/>
  <c r="I843" i="3"/>
  <c r="D974" i="3"/>
  <c r="G973" i="3"/>
  <c r="P375" i="1" l="1"/>
  <c r="Q375" i="1" s="1"/>
  <c r="I375" i="1"/>
  <c r="J375" i="1" s="1"/>
  <c r="B376" i="1"/>
  <c r="G974" i="3"/>
  <c r="D975" i="3"/>
  <c r="I844" i="3"/>
  <c r="A376" i="1" l="1"/>
  <c r="C377" i="1" s="1"/>
  <c r="I845" i="3"/>
  <c r="D976" i="3"/>
  <c r="G975" i="3"/>
  <c r="P376" i="1" l="1"/>
  <c r="Q376" i="1" s="1"/>
  <c r="I376" i="1"/>
  <c r="J376" i="1" s="1"/>
  <c r="B377" i="1"/>
  <c r="G976" i="3"/>
  <c r="D977" i="3"/>
  <c r="I846" i="3"/>
  <c r="A377" i="1" l="1"/>
  <c r="C378" i="1" s="1"/>
  <c r="I847" i="3"/>
  <c r="G977" i="3"/>
  <c r="D978" i="3"/>
  <c r="I377" i="1" l="1"/>
  <c r="J377" i="1" s="1"/>
  <c r="P377" i="1"/>
  <c r="Q377" i="1" s="1"/>
  <c r="B378" i="1"/>
  <c r="G978" i="3"/>
  <c r="D979" i="3"/>
  <c r="I848" i="3"/>
  <c r="A378" i="1" l="1"/>
  <c r="C379" i="1" s="1"/>
  <c r="I849" i="3"/>
  <c r="G979" i="3"/>
  <c r="D980" i="3"/>
  <c r="P378" i="1" l="1"/>
  <c r="Q378" i="1" s="1"/>
  <c r="I378" i="1"/>
  <c r="J378" i="1" s="1"/>
  <c r="B379" i="1"/>
  <c r="G980" i="3"/>
  <c r="D981" i="3"/>
  <c r="I850" i="3"/>
  <c r="A379" i="1" l="1"/>
  <c r="C380" i="1" s="1"/>
  <c r="I851" i="3"/>
  <c r="G981" i="3"/>
  <c r="D982" i="3"/>
  <c r="P379" i="1" l="1"/>
  <c r="Q379" i="1" s="1"/>
  <c r="I379" i="1"/>
  <c r="J379" i="1" s="1"/>
  <c r="B380" i="1"/>
  <c r="G982" i="3"/>
  <c r="D983" i="3"/>
  <c r="I852" i="3"/>
  <c r="A380" i="1" l="1"/>
  <c r="C381" i="1" s="1"/>
  <c r="I853" i="3"/>
  <c r="D984" i="3"/>
  <c r="G983" i="3"/>
  <c r="I380" i="1" l="1"/>
  <c r="J380" i="1" s="1"/>
  <c r="P380" i="1"/>
  <c r="Q380" i="1" s="1"/>
  <c r="B381" i="1"/>
  <c r="D985" i="3"/>
  <c r="G984" i="3"/>
  <c r="I854" i="3"/>
  <c r="A381" i="1" l="1"/>
  <c r="C382" i="1" s="1"/>
  <c r="I855" i="3"/>
  <c r="D986" i="3"/>
  <c r="G985" i="3"/>
  <c r="I381" i="1" l="1"/>
  <c r="J381" i="1" s="1"/>
  <c r="P381" i="1"/>
  <c r="Q381" i="1" s="1"/>
  <c r="B382" i="1"/>
  <c r="G986" i="3"/>
  <c r="D987" i="3"/>
  <c r="I856" i="3"/>
  <c r="A382" i="1" l="1"/>
  <c r="C383" i="1" s="1"/>
  <c r="I857" i="3"/>
  <c r="D988" i="3"/>
  <c r="G987" i="3"/>
  <c r="P382" i="1" l="1"/>
  <c r="Q382" i="1" s="1"/>
  <c r="I382" i="1"/>
  <c r="J382" i="1" s="1"/>
  <c r="B383" i="1"/>
  <c r="D989" i="3"/>
  <c r="G988" i="3"/>
  <c r="I858" i="3"/>
  <c r="A383" i="1" l="1"/>
  <c r="C384" i="1" s="1"/>
  <c r="I859" i="3"/>
  <c r="G989" i="3"/>
  <c r="D990" i="3"/>
  <c r="I383" i="1" l="1"/>
  <c r="J383" i="1" s="1"/>
  <c r="P383" i="1"/>
  <c r="Q383" i="1" s="1"/>
  <c r="B384" i="1"/>
  <c r="D991" i="3"/>
  <c r="G990" i="3"/>
  <c r="I860" i="3"/>
  <c r="A384" i="1" l="1"/>
  <c r="C385" i="1" s="1"/>
  <c r="I861" i="3"/>
  <c r="D992" i="3"/>
  <c r="G991" i="3"/>
  <c r="P384" i="1" l="1"/>
  <c r="Q384" i="1" s="1"/>
  <c r="I384" i="1"/>
  <c r="J384" i="1" s="1"/>
  <c r="B385" i="1"/>
  <c r="G992" i="3"/>
  <c r="D993" i="3"/>
  <c r="I862" i="3"/>
  <c r="A385" i="1" l="1"/>
  <c r="C386" i="1" s="1"/>
  <c r="I863" i="3"/>
  <c r="D994" i="3"/>
  <c r="G993" i="3"/>
  <c r="P385" i="1" l="1"/>
  <c r="Q385" i="1" s="1"/>
  <c r="I385" i="1"/>
  <c r="J385" i="1" s="1"/>
  <c r="B386" i="1"/>
  <c r="D995" i="3"/>
  <c r="G994" i="3"/>
  <c r="I864" i="3"/>
  <c r="A386" i="1" l="1"/>
  <c r="C387" i="1" s="1"/>
  <c r="I865" i="3"/>
  <c r="D996" i="3"/>
  <c r="G995" i="3"/>
  <c r="I386" i="1" l="1"/>
  <c r="J386" i="1" s="1"/>
  <c r="P386" i="1"/>
  <c r="Q386" i="1" s="1"/>
  <c r="B387" i="1"/>
  <c r="D997" i="3"/>
  <c r="G996" i="3"/>
  <c r="I866" i="3"/>
  <c r="A387" i="1" l="1"/>
  <c r="C388" i="1" s="1"/>
  <c r="I867" i="3"/>
  <c r="D998" i="3"/>
  <c r="G997" i="3"/>
  <c r="P387" i="1" l="1"/>
  <c r="Q387" i="1" s="1"/>
  <c r="I387" i="1"/>
  <c r="J387" i="1" s="1"/>
  <c r="B388" i="1"/>
  <c r="G998" i="3"/>
  <c r="D999" i="3"/>
  <c r="I868" i="3"/>
  <c r="A388" i="1" l="1"/>
  <c r="C389" i="1" s="1"/>
  <c r="I869" i="3"/>
  <c r="D1000" i="3"/>
  <c r="G999" i="3"/>
  <c r="P388" i="1" l="1"/>
  <c r="Q388" i="1" s="1"/>
  <c r="I388" i="1"/>
  <c r="J388" i="1" s="1"/>
  <c r="B389" i="1"/>
  <c r="D1001" i="3"/>
  <c r="G1001" i="3" s="1"/>
  <c r="G1000" i="3"/>
  <c r="I870" i="3"/>
  <c r="A389" i="1" l="1"/>
  <c r="C390" i="1" s="1"/>
  <c r="I871" i="3"/>
  <c r="I389" i="1" l="1"/>
  <c r="J389" i="1" s="1"/>
  <c r="P389" i="1"/>
  <c r="Q389" i="1" s="1"/>
  <c r="B390" i="1"/>
  <c r="I872" i="3"/>
  <c r="A390" i="1" l="1"/>
  <c r="C391" i="1" s="1"/>
  <c r="I873" i="3"/>
  <c r="P390" i="1" l="1"/>
  <c r="Q390" i="1" s="1"/>
  <c r="I390" i="1"/>
  <c r="J390" i="1" s="1"/>
  <c r="B391" i="1"/>
  <c r="I874" i="3"/>
  <c r="A391" i="1" l="1"/>
  <c r="C392" i="1" s="1"/>
  <c r="I875" i="3"/>
  <c r="P391" i="1" l="1"/>
  <c r="Q391" i="1" s="1"/>
  <c r="I391" i="1"/>
  <c r="J391" i="1" s="1"/>
  <c r="B392" i="1"/>
  <c r="I876" i="3"/>
  <c r="A392" i="1" l="1"/>
  <c r="C393" i="1" s="1"/>
  <c r="I877" i="3"/>
  <c r="I392" i="1" l="1"/>
  <c r="J392" i="1" s="1"/>
  <c r="P392" i="1"/>
  <c r="Q392" i="1" s="1"/>
  <c r="B393" i="1"/>
  <c r="I878" i="3"/>
  <c r="A393" i="1" l="1"/>
  <c r="C394" i="1" s="1"/>
  <c r="I879" i="3"/>
  <c r="P393" i="1" l="1"/>
  <c r="Q393" i="1" s="1"/>
  <c r="I393" i="1"/>
  <c r="J393" i="1" s="1"/>
  <c r="B394" i="1"/>
  <c r="I880" i="3"/>
  <c r="A394" i="1" l="1"/>
  <c r="C395" i="1" s="1"/>
  <c r="I881" i="3"/>
  <c r="P394" i="1" l="1"/>
  <c r="Q394" i="1" s="1"/>
  <c r="I394" i="1"/>
  <c r="J394" i="1" s="1"/>
  <c r="B395" i="1"/>
  <c r="I882" i="3"/>
  <c r="A395" i="1" l="1"/>
  <c r="C396" i="1" s="1"/>
  <c r="I883" i="3"/>
  <c r="I395" i="1" l="1"/>
  <c r="J395" i="1" s="1"/>
  <c r="P395" i="1"/>
  <c r="Q395" i="1" s="1"/>
  <c r="B396" i="1"/>
  <c r="I884" i="3"/>
  <c r="A396" i="1" l="1"/>
  <c r="C397" i="1" s="1"/>
  <c r="I885" i="3"/>
  <c r="P396" i="1" l="1"/>
  <c r="Q396" i="1" s="1"/>
  <c r="I396" i="1"/>
  <c r="J396" i="1" s="1"/>
  <c r="B397" i="1"/>
  <c r="I886" i="3"/>
  <c r="A397" i="1" l="1"/>
  <c r="C398" i="1" s="1"/>
  <c r="I887" i="3"/>
  <c r="P397" i="1" l="1"/>
  <c r="Q397" i="1" s="1"/>
  <c r="I397" i="1"/>
  <c r="J397" i="1" s="1"/>
  <c r="B398" i="1"/>
  <c r="I888" i="3"/>
  <c r="A398" i="1" l="1"/>
  <c r="C399" i="1" s="1"/>
  <c r="I889" i="3"/>
  <c r="I398" i="1" l="1"/>
  <c r="J398" i="1" s="1"/>
  <c r="P398" i="1"/>
  <c r="Q398" i="1" s="1"/>
  <c r="B399" i="1"/>
  <c r="I890" i="3"/>
  <c r="A399" i="1" l="1"/>
  <c r="C400" i="1" s="1"/>
  <c r="I891" i="3"/>
  <c r="P399" i="1" l="1"/>
  <c r="Q399" i="1" s="1"/>
  <c r="I399" i="1"/>
  <c r="J399" i="1" s="1"/>
  <c r="B400" i="1"/>
  <c r="I892" i="3"/>
  <c r="A400" i="1" l="1"/>
  <c r="C401" i="1" s="1"/>
  <c r="I893" i="3"/>
  <c r="P400" i="1" l="1"/>
  <c r="Q400" i="1" s="1"/>
  <c r="I400" i="1"/>
  <c r="J400" i="1" s="1"/>
  <c r="B401" i="1"/>
  <c r="I894" i="3"/>
  <c r="A401" i="1" l="1"/>
  <c r="C402" i="1" s="1"/>
  <c r="I895" i="3"/>
  <c r="I401" i="1" l="1"/>
  <c r="J401" i="1" s="1"/>
  <c r="P401" i="1"/>
  <c r="Q401" i="1" s="1"/>
  <c r="B402" i="1"/>
  <c r="I896" i="3"/>
  <c r="A402" i="1" l="1"/>
  <c r="I897" i="3"/>
  <c r="C403" i="1" l="1"/>
  <c r="B403" i="1" s="1"/>
  <c r="P402" i="1"/>
  <c r="Q402" i="1" s="1"/>
  <c r="I402" i="1"/>
  <c r="J402" i="1" s="1"/>
  <c r="I898" i="3"/>
  <c r="A403" i="1" l="1"/>
  <c r="C404" i="1" s="1"/>
  <c r="I403" i="1" s="1"/>
  <c r="J403" i="1" s="1"/>
  <c r="I899" i="3"/>
  <c r="P403" i="1" l="1"/>
  <c r="Q403" i="1" s="1"/>
  <c r="B404" i="1"/>
  <c r="I900" i="3"/>
  <c r="A404" i="1" l="1"/>
  <c r="C405" i="1" s="1"/>
  <c r="I901" i="3"/>
  <c r="I404" i="1" l="1"/>
  <c r="J404" i="1" s="1"/>
  <c r="P404" i="1"/>
  <c r="Q404" i="1" s="1"/>
  <c r="B405" i="1"/>
  <c r="I902" i="3"/>
  <c r="A405" i="1" l="1"/>
  <c r="C406" i="1" s="1"/>
  <c r="I903" i="3"/>
  <c r="P405" i="1" l="1"/>
  <c r="Q405" i="1" s="1"/>
  <c r="I405" i="1"/>
  <c r="J405" i="1" s="1"/>
  <c r="B406" i="1"/>
  <c r="I904" i="3"/>
  <c r="A406" i="1" l="1"/>
  <c r="C407" i="1" s="1"/>
  <c r="I905" i="3"/>
  <c r="P406" i="1" l="1"/>
  <c r="Q406" i="1" s="1"/>
  <c r="I406" i="1"/>
  <c r="J406" i="1" s="1"/>
  <c r="B407" i="1"/>
  <c r="I906" i="3"/>
  <c r="A407" i="1" l="1"/>
  <c r="C408" i="1" s="1"/>
  <c r="I907" i="3"/>
  <c r="I407" i="1" l="1"/>
  <c r="J407" i="1" s="1"/>
  <c r="P407" i="1"/>
  <c r="Q407" i="1" s="1"/>
  <c r="B408" i="1"/>
  <c r="I908" i="3"/>
  <c r="A408" i="1" l="1"/>
  <c r="C409" i="1" s="1"/>
  <c r="I909" i="3"/>
  <c r="I408" i="1" l="1"/>
  <c r="J408" i="1" s="1"/>
  <c r="P408" i="1"/>
  <c r="Q408" i="1" s="1"/>
  <c r="B409" i="1"/>
  <c r="I910" i="3"/>
  <c r="A409" i="1" l="1"/>
  <c r="C410" i="1" s="1"/>
  <c r="I911" i="3"/>
  <c r="P409" i="1" l="1"/>
  <c r="Q409" i="1" s="1"/>
  <c r="I409" i="1"/>
  <c r="J409" i="1" s="1"/>
  <c r="B410" i="1"/>
  <c r="I912" i="3"/>
  <c r="A410" i="1" l="1"/>
  <c r="C411" i="1" s="1"/>
  <c r="I913" i="3"/>
  <c r="I410" i="1" l="1"/>
  <c r="J410" i="1" s="1"/>
  <c r="P410" i="1"/>
  <c r="Q410" i="1" s="1"/>
  <c r="B411" i="1"/>
  <c r="I914" i="3"/>
  <c r="A411" i="1" l="1"/>
  <c r="C412" i="1" s="1"/>
  <c r="I915" i="3"/>
  <c r="P411" i="1" l="1"/>
  <c r="Q411" i="1" s="1"/>
  <c r="I411" i="1"/>
  <c r="J411" i="1" s="1"/>
  <c r="B412" i="1"/>
  <c r="I916" i="3"/>
  <c r="A412" i="1" l="1"/>
  <c r="C413" i="1" s="1"/>
  <c r="I917" i="3"/>
  <c r="I412" i="1" l="1"/>
  <c r="J412" i="1" s="1"/>
  <c r="P412" i="1"/>
  <c r="Q412" i="1" s="1"/>
  <c r="B413" i="1"/>
  <c r="I918" i="3"/>
  <c r="A413" i="1" l="1"/>
  <c r="C414" i="1" s="1"/>
  <c r="I919" i="3"/>
  <c r="I413" i="1" l="1"/>
  <c r="J413" i="1" s="1"/>
  <c r="P413" i="1"/>
  <c r="Q413" i="1" s="1"/>
  <c r="B414" i="1"/>
  <c r="I920" i="3"/>
  <c r="A414" i="1" l="1"/>
  <c r="C415" i="1" s="1"/>
  <c r="I921" i="3"/>
  <c r="P414" i="1" l="1"/>
  <c r="Q414" i="1" s="1"/>
  <c r="I414" i="1"/>
  <c r="J414" i="1" s="1"/>
  <c r="B415" i="1"/>
  <c r="I922" i="3"/>
  <c r="A415" i="1" l="1"/>
  <c r="C416" i="1" s="1"/>
  <c r="I923" i="3"/>
  <c r="P415" i="1" l="1"/>
  <c r="Q415" i="1" s="1"/>
  <c r="I415" i="1"/>
  <c r="J415" i="1" s="1"/>
  <c r="B416" i="1"/>
  <c r="I924" i="3"/>
  <c r="A416" i="1" l="1"/>
  <c r="C417" i="1" s="1"/>
  <c r="I925" i="3"/>
  <c r="I416" i="1" l="1"/>
  <c r="J416" i="1" s="1"/>
  <c r="P416" i="1"/>
  <c r="Q416" i="1" s="1"/>
  <c r="B417" i="1"/>
  <c r="I926" i="3"/>
  <c r="A417" i="1" l="1"/>
  <c r="C418" i="1" s="1"/>
  <c r="I927" i="3"/>
  <c r="P417" i="1" l="1"/>
  <c r="Q417" i="1" s="1"/>
  <c r="I417" i="1"/>
  <c r="J417" i="1" s="1"/>
  <c r="B418" i="1"/>
  <c r="I928" i="3"/>
  <c r="A418" i="1" l="1"/>
  <c r="C419" i="1" s="1"/>
  <c r="I929" i="3"/>
  <c r="P418" i="1" l="1"/>
  <c r="Q418" i="1" s="1"/>
  <c r="I418" i="1"/>
  <c r="J418" i="1" s="1"/>
  <c r="B419" i="1"/>
  <c r="I930" i="3"/>
  <c r="A419" i="1" l="1"/>
  <c r="C420" i="1" s="1"/>
  <c r="I931" i="3"/>
  <c r="I419" i="1" l="1"/>
  <c r="J419" i="1" s="1"/>
  <c r="P419" i="1"/>
  <c r="Q419" i="1" s="1"/>
  <c r="B420" i="1"/>
  <c r="I932" i="3"/>
  <c r="A420" i="1" l="1"/>
  <c r="C421" i="1" s="1"/>
  <c r="I933" i="3"/>
  <c r="P420" i="1" l="1"/>
  <c r="Q420" i="1" s="1"/>
  <c r="I420" i="1"/>
  <c r="J420" i="1" s="1"/>
  <c r="B421" i="1"/>
  <c r="I934" i="3"/>
  <c r="A421" i="1" l="1"/>
  <c r="C422" i="1" s="1"/>
  <c r="I935" i="3"/>
  <c r="P421" i="1" l="1"/>
  <c r="Q421" i="1" s="1"/>
  <c r="I421" i="1"/>
  <c r="J421" i="1" s="1"/>
  <c r="B422" i="1"/>
  <c r="I936" i="3"/>
  <c r="A422" i="1" l="1"/>
  <c r="C423" i="1" s="1"/>
  <c r="I937" i="3"/>
  <c r="I422" i="1" l="1"/>
  <c r="J422" i="1" s="1"/>
  <c r="P422" i="1"/>
  <c r="Q422" i="1" s="1"/>
  <c r="B423" i="1"/>
  <c r="I938" i="3"/>
  <c r="A423" i="1" l="1"/>
  <c r="C424" i="1" s="1"/>
  <c r="I939" i="3"/>
  <c r="P423" i="1" l="1"/>
  <c r="Q423" i="1" s="1"/>
  <c r="I423" i="1"/>
  <c r="J423" i="1" s="1"/>
  <c r="B424" i="1"/>
  <c r="I940" i="3"/>
  <c r="A424" i="1" l="1"/>
  <c r="C425" i="1" s="1"/>
  <c r="I941" i="3"/>
  <c r="P424" i="1" l="1"/>
  <c r="Q424" i="1" s="1"/>
  <c r="I424" i="1"/>
  <c r="J424" i="1" s="1"/>
  <c r="B425" i="1"/>
  <c r="I942" i="3"/>
  <c r="A425" i="1" l="1"/>
  <c r="C426" i="1" s="1"/>
  <c r="I943" i="3"/>
  <c r="I425" i="1" l="1"/>
  <c r="J425" i="1" s="1"/>
  <c r="P425" i="1"/>
  <c r="Q425" i="1" s="1"/>
  <c r="B426" i="1"/>
  <c r="I944" i="3"/>
  <c r="A426" i="1" l="1"/>
  <c r="C427" i="1" s="1"/>
  <c r="I945" i="3"/>
  <c r="P426" i="1" l="1"/>
  <c r="Q426" i="1" s="1"/>
  <c r="I426" i="1"/>
  <c r="J426" i="1" s="1"/>
  <c r="B427" i="1"/>
  <c r="I946" i="3"/>
  <c r="A427" i="1" l="1"/>
  <c r="C428" i="1" s="1"/>
  <c r="I947" i="3"/>
  <c r="P427" i="1" l="1"/>
  <c r="Q427" i="1" s="1"/>
  <c r="I427" i="1"/>
  <c r="J427" i="1" s="1"/>
  <c r="B428" i="1"/>
  <c r="I948" i="3"/>
  <c r="A428" i="1" l="1"/>
  <c r="C429" i="1" s="1"/>
  <c r="I949" i="3"/>
  <c r="P428" i="1" l="1"/>
  <c r="Q428" i="1" s="1"/>
  <c r="I428" i="1"/>
  <c r="J428" i="1" s="1"/>
  <c r="B429" i="1"/>
  <c r="I950" i="3"/>
  <c r="A429" i="1" l="1"/>
  <c r="C430" i="1" s="1"/>
  <c r="I951" i="3"/>
  <c r="P429" i="1" l="1"/>
  <c r="Q429" i="1" s="1"/>
  <c r="I429" i="1"/>
  <c r="J429" i="1" s="1"/>
  <c r="B430" i="1"/>
  <c r="I952" i="3"/>
  <c r="A430" i="1" l="1"/>
  <c r="C431" i="1" s="1"/>
  <c r="I953" i="3"/>
  <c r="I430" i="1" l="1"/>
  <c r="J430" i="1" s="1"/>
  <c r="P430" i="1"/>
  <c r="Q430" i="1" s="1"/>
  <c r="B431" i="1"/>
  <c r="I954" i="3"/>
  <c r="A431" i="1" l="1"/>
  <c r="C432" i="1" s="1"/>
  <c r="I955" i="3"/>
  <c r="I431" i="1" l="1"/>
  <c r="J431" i="1" s="1"/>
  <c r="P431" i="1"/>
  <c r="Q431" i="1" s="1"/>
  <c r="B432" i="1"/>
  <c r="I956" i="3"/>
  <c r="A432" i="1" l="1"/>
  <c r="C433" i="1" s="1"/>
  <c r="I957" i="3"/>
  <c r="P432" i="1" l="1"/>
  <c r="Q432" i="1" s="1"/>
  <c r="I432" i="1"/>
  <c r="J432" i="1" s="1"/>
  <c r="B433" i="1"/>
  <c r="I958" i="3"/>
  <c r="A433" i="1" l="1"/>
  <c r="C434" i="1" s="1"/>
  <c r="I959" i="3"/>
  <c r="P433" i="1" l="1"/>
  <c r="Q433" i="1" s="1"/>
  <c r="I433" i="1"/>
  <c r="J433" i="1" s="1"/>
  <c r="B434" i="1"/>
  <c r="I960" i="3"/>
  <c r="A434" i="1" l="1"/>
  <c r="C435" i="1" s="1"/>
  <c r="I961" i="3"/>
  <c r="I434" i="1" l="1"/>
  <c r="J434" i="1" s="1"/>
  <c r="P434" i="1"/>
  <c r="Q434" i="1" s="1"/>
  <c r="B435" i="1"/>
  <c r="I962" i="3"/>
  <c r="A435" i="1" l="1"/>
  <c r="C436" i="1" s="1"/>
  <c r="I963" i="3"/>
  <c r="P435" i="1" l="1"/>
  <c r="Q435" i="1" s="1"/>
  <c r="I435" i="1"/>
  <c r="J435" i="1" s="1"/>
  <c r="B436" i="1"/>
  <c r="I964" i="3"/>
  <c r="A436" i="1" l="1"/>
  <c r="C437" i="1" s="1"/>
  <c r="I965" i="3"/>
  <c r="P436" i="1" l="1"/>
  <c r="Q436" i="1" s="1"/>
  <c r="I436" i="1"/>
  <c r="J436" i="1" s="1"/>
  <c r="B437" i="1"/>
  <c r="I966" i="3"/>
  <c r="A437" i="1" l="1"/>
  <c r="C438" i="1" s="1"/>
  <c r="I967" i="3"/>
  <c r="I437" i="1" l="1"/>
  <c r="J437" i="1" s="1"/>
  <c r="P437" i="1"/>
  <c r="Q437" i="1" s="1"/>
  <c r="B438" i="1"/>
  <c r="I968" i="3"/>
  <c r="A438" i="1" l="1"/>
  <c r="C439" i="1" s="1"/>
  <c r="I969" i="3"/>
  <c r="P438" i="1" l="1"/>
  <c r="Q438" i="1" s="1"/>
  <c r="I438" i="1"/>
  <c r="J438" i="1" s="1"/>
  <c r="B439" i="1"/>
  <c r="I970" i="3"/>
  <c r="A439" i="1" l="1"/>
  <c r="C440" i="1" s="1"/>
  <c r="I971" i="3"/>
  <c r="P439" i="1" l="1"/>
  <c r="Q439" i="1" s="1"/>
  <c r="I439" i="1"/>
  <c r="J439" i="1" s="1"/>
  <c r="B440" i="1"/>
  <c r="I972" i="3"/>
  <c r="A440" i="1" l="1"/>
  <c r="C441" i="1" s="1"/>
  <c r="I973" i="3"/>
  <c r="I440" i="1" l="1"/>
  <c r="J440" i="1" s="1"/>
  <c r="P440" i="1"/>
  <c r="Q440" i="1" s="1"/>
  <c r="B441" i="1"/>
  <c r="I974" i="3"/>
  <c r="A441" i="1" l="1"/>
  <c r="C442" i="1" s="1"/>
  <c r="I975" i="3"/>
  <c r="I441" i="1" l="1"/>
  <c r="J441" i="1" s="1"/>
  <c r="P441" i="1"/>
  <c r="Q441" i="1" s="1"/>
  <c r="B442" i="1"/>
  <c r="I976" i="3"/>
  <c r="A442" i="1" l="1"/>
  <c r="C443" i="1" s="1"/>
  <c r="I977" i="3"/>
  <c r="P442" i="1" l="1"/>
  <c r="Q442" i="1" s="1"/>
  <c r="I442" i="1"/>
  <c r="J442" i="1" s="1"/>
  <c r="B443" i="1"/>
  <c r="I978" i="3"/>
  <c r="A443" i="1" l="1"/>
  <c r="C444" i="1" s="1"/>
  <c r="I979" i="3"/>
  <c r="I443" i="1" l="1"/>
  <c r="J443" i="1" s="1"/>
  <c r="P443" i="1"/>
  <c r="Q443" i="1" s="1"/>
  <c r="B444" i="1"/>
  <c r="I980" i="3"/>
  <c r="A444" i="1" l="1"/>
  <c r="C445" i="1" s="1"/>
  <c r="I981" i="3"/>
  <c r="P444" i="1" l="1"/>
  <c r="Q444" i="1" s="1"/>
  <c r="I444" i="1"/>
  <c r="J444" i="1" s="1"/>
  <c r="B445" i="1"/>
  <c r="I982" i="3"/>
  <c r="A445" i="1" l="1"/>
  <c r="C446" i="1" s="1"/>
  <c r="I983" i="3"/>
  <c r="I445" i="1" l="1"/>
  <c r="J445" i="1" s="1"/>
  <c r="P445" i="1"/>
  <c r="Q445" i="1" s="1"/>
  <c r="B446" i="1"/>
  <c r="I984" i="3"/>
  <c r="A446" i="1" l="1"/>
  <c r="C447" i="1" s="1"/>
  <c r="I985" i="3"/>
  <c r="I446" i="1" l="1"/>
  <c r="J446" i="1" s="1"/>
  <c r="P446" i="1"/>
  <c r="Q446" i="1" s="1"/>
  <c r="B447" i="1"/>
  <c r="I986" i="3"/>
  <c r="A447" i="1" l="1"/>
  <c r="C448" i="1" s="1"/>
  <c r="I987" i="3"/>
  <c r="P447" i="1" l="1"/>
  <c r="Q447" i="1" s="1"/>
  <c r="I447" i="1"/>
  <c r="J447" i="1" s="1"/>
  <c r="B448" i="1"/>
  <c r="I988" i="3"/>
  <c r="A448" i="1" l="1"/>
  <c r="C449" i="1" s="1"/>
  <c r="I989" i="3"/>
  <c r="P448" i="1" l="1"/>
  <c r="Q448" i="1" s="1"/>
  <c r="I448" i="1"/>
  <c r="J448" i="1" s="1"/>
  <c r="B449" i="1"/>
  <c r="I990" i="3"/>
  <c r="A449" i="1" l="1"/>
  <c r="C450" i="1" s="1"/>
  <c r="I991" i="3"/>
  <c r="I449" i="1" l="1"/>
  <c r="J449" i="1" s="1"/>
  <c r="P449" i="1"/>
  <c r="Q449" i="1" s="1"/>
  <c r="B450" i="1"/>
  <c r="I992" i="3"/>
  <c r="A450" i="1" l="1"/>
  <c r="C451" i="1" s="1"/>
  <c r="I993" i="3"/>
  <c r="P450" i="1" l="1"/>
  <c r="Q450" i="1" s="1"/>
  <c r="I450" i="1"/>
  <c r="J450" i="1" s="1"/>
  <c r="B451" i="1"/>
  <c r="I994" i="3"/>
  <c r="A451" i="1" l="1"/>
  <c r="C452" i="1" s="1"/>
  <c r="I995" i="3"/>
  <c r="P451" i="1" l="1"/>
  <c r="Q451" i="1" s="1"/>
  <c r="I451" i="1"/>
  <c r="J451" i="1" s="1"/>
  <c r="B452" i="1"/>
  <c r="I996" i="3"/>
  <c r="A452" i="1" l="1"/>
  <c r="C453" i="1" s="1"/>
  <c r="I997" i="3"/>
  <c r="I452" i="1" l="1"/>
  <c r="J452" i="1" s="1"/>
  <c r="P452" i="1"/>
  <c r="Q452" i="1" s="1"/>
  <c r="B453" i="1"/>
  <c r="I998" i="3"/>
  <c r="A453" i="1" l="1"/>
  <c r="C454" i="1" s="1"/>
  <c r="I999" i="3"/>
  <c r="P453" i="1" l="1"/>
  <c r="Q453" i="1" s="1"/>
  <c r="I453" i="1"/>
  <c r="J453" i="1" s="1"/>
  <c r="B454" i="1"/>
  <c r="I1000" i="3"/>
  <c r="I1001" i="3"/>
  <c r="A454" i="1" l="1"/>
  <c r="C455" i="1" s="1"/>
  <c r="P454" i="1" l="1"/>
  <c r="Q454" i="1" s="1"/>
  <c r="I454" i="1"/>
  <c r="J454" i="1" s="1"/>
  <c r="B455" i="1"/>
  <c r="G2" i="3"/>
  <c r="I182" i="1"/>
  <c r="J182" i="1" s="1"/>
  <c r="I2" i="1"/>
  <c r="H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O2" i="1" s="1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A455" i="1" l="1"/>
  <c r="C456" i="1" s="1"/>
  <c r="Q2" i="1"/>
  <c r="R2" i="1" s="1"/>
  <c r="T2" i="1"/>
  <c r="J2" i="1"/>
  <c r="K2" i="1" s="1"/>
  <c r="M2" i="1"/>
  <c r="O3" i="1"/>
  <c r="M2" i="3"/>
  <c r="F2" i="3"/>
  <c r="I455" i="1" l="1"/>
  <c r="J455" i="1" s="1"/>
  <c r="P455" i="1"/>
  <c r="Q455" i="1" s="1"/>
  <c r="B456" i="1"/>
  <c r="O4" i="1"/>
  <c r="T3" i="1"/>
  <c r="R3" i="1"/>
  <c r="U2" i="1" s="1"/>
  <c r="S2" i="1" s="1"/>
  <c r="A456" i="1" l="1"/>
  <c r="C457" i="1" s="1"/>
  <c r="O5" i="1"/>
  <c r="T4" i="1"/>
  <c r="R4" i="1"/>
  <c r="U3" i="1" s="1"/>
  <c r="S3" i="1" s="1"/>
  <c r="P456" i="1" l="1"/>
  <c r="Q456" i="1" s="1"/>
  <c r="I456" i="1"/>
  <c r="J456" i="1" s="1"/>
  <c r="B457" i="1"/>
  <c r="O6" i="1"/>
  <c r="T5" i="1"/>
  <c r="R5" i="1"/>
  <c r="A457" i="1" l="1"/>
  <c r="C458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T6" i="1"/>
  <c r="R6" i="1"/>
  <c r="U4" i="1"/>
  <c r="S4" i="1" s="1"/>
  <c r="P457" i="1" l="1"/>
  <c r="Q457" i="1" s="1"/>
  <c r="I457" i="1"/>
  <c r="J457" i="1" s="1"/>
  <c r="B458" i="1"/>
  <c r="T7" i="1"/>
  <c r="R7" i="1"/>
  <c r="U6" i="1" s="1"/>
  <c r="U5" i="1"/>
  <c r="S5" i="1" s="1"/>
  <c r="A458" i="1" l="1"/>
  <c r="C459" i="1" s="1"/>
  <c r="S6" i="1"/>
  <c r="T8" i="1"/>
  <c r="R8" i="1"/>
  <c r="I458" i="1" l="1"/>
  <c r="J458" i="1" s="1"/>
  <c r="P458" i="1"/>
  <c r="Q458" i="1" s="1"/>
  <c r="B459" i="1"/>
  <c r="T9" i="1"/>
  <c r="R9" i="1"/>
  <c r="U8" i="1" s="1"/>
  <c r="U7" i="1"/>
  <c r="S7" i="1" s="1"/>
  <c r="A459" i="1" l="1"/>
  <c r="C460" i="1" s="1"/>
  <c r="S8" i="1"/>
  <c r="T10" i="1"/>
  <c r="R10" i="1"/>
  <c r="U9" i="1" s="1"/>
  <c r="P459" i="1" l="1"/>
  <c r="Q459" i="1" s="1"/>
  <c r="I459" i="1"/>
  <c r="J459" i="1" s="1"/>
  <c r="B460" i="1"/>
  <c r="T11" i="1"/>
  <c r="R11" i="1"/>
  <c r="S9" i="1"/>
  <c r="A460" i="1" l="1"/>
  <c r="C461" i="1" s="1"/>
  <c r="T12" i="1"/>
  <c r="R12" i="1"/>
  <c r="U10" i="1"/>
  <c r="S10" i="1" s="1"/>
  <c r="P460" i="1" l="1"/>
  <c r="Q460" i="1" s="1"/>
  <c r="I460" i="1"/>
  <c r="J460" i="1" s="1"/>
  <c r="B461" i="1"/>
  <c r="T13" i="1"/>
  <c r="R13" i="1"/>
  <c r="U11" i="1"/>
  <c r="S11" i="1" s="1"/>
  <c r="A461" i="1" l="1"/>
  <c r="C462" i="1" s="1"/>
  <c r="T14" i="1"/>
  <c r="R14" i="1"/>
  <c r="U12" i="1"/>
  <c r="S12" i="1" s="1"/>
  <c r="I461" i="1" l="1"/>
  <c r="J461" i="1" s="1"/>
  <c r="P461" i="1"/>
  <c r="Q461" i="1" s="1"/>
  <c r="B462" i="1"/>
  <c r="T15" i="1"/>
  <c r="R15" i="1"/>
  <c r="U13" i="1"/>
  <c r="S13" i="1" s="1"/>
  <c r="A462" i="1" l="1"/>
  <c r="C463" i="1" s="1"/>
  <c r="T16" i="1"/>
  <c r="R16" i="1"/>
  <c r="U14" i="1"/>
  <c r="S14" i="1" s="1"/>
  <c r="P462" i="1" l="1"/>
  <c r="Q462" i="1" s="1"/>
  <c r="I462" i="1"/>
  <c r="J462" i="1" s="1"/>
  <c r="B463" i="1"/>
  <c r="T17" i="1"/>
  <c r="R17" i="1"/>
  <c r="U15" i="1"/>
  <c r="S15" i="1" s="1"/>
  <c r="A463" i="1" l="1"/>
  <c r="C464" i="1" s="1"/>
  <c r="T18" i="1"/>
  <c r="R18" i="1"/>
  <c r="U16" i="1"/>
  <c r="S16" i="1" s="1"/>
  <c r="P463" i="1" l="1"/>
  <c r="Q463" i="1" s="1"/>
  <c r="I463" i="1"/>
  <c r="J463" i="1" s="1"/>
  <c r="B464" i="1"/>
  <c r="T19" i="1"/>
  <c r="R19" i="1"/>
  <c r="U17" i="1"/>
  <c r="S17" i="1" s="1"/>
  <c r="A464" i="1" l="1"/>
  <c r="C465" i="1" s="1"/>
  <c r="T20" i="1"/>
  <c r="R20" i="1"/>
  <c r="U18" i="1"/>
  <c r="S18" i="1" s="1"/>
  <c r="I464" i="1" l="1"/>
  <c r="J464" i="1" s="1"/>
  <c r="P464" i="1"/>
  <c r="Q464" i="1" s="1"/>
  <c r="B465" i="1"/>
  <c r="T21" i="1"/>
  <c r="R21" i="1"/>
  <c r="U19" i="1"/>
  <c r="S19" i="1" s="1"/>
  <c r="A465" i="1" l="1"/>
  <c r="C466" i="1" s="1"/>
  <c r="R22" i="1"/>
  <c r="T22" i="1"/>
  <c r="U20" i="1"/>
  <c r="S20" i="1" s="1"/>
  <c r="P465" i="1" l="1"/>
  <c r="Q465" i="1" s="1"/>
  <c r="I465" i="1"/>
  <c r="J465" i="1" s="1"/>
  <c r="B466" i="1"/>
  <c r="R23" i="1"/>
  <c r="U22" i="1" s="1"/>
  <c r="T23" i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D3" i="3"/>
  <c r="I163" i="1"/>
  <c r="J163" i="1" s="1"/>
  <c r="I202" i="1"/>
  <c r="F3" i="1"/>
  <c r="I3" i="1" s="1"/>
  <c r="A466" i="1" l="1"/>
  <c r="C467" i="1" s="1"/>
  <c r="I102" i="1"/>
  <c r="T24" i="1"/>
  <c r="R24" i="1"/>
  <c r="I263" i="1"/>
  <c r="J263" i="1" s="1"/>
  <c r="I143" i="1"/>
  <c r="J143" i="1" s="1"/>
  <c r="I183" i="1"/>
  <c r="J183" i="1" s="1"/>
  <c r="I223" i="1"/>
  <c r="J223" i="1" s="1"/>
  <c r="I244" i="1"/>
  <c r="J244" i="1" s="1"/>
  <c r="I243" i="1"/>
  <c r="J243" i="1" s="1"/>
  <c r="I203" i="1"/>
  <c r="J203" i="1" s="1"/>
  <c r="J3" i="1"/>
  <c r="H3" i="1"/>
  <c r="D4" i="3"/>
  <c r="G4" i="3" s="1"/>
  <c r="G3" i="3"/>
  <c r="F3" i="3" s="1"/>
  <c r="F4" i="3" s="1"/>
  <c r="P102" i="1"/>
  <c r="P202" i="1"/>
  <c r="Q202" i="1" s="1"/>
  <c r="J202" i="1"/>
  <c r="I222" i="1"/>
  <c r="D5" i="3"/>
  <c r="G5" i="3" s="1"/>
  <c r="F4" i="1"/>
  <c r="P466" i="1" l="1"/>
  <c r="Q466" i="1" s="1"/>
  <c r="I466" i="1"/>
  <c r="J466" i="1" s="1"/>
  <c r="B467" i="1"/>
  <c r="P103" i="1"/>
  <c r="Q103" i="1" s="1"/>
  <c r="R25" i="1"/>
  <c r="U24" i="1" s="1"/>
  <c r="T25" i="1"/>
  <c r="U23" i="1"/>
  <c r="I245" i="1"/>
  <c r="J245" i="1" s="1"/>
  <c r="I224" i="1"/>
  <c r="J224" i="1" s="1"/>
  <c r="I144" i="1"/>
  <c r="J144" i="1" s="1"/>
  <c r="I164" i="1"/>
  <c r="J164" i="1" s="1"/>
  <c r="I204" i="1"/>
  <c r="J204" i="1" s="1"/>
  <c r="I184" i="1"/>
  <c r="J184" i="1" s="1"/>
  <c r="I264" i="1"/>
  <c r="J264" i="1" s="1"/>
  <c r="I124" i="1"/>
  <c r="J124" i="1" s="1"/>
  <c r="K3" i="1"/>
  <c r="M3" i="1"/>
  <c r="F5" i="1"/>
  <c r="I4" i="1"/>
  <c r="J4" i="1" s="1"/>
  <c r="O102" i="1"/>
  <c r="Q102" i="1"/>
  <c r="J102" i="1"/>
  <c r="J222" i="1"/>
  <c r="P222" i="1"/>
  <c r="Q222" i="1" s="1"/>
  <c r="I142" i="1"/>
  <c r="I242" i="1"/>
  <c r="F5" i="3"/>
  <c r="A467" i="1" l="1"/>
  <c r="C468" i="1" s="1"/>
  <c r="P104" i="1"/>
  <c r="Q104" i="1" s="1"/>
  <c r="I103" i="1"/>
  <c r="J103" i="1" s="1"/>
  <c r="R26" i="1"/>
  <c r="U25" i="1" s="1"/>
  <c r="T26" i="1"/>
  <c r="I125" i="1"/>
  <c r="J125" i="1" s="1"/>
  <c r="I185" i="1"/>
  <c r="J185" i="1" s="1"/>
  <c r="I145" i="1"/>
  <c r="J145" i="1" s="1"/>
  <c r="I205" i="1"/>
  <c r="J205" i="1" s="1"/>
  <c r="I225" i="1"/>
  <c r="J225" i="1" s="1"/>
  <c r="I265" i="1"/>
  <c r="J265" i="1" s="1"/>
  <c r="I165" i="1"/>
  <c r="J165" i="1" s="1"/>
  <c r="I246" i="1"/>
  <c r="J246" i="1" s="1"/>
  <c r="H4" i="1"/>
  <c r="F6" i="1"/>
  <c r="I5" i="1"/>
  <c r="J5" i="1" s="1"/>
  <c r="N2" i="1"/>
  <c r="L2" i="1" s="1"/>
  <c r="M4" i="1"/>
  <c r="K4" i="1"/>
  <c r="O103" i="1"/>
  <c r="P242" i="1"/>
  <c r="Q242" i="1" s="1"/>
  <c r="J242" i="1"/>
  <c r="P142" i="1"/>
  <c r="I262" i="1"/>
  <c r="I162" i="1"/>
  <c r="D6" i="3"/>
  <c r="G6" i="3" s="1"/>
  <c r="F6" i="3" s="1"/>
  <c r="I467" i="1" l="1"/>
  <c r="J467" i="1" s="1"/>
  <c r="P467" i="1"/>
  <c r="Q467" i="1" s="1"/>
  <c r="B468" i="1"/>
  <c r="O104" i="1"/>
  <c r="P105" i="1"/>
  <c r="Q105" i="1" s="1"/>
  <c r="I104" i="1"/>
  <c r="J104" i="1" s="1"/>
  <c r="T27" i="1"/>
  <c r="R27" i="1"/>
  <c r="U26" i="1" s="1"/>
  <c r="I226" i="1"/>
  <c r="J226" i="1" s="1"/>
  <c r="I146" i="1"/>
  <c r="J146" i="1" s="1"/>
  <c r="I166" i="1"/>
  <c r="J166" i="1" s="1"/>
  <c r="I206" i="1"/>
  <c r="J206" i="1" s="1"/>
  <c r="I186" i="1"/>
  <c r="J186" i="1" s="1"/>
  <c r="I247" i="1"/>
  <c r="J247" i="1" s="1"/>
  <c r="I266" i="1"/>
  <c r="J266" i="1" s="1"/>
  <c r="I126" i="1"/>
  <c r="J126" i="1" s="1"/>
  <c r="N3" i="1"/>
  <c r="L3" i="1" s="1"/>
  <c r="K5" i="1"/>
  <c r="M5" i="1"/>
  <c r="F7" i="1"/>
  <c r="I6" i="1"/>
  <c r="J6" i="1" s="1"/>
  <c r="H5" i="1"/>
  <c r="Q142" i="1"/>
  <c r="U21" i="1"/>
  <c r="S21" i="1" s="1"/>
  <c r="S22" i="1" s="1"/>
  <c r="S23" i="1" s="1"/>
  <c r="S24" i="1" s="1"/>
  <c r="S25" i="1" s="1"/>
  <c r="J142" i="1"/>
  <c r="J162" i="1"/>
  <c r="P162" i="1"/>
  <c r="P262" i="1"/>
  <c r="Q262" i="1" s="1"/>
  <c r="J262" i="1"/>
  <c r="D7" i="3"/>
  <c r="G7" i="3" s="1"/>
  <c r="F7" i="3" s="1"/>
  <c r="A468" i="1" l="1"/>
  <c r="C469" i="1" s="1"/>
  <c r="P106" i="1"/>
  <c r="Q106" i="1" s="1"/>
  <c r="I105" i="1"/>
  <c r="J105" i="1" s="1"/>
  <c r="O105" i="1"/>
  <c r="S26" i="1"/>
  <c r="R28" i="1"/>
  <c r="T28" i="1"/>
  <c r="I127" i="1"/>
  <c r="J127" i="1" s="1"/>
  <c r="I248" i="1"/>
  <c r="J248" i="1" s="1"/>
  <c r="I167" i="1"/>
  <c r="J167" i="1" s="1"/>
  <c r="I187" i="1"/>
  <c r="J187" i="1" s="1"/>
  <c r="I147" i="1"/>
  <c r="J147" i="1" s="1"/>
  <c r="I267" i="1"/>
  <c r="J267" i="1" s="1"/>
  <c r="I207" i="1"/>
  <c r="J207" i="1" s="1"/>
  <c r="I227" i="1"/>
  <c r="J227" i="1" s="1"/>
  <c r="F8" i="1"/>
  <c r="I7" i="1"/>
  <c r="J7" i="1" s="1"/>
  <c r="N4" i="1"/>
  <c r="L4" i="1" s="1"/>
  <c r="M6" i="1"/>
  <c r="K6" i="1"/>
  <c r="H6" i="1"/>
  <c r="Q162" i="1"/>
  <c r="D8" i="3"/>
  <c r="P468" i="1" l="1"/>
  <c r="Q468" i="1" s="1"/>
  <c r="I468" i="1"/>
  <c r="J468" i="1" s="1"/>
  <c r="B469" i="1"/>
  <c r="O106" i="1"/>
  <c r="P107" i="1"/>
  <c r="Q107" i="1" s="1"/>
  <c r="I106" i="1"/>
  <c r="J106" i="1" s="1"/>
  <c r="H7" i="1"/>
  <c r="R29" i="1"/>
  <c r="T29" i="1"/>
  <c r="U27" i="1"/>
  <c r="S27" i="1" s="1"/>
  <c r="I208" i="1"/>
  <c r="J208" i="1" s="1"/>
  <c r="I188" i="1"/>
  <c r="J188" i="1" s="1"/>
  <c r="I249" i="1"/>
  <c r="J249" i="1" s="1"/>
  <c r="I228" i="1"/>
  <c r="J228" i="1" s="1"/>
  <c r="I148" i="1"/>
  <c r="J148" i="1" s="1"/>
  <c r="I168" i="1"/>
  <c r="J168" i="1" s="1"/>
  <c r="I268" i="1"/>
  <c r="J268" i="1" s="1"/>
  <c r="I128" i="1"/>
  <c r="J128" i="1" s="1"/>
  <c r="M7" i="1"/>
  <c r="K7" i="1"/>
  <c r="F9" i="1"/>
  <c r="I8" i="1"/>
  <c r="J8" i="1" s="1"/>
  <c r="N5" i="1"/>
  <c r="L5" i="1" s="1"/>
  <c r="D9" i="3"/>
  <c r="G9" i="3" s="1"/>
  <c r="G8" i="3"/>
  <c r="F8" i="3" s="1"/>
  <c r="F9" i="3" s="1"/>
  <c r="A469" i="1" l="1"/>
  <c r="C470" i="1" s="1"/>
  <c r="P108" i="1"/>
  <c r="Q108" i="1" s="1"/>
  <c r="O107" i="1"/>
  <c r="I107" i="1"/>
  <c r="J107" i="1" s="1"/>
  <c r="T30" i="1"/>
  <c r="R30" i="1"/>
  <c r="U29" i="1" s="1"/>
  <c r="U28" i="1"/>
  <c r="S28" i="1" s="1"/>
  <c r="I149" i="1"/>
  <c r="J149" i="1" s="1"/>
  <c r="I189" i="1"/>
  <c r="J189" i="1" s="1"/>
  <c r="I250" i="1"/>
  <c r="J250" i="1" s="1"/>
  <c r="I129" i="1"/>
  <c r="J129" i="1" s="1"/>
  <c r="I169" i="1"/>
  <c r="J169" i="1" s="1"/>
  <c r="I269" i="1"/>
  <c r="J269" i="1" s="1"/>
  <c r="I229" i="1"/>
  <c r="J229" i="1" s="1"/>
  <c r="I209" i="1"/>
  <c r="J209" i="1" s="1"/>
  <c r="F10" i="1"/>
  <c r="I9" i="1"/>
  <c r="J9" i="1" s="1"/>
  <c r="H8" i="1"/>
  <c r="N6" i="1"/>
  <c r="L6" i="1" s="1"/>
  <c r="M8" i="1"/>
  <c r="K8" i="1"/>
  <c r="D10" i="3"/>
  <c r="P469" i="1" l="1"/>
  <c r="Q469" i="1" s="1"/>
  <c r="I469" i="1"/>
  <c r="J469" i="1" s="1"/>
  <c r="B470" i="1"/>
  <c r="I108" i="1"/>
  <c r="J108" i="1" s="1"/>
  <c r="O108" i="1"/>
  <c r="S29" i="1"/>
  <c r="R31" i="1"/>
  <c r="T31" i="1"/>
  <c r="H9" i="1"/>
  <c r="I170" i="1"/>
  <c r="J170" i="1" s="1"/>
  <c r="I190" i="1"/>
  <c r="J190" i="1" s="1"/>
  <c r="I230" i="1"/>
  <c r="J230" i="1" s="1"/>
  <c r="I130" i="1"/>
  <c r="J130" i="1" s="1"/>
  <c r="I150" i="1"/>
  <c r="J150" i="1" s="1"/>
  <c r="I210" i="1"/>
  <c r="J210" i="1" s="1"/>
  <c r="I270" i="1"/>
  <c r="J270" i="1" s="1"/>
  <c r="I251" i="1"/>
  <c r="J251" i="1" s="1"/>
  <c r="M9" i="1"/>
  <c r="K9" i="1"/>
  <c r="N7" i="1"/>
  <c r="L7" i="1" s="1"/>
  <c r="F11" i="1"/>
  <c r="I10" i="1"/>
  <c r="J10" i="1" s="1"/>
  <c r="D11" i="3"/>
  <c r="G11" i="3" s="1"/>
  <c r="G10" i="3"/>
  <c r="F10" i="3" s="1"/>
  <c r="F11" i="3" s="1"/>
  <c r="A470" i="1" l="1"/>
  <c r="C471" i="1" s="1"/>
  <c r="P110" i="1"/>
  <c r="Q110" i="1" s="1"/>
  <c r="P109" i="1"/>
  <c r="Q109" i="1" s="1"/>
  <c r="I109" i="1"/>
  <c r="J109" i="1" s="1"/>
  <c r="R32" i="1"/>
  <c r="U31" i="1" s="1"/>
  <c r="T32" i="1"/>
  <c r="U30" i="1"/>
  <c r="S30" i="1" s="1"/>
  <c r="I252" i="1"/>
  <c r="J252" i="1" s="1"/>
  <c r="I151" i="1"/>
  <c r="J151" i="1" s="1"/>
  <c r="I191" i="1"/>
  <c r="J191" i="1" s="1"/>
  <c r="I211" i="1"/>
  <c r="J211" i="1" s="1"/>
  <c r="I231" i="1"/>
  <c r="J231" i="1" s="1"/>
  <c r="I271" i="1"/>
  <c r="J271" i="1" s="1"/>
  <c r="I131" i="1"/>
  <c r="J131" i="1" s="1"/>
  <c r="I171" i="1"/>
  <c r="J171" i="1" s="1"/>
  <c r="N8" i="1"/>
  <c r="L8" i="1" s="1"/>
  <c r="M10" i="1"/>
  <c r="K10" i="1"/>
  <c r="F12" i="1"/>
  <c r="I11" i="1"/>
  <c r="J11" i="1" s="1"/>
  <c r="H10" i="1"/>
  <c r="D12" i="3"/>
  <c r="I470" i="1" l="1"/>
  <c r="J470" i="1" s="1"/>
  <c r="P470" i="1"/>
  <c r="Q470" i="1" s="1"/>
  <c r="B471" i="1"/>
  <c r="O109" i="1"/>
  <c r="I110" i="1"/>
  <c r="J110" i="1" s="1"/>
  <c r="P111" i="1"/>
  <c r="Q111" i="1" s="1"/>
  <c r="S31" i="1"/>
  <c r="T33" i="1"/>
  <c r="R33" i="1"/>
  <c r="U32" i="1" s="1"/>
  <c r="I172" i="1"/>
  <c r="J172" i="1" s="1"/>
  <c r="I232" i="1"/>
  <c r="J232" i="1" s="1"/>
  <c r="I192" i="1"/>
  <c r="J192" i="1" s="1"/>
  <c r="I132" i="1"/>
  <c r="J132" i="1" s="1"/>
  <c r="I212" i="1"/>
  <c r="J212" i="1" s="1"/>
  <c r="I152" i="1"/>
  <c r="J152" i="1" s="1"/>
  <c r="I272" i="1"/>
  <c r="J272" i="1" s="1"/>
  <c r="I253" i="1"/>
  <c r="J253" i="1" s="1"/>
  <c r="F13" i="1"/>
  <c r="I12" i="1"/>
  <c r="J12" i="1" s="1"/>
  <c r="N9" i="1"/>
  <c r="L9" i="1" s="1"/>
  <c r="K11" i="1"/>
  <c r="M11" i="1"/>
  <c r="H11" i="1"/>
  <c r="D13" i="3"/>
  <c r="G13" i="3" s="1"/>
  <c r="G12" i="3"/>
  <c r="F12" i="3" s="1"/>
  <c r="F13" i="3" s="1"/>
  <c r="D14" i="3"/>
  <c r="G14" i="3" s="1"/>
  <c r="A471" i="1" l="1"/>
  <c r="C472" i="1" s="1"/>
  <c r="P112" i="1"/>
  <c r="Q112" i="1" s="1"/>
  <c r="I111" i="1"/>
  <c r="J111" i="1" s="1"/>
  <c r="S32" i="1"/>
  <c r="O110" i="1"/>
  <c r="O111" i="1" s="1"/>
  <c r="H12" i="1"/>
  <c r="R34" i="1"/>
  <c r="T34" i="1"/>
  <c r="I153" i="1"/>
  <c r="J153" i="1" s="1"/>
  <c r="I254" i="1"/>
  <c r="J254" i="1" s="1"/>
  <c r="I213" i="1"/>
  <c r="J213" i="1" s="1"/>
  <c r="I233" i="1"/>
  <c r="J233" i="1" s="1"/>
  <c r="I193" i="1"/>
  <c r="J193" i="1" s="1"/>
  <c r="I273" i="1"/>
  <c r="J273" i="1" s="1"/>
  <c r="I133" i="1"/>
  <c r="J133" i="1" s="1"/>
  <c r="I173" i="1"/>
  <c r="J173" i="1" s="1"/>
  <c r="M12" i="1"/>
  <c r="K12" i="1"/>
  <c r="N11" i="1" s="1"/>
  <c r="F14" i="1"/>
  <c r="I13" i="1"/>
  <c r="J13" i="1" s="1"/>
  <c r="N10" i="1"/>
  <c r="L10" i="1" s="1"/>
  <c r="D15" i="3"/>
  <c r="G15" i="3" s="1"/>
  <c r="F14" i="3"/>
  <c r="P471" i="1" l="1"/>
  <c r="Q471" i="1" s="1"/>
  <c r="I471" i="1"/>
  <c r="J471" i="1" s="1"/>
  <c r="B472" i="1"/>
  <c r="O112" i="1"/>
  <c r="I112" i="1"/>
  <c r="J112" i="1" s="1"/>
  <c r="R35" i="1"/>
  <c r="U34" i="1" s="1"/>
  <c r="T35" i="1"/>
  <c r="U33" i="1"/>
  <c r="S33" i="1" s="1"/>
  <c r="I194" i="1"/>
  <c r="J194" i="1" s="1"/>
  <c r="I134" i="1"/>
  <c r="J134" i="1" s="1"/>
  <c r="I234" i="1"/>
  <c r="J234" i="1" s="1"/>
  <c r="I255" i="1"/>
  <c r="J255" i="1" s="1"/>
  <c r="I174" i="1"/>
  <c r="J174" i="1" s="1"/>
  <c r="I274" i="1"/>
  <c r="J274" i="1" s="1"/>
  <c r="I214" i="1"/>
  <c r="J214" i="1" s="1"/>
  <c r="I154" i="1"/>
  <c r="J154" i="1" s="1"/>
  <c r="L11" i="1"/>
  <c r="F15" i="1"/>
  <c r="I14" i="1"/>
  <c r="J14" i="1" s="1"/>
  <c r="H13" i="1"/>
  <c r="K13" i="1"/>
  <c r="N12" i="1" s="1"/>
  <c r="M13" i="1"/>
  <c r="D16" i="3"/>
  <c r="G16" i="3" s="1"/>
  <c r="F15" i="3"/>
  <c r="A472" i="1" l="1"/>
  <c r="C473" i="1" s="1"/>
  <c r="P114" i="1"/>
  <c r="Q114" i="1" s="1"/>
  <c r="I113" i="1"/>
  <c r="J113" i="1" s="1"/>
  <c r="P113" i="1"/>
  <c r="Q113" i="1" s="1"/>
  <c r="S34" i="1"/>
  <c r="T36" i="1"/>
  <c r="R36" i="1"/>
  <c r="I215" i="1"/>
  <c r="J215" i="1" s="1"/>
  <c r="I175" i="1"/>
  <c r="J175" i="1" s="1"/>
  <c r="I135" i="1"/>
  <c r="J135" i="1" s="1"/>
  <c r="I155" i="1"/>
  <c r="J155" i="1" s="1"/>
  <c r="I235" i="1"/>
  <c r="J235" i="1" s="1"/>
  <c r="I275" i="1"/>
  <c r="J275" i="1" s="1"/>
  <c r="I256" i="1"/>
  <c r="J256" i="1" s="1"/>
  <c r="I195" i="1"/>
  <c r="J195" i="1" s="1"/>
  <c r="L12" i="1"/>
  <c r="M14" i="1"/>
  <c r="K14" i="1"/>
  <c r="N13" i="1" s="1"/>
  <c r="H14" i="1"/>
  <c r="F16" i="1"/>
  <c r="I15" i="1"/>
  <c r="J15" i="1" s="1"/>
  <c r="D17" i="3"/>
  <c r="G17" i="3" s="1"/>
  <c r="F16" i="3"/>
  <c r="P472" i="1" l="1"/>
  <c r="Q472" i="1" s="1"/>
  <c r="I472" i="1"/>
  <c r="J472" i="1" s="1"/>
  <c r="B473" i="1"/>
  <c r="O113" i="1"/>
  <c r="O114" i="1" s="1"/>
  <c r="P115" i="1"/>
  <c r="Q115" i="1" s="1"/>
  <c r="I114" i="1"/>
  <c r="J114" i="1" s="1"/>
  <c r="R37" i="1"/>
  <c r="U36" i="1" s="1"/>
  <c r="T37" i="1"/>
  <c r="U35" i="1"/>
  <c r="S35" i="1" s="1"/>
  <c r="L13" i="1"/>
  <c r="I196" i="1"/>
  <c r="J196" i="1" s="1"/>
  <c r="I236" i="1"/>
  <c r="J236" i="1" s="1"/>
  <c r="I136" i="1"/>
  <c r="J136" i="1" s="1"/>
  <c r="I257" i="1"/>
  <c r="J257" i="1" s="1"/>
  <c r="I176" i="1"/>
  <c r="J176" i="1" s="1"/>
  <c r="I276" i="1"/>
  <c r="J276" i="1" s="1"/>
  <c r="I156" i="1"/>
  <c r="J156" i="1" s="1"/>
  <c r="I216" i="1"/>
  <c r="J216" i="1" s="1"/>
  <c r="H15" i="1"/>
  <c r="K15" i="1"/>
  <c r="M15" i="1"/>
  <c r="F17" i="1"/>
  <c r="I16" i="1"/>
  <c r="J16" i="1" s="1"/>
  <c r="F17" i="3"/>
  <c r="A473" i="1" l="1"/>
  <c r="C474" i="1" s="1"/>
  <c r="O115" i="1"/>
  <c r="P116" i="1"/>
  <c r="Q116" i="1" s="1"/>
  <c r="I115" i="1"/>
  <c r="J115" i="1" s="1"/>
  <c r="S36" i="1"/>
  <c r="R38" i="1"/>
  <c r="U37" i="1" s="1"/>
  <c r="T38" i="1"/>
  <c r="I217" i="1"/>
  <c r="J217" i="1" s="1"/>
  <c r="I137" i="1"/>
  <c r="J137" i="1" s="1"/>
  <c r="I157" i="1"/>
  <c r="J157" i="1" s="1"/>
  <c r="I237" i="1"/>
  <c r="J237" i="1" s="1"/>
  <c r="I177" i="1"/>
  <c r="J177" i="1" s="1"/>
  <c r="I277" i="1"/>
  <c r="J277" i="1" s="1"/>
  <c r="I258" i="1"/>
  <c r="J258" i="1" s="1"/>
  <c r="I197" i="1"/>
  <c r="J197" i="1" s="1"/>
  <c r="F18" i="1"/>
  <c r="I17" i="1"/>
  <c r="J17" i="1" s="1"/>
  <c r="N14" i="1"/>
  <c r="L14" i="1" s="1"/>
  <c r="M16" i="1"/>
  <c r="K16" i="1"/>
  <c r="H16" i="1"/>
  <c r="D18" i="3"/>
  <c r="I473" i="1" l="1"/>
  <c r="J473" i="1" s="1"/>
  <c r="P473" i="1"/>
  <c r="Q473" i="1" s="1"/>
  <c r="B474" i="1"/>
  <c r="P117" i="1"/>
  <c r="Q117" i="1" s="1"/>
  <c r="I116" i="1"/>
  <c r="J116" i="1" s="1"/>
  <c r="O116" i="1"/>
  <c r="S37" i="1"/>
  <c r="T39" i="1"/>
  <c r="R39" i="1"/>
  <c r="U38" i="1" s="1"/>
  <c r="I198" i="1"/>
  <c r="J198" i="1" s="1"/>
  <c r="I178" i="1"/>
  <c r="J178" i="1" s="1"/>
  <c r="I259" i="1"/>
  <c r="J259" i="1" s="1"/>
  <c r="I238" i="1"/>
  <c r="J238" i="1" s="1"/>
  <c r="I138" i="1"/>
  <c r="J138" i="1" s="1"/>
  <c r="I158" i="1"/>
  <c r="J158" i="1" s="1"/>
  <c r="I278" i="1"/>
  <c r="J278" i="1" s="1"/>
  <c r="I218" i="1"/>
  <c r="J218" i="1" s="1"/>
  <c r="N15" i="1"/>
  <c r="L15" i="1" s="1"/>
  <c r="K17" i="1"/>
  <c r="N16" i="1" s="1"/>
  <c r="M17" i="1"/>
  <c r="H17" i="1"/>
  <c r="F19" i="1"/>
  <c r="I18" i="1"/>
  <c r="J18" i="1" s="1"/>
  <c r="D19" i="3"/>
  <c r="G19" i="3" s="1"/>
  <c r="G18" i="3"/>
  <c r="F18" i="3" s="1"/>
  <c r="F19" i="3" s="1"/>
  <c r="D20" i="3"/>
  <c r="G20" i="3" s="1"/>
  <c r="A474" i="1" l="1"/>
  <c r="C475" i="1" s="1"/>
  <c r="O117" i="1"/>
  <c r="S38" i="1"/>
  <c r="P118" i="1"/>
  <c r="Q118" i="1" s="1"/>
  <c r="I117" i="1"/>
  <c r="J117" i="1" s="1"/>
  <c r="H18" i="1"/>
  <c r="T40" i="1"/>
  <c r="R40" i="1"/>
  <c r="U39" i="1" s="1"/>
  <c r="I261" i="1"/>
  <c r="J261" i="1" s="1"/>
  <c r="I260" i="1"/>
  <c r="J260" i="1" s="1"/>
  <c r="I219" i="1"/>
  <c r="J219" i="1" s="1"/>
  <c r="I159" i="1"/>
  <c r="J159" i="1" s="1"/>
  <c r="I139" i="1"/>
  <c r="J139" i="1" s="1"/>
  <c r="I179" i="1"/>
  <c r="J179" i="1" s="1"/>
  <c r="I279" i="1"/>
  <c r="J279" i="1" s="1"/>
  <c r="I239" i="1"/>
  <c r="J239" i="1" s="1"/>
  <c r="I199" i="1"/>
  <c r="J199" i="1" s="1"/>
  <c r="L16" i="1"/>
  <c r="F20" i="1"/>
  <c r="I19" i="1"/>
  <c r="J19" i="1" s="1"/>
  <c r="M18" i="1"/>
  <c r="K18" i="1"/>
  <c r="D21" i="3"/>
  <c r="G21" i="3" s="1"/>
  <c r="F20" i="3"/>
  <c r="P474" i="1" l="1"/>
  <c r="Q474" i="1" s="1"/>
  <c r="I474" i="1"/>
  <c r="J474" i="1" s="1"/>
  <c r="B475" i="1"/>
  <c r="S39" i="1"/>
  <c r="P119" i="1"/>
  <c r="Q119" i="1" s="1"/>
  <c r="I118" i="1"/>
  <c r="J118" i="1" s="1"/>
  <c r="O118" i="1"/>
  <c r="R41" i="1"/>
  <c r="U40" i="1" s="1"/>
  <c r="T41" i="1"/>
  <c r="I201" i="1"/>
  <c r="J201" i="1" s="1"/>
  <c r="I200" i="1"/>
  <c r="J200" i="1" s="1"/>
  <c r="I181" i="1"/>
  <c r="J181" i="1" s="1"/>
  <c r="I180" i="1"/>
  <c r="J180" i="1" s="1"/>
  <c r="I161" i="1"/>
  <c r="J161" i="1" s="1"/>
  <c r="I160" i="1"/>
  <c r="J160" i="1" s="1"/>
  <c r="I241" i="1"/>
  <c r="J241" i="1" s="1"/>
  <c r="I240" i="1"/>
  <c r="J240" i="1" s="1"/>
  <c r="I141" i="1"/>
  <c r="J141" i="1" s="1"/>
  <c r="I140" i="1"/>
  <c r="J140" i="1" s="1"/>
  <c r="I221" i="1"/>
  <c r="J221" i="1" s="1"/>
  <c r="I220" i="1"/>
  <c r="J220" i="1" s="1"/>
  <c r="I281" i="1"/>
  <c r="J281" i="1" s="1"/>
  <c r="I280" i="1"/>
  <c r="J280" i="1" s="1"/>
  <c r="F21" i="1"/>
  <c r="I20" i="1"/>
  <c r="J20" i="1" s="1"/>
  <c r="H19" i="1"/>
  <c r="K19" i="1"/>
  <c r="N18" i="1" s="1"/>
  <c r="M19" i="1"/>
  <c r="N17" i="1"/>
  <c r="L17" i="1" s="1"/>
  <c r="D22" i="3"/>
  <c r="G22" i="3" s="1"/>
  <c r="F21" i="3"/>
  <c r="S40" i="1" l="1"/>
  <c r="A475" i="1"/>
  <c r="C476" i="1" s="1"/>
  <c r="O119" i="1"/>
  <c r="P120" i="1"/>
  <c r="Q120" i="1" s="1"/>
  <c r="I119" i="1"/>
  <c r="J119" i="1" s="1"/>
  <c r="I21" i="1"/>
  <c r="J21" i="1" s="1"/>
  <c r="F22" i="1"/>
  <c r="T42" i="1"/>
  <c r="R42" i="1"/>
  <c r="H20" i="1"/>
  <c r="L18" i="1"/>
  <c r="K20" i="1"/>
  <c r="N19" i="1" s="1"/>
  <c r="M20" i="1"/>
  <c r="D23" i="3"/>
  <c r="G23" i="3" s="1"/>
  <c r="F22" i="3"/>
  <c r="P475" i="1" l="1"/>
  <c r="Q475" i="1" s="1"/>
  <c r="I475" i="1"/>
  <c r="J475" i="1" s="1"/>
  <c r="B476" i="1"/>
  <c r="H21" i="1"/>
  <c r="P121" i="1"/>
  <c r="Q121" i="1" s="1"/>
  <c r="I120" i="1"/>
  <c r="J120" i="1" s="1"/>
  <c r="O120" i="1"/>
  <c r="F23" i="1"/>
  <c r="I22" i="1"/>
  <c r="J22" i="1" s="1"/>
  <c r="R43" i="1"/>
  <c r="U42" i="1" s="1"/>
  <c r="T43" i="1"/>
  <c r="L19" i="1"/>
  <c r="U41" i="1"/>
  <c r="S41" i="1" s="1"/>
  <c r="M21" i="1"/>
  <c r="K21" i="1"/>
  <c r="D24" i="3"/>
  <c r="G24" i="3" s="1"/>
  <c r="F23" i="3"/>
  <c r="A476" i="1" l="1"/>
  <c r="C477" i="1" s="1"/>
  <c r="O121" i="1"/>
  <c r="I121" i="1"/>
  <c r="J121" i="1" s="1"/>
  <c r="P123" i="1"/>
  <c r="Q123" i="1" s="1"/>
  <c r="I123" i="1"/>
  <c r="J123" i="1" s="1"/>
  <c r="P122" i="1"/>
  <c r="Q122" i="1" s="1"/>
  <c r="I122" i="1"/>
  <c r="J122" i="1" s="1"/>
  <c r="H22" i="1"/>
  <c r="F24" i="1"/>
  <c r="I23" i="1"/>
  <c r="J23" i="1" s="1"/>
  <c r="K22" i="1"/>
  <c r="N21" i="1" s="1"/>
  <c r="M22" i="1"/>
  <c r="R44" i="1"/>
  <c r="U43" i="1" s="1"/>
  <c r="T44" i="1"/>
  <c r="S42" i="1"/>
  <c r="N20" i="1"/>
  <c r="L20" i="1" s="1"/>
  <c r="D25" i="3"/>
  <c r="G25" i="3" s="1"/>
  <c r="F24" i="3"/>
  <c r="I476" i="1" l="1"/>
  <c r="J476" i="1" s="1"/>
  <c r="P476" i="1"/>
  <c r="Q476" i="1" s="1"/>
  <c r="B477" i="1"/>
  <c r="O122" i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F25" i="1"/>
  <c r="I24" i="1"/>
  <c r="J24" i="1" s="1"/>
  <c r="S43" i="1"/>
  <c r="H23" i="1"/>
  <c r="T45" i="1"/>
  <c r="R45" i="1"/>
  <c r="U44" i="1" s="1"/>
  <c r="M23" i="1"/>
  <c r="K23" i="1"/>
  <c r="N22" i="1" s="1"/>
  <c r="L21" i="1"/>
  <c r="F25" i="3"/>
  <c r="S44" i="1" l="1"/>
  <c r="A477" i="1"/>
  <c r="C478" i="1" s="1"/>
  <c r="H24" i="1"/>
  <c r="F26" i="1"/>
  <c r="I25" i="1"/>
  <c r="J25" i="1" s="1"/>
  <c r="T46" i="1"/>
  <c r="R46" i="1"/>
  <c r="L22" i="1"/>
  <c r="K24" i="1"/>
  <c r="N23" i="1" s="1"/>
  <c r="M24" i="1"/>
  <c r="D26" i="3"/>
  <c r="P477" i="1" l="1"/>
  <c r="I477" i="1"/>
  <c r="J477" i="1" s="1"/>
  <c r="B478" i="1"/>
  <c r="I26" i="1"/>
  <c r="J26" i="1" s="1"/>
  <c r="F27" i="1"/>
  <c r="H25" i="1"/>
  <c r="R47" i="1"/>
  <c r="U46" i="1" s="1"/>
  <c r="T47" i="1"/>
  <c r="L23" i="1"/>
  <c r="U45" i="1"/>
  <c r="S45" i="1" s="1"/>
  <c r="K25" i="1"/>
  <c r="M25" i="1"/>
  <c r="D27" i="3"/>
  <c r="G27" i="3" s="1"/>
  <c r="G26" i="3"/>
  <c r="F26" i="3" s="1"/>
  <c r="F27" i="3" s="1"/>
  <c r="D28" i="3"/>
  <c r="G28" i="3" s="1"/>
  <c r="Q477" i="1" l="1"/>
  <c r="O477" i="1"/>
  <c r="A478" i="1"/>
  <c r="C479" i="1" s="1"/>
  <c r="H26" i="1"/>
  <c r="F28" i="1"/>
  <c r="I27" i="1"/>
  <c r="J27" i="1" s="1"/>
  <c r="S46" i="1"/>
  <c r="M26" i="1"/>
  <c r="K26" i="1"/>
  <c r="N25" i="1" s="1"/>
  <c r="N24" i="1"/>
  <c r="L24" i="1" s="1"/>
  <c r="T48" i="1"/>
  <c r="R48" i="1"/>
  <c r="U47" i="1" s="1"/>
  <c r="D29" i="3"/>
  <c r="G29" i="3" s="1"/>
  <c r="F28" i="3"/>
  <c r="P478" i="1" l="1"/>
  <c r="Q478" i="1" s="1"/>
  <c r="I478" i="1"/>
  <c r="J478" i="1" s="1"/>
  <c r="B479" i="1"/>
  <c r="S47" i="1"/>
  <c r="L25" i="1"/>
  <c r="F29" i="1"/>
  <c r="I28" i="1"/>
  <c r="J28" i="1" s="1"/>
  <c r="H27" i="1"/>
  <c r="T49" i="1"/>
  <c r="R49" i="1"/>
  <c r="U48" i="1" s="1"/>
  <c r="S48" i="1" s="1"/>
  <c r="M27" i="1"/>
  <c r="K27" i="1"/>
  <c r="N26" i="1" s="1"/>
  <c r="D30" i="3"/>
  <c r="G30" i="3" s="1"/>
  <c r="F29" i="3"/>
  <c r="O478" i="1" l="1"/>
  <c r="L26" i="1"/>
  <c r="A479" i="1"/>
  <c r="C480" i="1" s="1"/>
  <c r="H28" i="1"/>
  <c r="I29" i="1"/>
  <c r="J29" i="1" s="1"/>
  <c r="F30" i="1"/>
  <c r="R50" i="1"/>
  <c r="U49" i="1" s="1"/>
  <c r="S49" i="1" s="1"/>
  <c r="T50" i="1"/>
  <c r="K28" i="1"/>
  <c r="M28" i="1"/>
  <c r="D31" i="3"/>
  <c r="G31" i="3" s="1"/>
  <c r="F30" i="3"/>
  <c r="I479" i="1" l="1"/>
  <c r="J479" i="1" s="1"/>
  <c r="P479" i="1"/>
  <c r="B480" i="1"/>
  <c r="H29" i="1"/>
  <c r="F31" i="1"/>
  <c r="I30" i="1"/>
  <c r="J30" i="1" s="1"/>
  <c r="M29" i="1"/>
  <c r="K29" i="1"/>
  <c r="N28" i="1" s="1"/>
  <c r="T51" i="1"/>
  <c r="R51" i="1"/>
  <c r="N27" i="1"/>
  <c r="L27" i="1" s="1"/>
  <c r="D32" i="3"/>
  <c r="G32" i="3" s="1"/>
  <c r="F31" i="3"/>
  <c r="Q479" i="1" l="1"/>
  <c r="O479" i="1"/>
  <c r="A480" i="1"/>
  <c r="C481" i="1" s="1"/>
  <c r="I31" i="1"/>
  <c r="J31" i="1" s="1"/>
  <c r="F32" i="1"/>
  <c r="H30" i="1"/>
  <c r="T52" i="1"/>
  <c r="R52" i="1"/>
  <c r="U51" i="1" s="1"/>
  <c r="M30" i="1"/>
  <c r="K30" i="1"/>
  <c r="L28" i="1"/>
  <c r="U50" i="1"/>
  <c r="S50" i="1" s="1"/>
  <c r="D33" i="3"/>
  <c r="G33" i="3" s="1"/>
  <c r="F32" i="3"/>
  <c r="P480" i="1" l="1"/>
  <c r="Q480" i="1" s="1"/>
  <c r="I480" i="1"/>
  <c r="J480" i="1" s="1"/>
  <c r="B481" i="1"/>
  <c r="H31" i="1"/>
  <c r="I32" i="1"/>
  <c r="J32" i="1" s="1"/>
  <c r="F33" i="1"/>
  <c r="K31" i="1"/>
  <c r="N30" i="1" s="1"/>
  <c r="M31" i="1"/>
  <c r="N29" i="1"/>
  <c r="L29" i="1" s="1"/>
  <c r="S51" i="1"/>
  <c r="R53" i="1"/>
  <c r="T53" i="1"/>
  <c r="F33" i="3"/>
  <c r="O480" i="1" l="1"/>
  <c r="A481" i="1"/>
  <c r="C482" i="1" s="1"/>
  <c r="I33" i="1"/>
  <c r="J33" i="1" s="1"/>
  <c r="F34" i="1"/>
  <c r="H32" i="1"/>
  <c r="L30" i="1"/>
  <c r="T54" i="1"/>
  <c r="R54" i="1"/>
  <c r="U53" i="1" s="1"/>
  <c r="U52" i="1"/>
  <c r="S52" i="1" s="1"/>
  <c r="M32" i="1"/>
  <c r="K32" i="1"/>
  <c r="N31" i="1" s="1"/>
  <c r="D34" i="3"/>
  <c r="P481" i="1" l="1"/>
  <c r="I481" i="1"/>
  <c r="J481" i="1" s="1"/>
  <c r="B482" i="1"/>
  <c r="H33" i="1"/>
  <c r="L31" i="1"/>
  <c r="S53" i="1"/>
  <c r="F35" i="1"/>
  <c r="I34" i="1"/>
  <c r="J34" i="1" s="1"/>
  <c r="T55" i="1"/>
  <c r="R55" i="1"/>
  <c r="M33" i="1"/>
  <c r="K33" i="1"/>
  <c r="D35" i="3"/>
  <c r="G35" i="3" s="1"/>
  <c r="G34" i="3"/>
  <c r="F34" i="3" s="1"/>
  <c r="F35" i="3" s="1"/>
  <c r="D36" i="3"/>
  <c r="G36" i="3" s="1"/>
  <c r="Q481" i="1" l="1"/>
  <c r="O481" i="1"/>
  <c r="A482" i="1"/>
  <c r="C483" i="1" s="1"/>
  <c r="F36" i="1"/>
  <c r="I35" i="1"/>
  <c r="J35" i="1" s="1"/>
  <c r="H34" i="1"/>
  <c r="R56" i="1"/>
  <c r="U55" i="1" s="1"/>
  <c r="T56" i="1"/>
  <c r="U54" i="1"/>
  <c r="S54" i="1" s="1"/>
  <c r="K34" i="1"/>
  <c r="N33" i="1" s="1"/>
  <c r="M34" i="1"/>
  <c r="N32" i="1"/>
  <c r="L32" i="1" s="1"/>
  <c r="D37" i="3"/>
  <c r="G37" i="3" s="1"/>
  <c r="F36" i="3"/>
  <c r="I482" i="1" l="1"/>
  <c r="J482" i="1" s="1"/>
  <c r="P482" i="1"/>
  <c r="Q482" i="1" s="1"/>
  <c r="B483" i="1"/>
  <c r="H35" i="1"/>
  <c r="I36" i="1"/>
  <c r="J36" i="1" s="1"/>
  <c r="F37" i="1"/>
  <c r="M35" i="1"/>
  <c r="K35" i="1"/>
  <c r="N34" i="1" s="1"/>
  <c r="S55" i="1"/>
  <c r="L33" i="1"/>
  <c r="T57" i="1"/>
  <c r="R57" i="1"/>
  <c r="U56" i="1" s="1"/>
  <c r="D38" i="3"/>
  <c r="G38" i="3" s="1"/>
  <c r="F37" i="3"/>
  <c r="O482" i="1" l="1"/>
  <c r="A483" i="1"/>
  <c r="C484" i="1" s="1"/>
  <c r="I37" i="1"/>
  <c r="J37" i="1" s="1"/>
  <c r="F38" i="1"/>
  <c r="L34" i="1"/>
  <c r="H36" i="1"/>
  <c r="S56" i="1"/>
  <c r="M36" i="1"/>
  <c r="K36" i="1"/>
  <c r="T58" i="1"/>
  <c r="R58" i="1"/>
  <c r="U57" i="1" s="1"/>
  <c r="D39" i="3"/>
  <c r="G39" i="3" s="1"/>
  <c r="F38" i="3"/>
  <c r="P483" i="1" l="1"/>
  <c r="I483" i="1"/>
  <c r="J483" i="1" s="1"/>
  <c r="B484" i="1"/>
  <c r="H37" i="1"/>
  <c r="F39" i="1"/>
  <c r="I38" i="1"/>
  <c r="J38" i="1" s="1"/>
  <c r="K37" i="1"/>
  <c r="N36" i="1" s="1"/>
  <c r="M37" i="1"/>
  <c r="N35" i="1"/>
  <c r="L35" i="1" s="1"/>
  <c r="T59" i="1"/>
  <c r="R59" i="1"/>
  <c r="U58" i="1" s="1"/>
  <c r="S57" i="1"/>
  <c r="D40" i="3"/>
  <c r="G40" i="3" s="1"/>
  <c r="F39" i="3"/>
  <c r="Q483" i="1" l="1"/>
  <c r="O483" i="1"/>
  <c r="A484" i="1"/>
  <c r="C485" i="1" s="1"/>
  <c r="H38" i="1"/>
  <c r="L36" i="1"/>
  <c r="F40" i="1"/>
  <c r="I39" i="1"/>
  <c r="J39" i="1" s="1"/>
  <c r="S58" i="1"/>
  <c r="T60" i="1"/>
  <c r="R60" i="1"/>
  <c r="K38" i="1"/>
  <c r="M38" i="1"/>
  <c r="D41" i="3"/>
  <c r="G41" i="3" s="1"/>
  <c r="F40" i="3"/>
  <c r="P484" i="1" l="1"/>
  <c r="Q484" i="1" s="1"/>
  <c r="I484" i="1"/>
  <c r="J484" i="1" s="1"/>
  <c r="B485" i="1"/>
  <c r="I40" i="1"/>
  <c r="J40" i="1" s="1"/>
  <c r="F41" i="1"/>
  <c r="H39" i="1"/>
  <c r="M39" i="1"/>
  <c r="K39" i="1"/>
  <c r="N38" i="1" s="1"/>
  <c r="R61" i="1"/>
  <c r="U60" i="1" s="1"/>
  <c r="T61" i="1"/>
  <c r="U59" i="1"/>
  <c r="S59" i="1" s="1"/>
  <c r="N37" i="1"/>
  <c r="L37" i="1" s="1"/>
  <c r="D42" i="3"/>
  <c r="G42" i="3" s="1"/>
  <c r="F41" i="3"/>
  <c r="O484" i="1" l="1"/>
  <c r="A485" i="1"/>
  <c r="C486" i="1" s="1"/>
  <c r="H40" i="1"/>
  <c r="F42" i="1"/>
  <c r="I41" i="1"/>
  <c r="J41" i="1" s="1"/>
  <c r="T62" i="1"/>
  <c r="R62" i="1"/>
  <c r="S60" i="1"/>
  <c r="L38" i="1"/>
  <c r="M40" i="1"/>
  <c r="K40" i="1"/>
  <c r="N39" i="1" s="1"/>
  <c r="D43" i="3"/>
  <c r="G43" i="3" s="1"/>
  <c r="F42" i="3"/>
  <c r="I485" i="1" l="1"/>
  <c r="J485" i="1" s="1"/>
  <c r="P485" i="1"/>
  <c r="B486" i="1"/>
  <c r="F43" i="1"/>
  <c r="I42" i="1"/>
  <c r="J42" i="1" s="1"/>
  <c r="H41" i="1"/>
  <c r="T63" i="1"/>
  <c r="R63" i="1"/>
  <c r="U62" i="1" s="1"/>
  <c r="L39" i="1"/>
  <c r="K41" i="1"/>
  <c r="M41" i="1"/>
  <c r="U61" i="1"/>
  <c r="S61" i="1" s="1"/>
  <c r="D44" i="3"/>
  <c r="G44" i="3" s="1"/>
  <c r="F43" i="3"/>
  <c r="Q485" i="1" l="1"/>
  <c r="O485" i="1"/>
  <c r="A486" i="1"/>
  <c r="C487" i="1" s="1"/>
  <c r="H42" i="1"/>
  <c r="I43" i="1"/>
  <c r="J43" i="1" s="1"/>
  <c r="F44" i="1"/>
  <c r="S62" i="1"/>
  <c r="M42" i="1"/>
  <c r="K42" i="1"/>
  <c r="R64" i="1"/>
  <c r="T64" i="1"/>
  <c r="N40" i="1"/>
  <c r="L40" i="1" s="1"/>
  <c r="D45" i="3"/>
  <c r="G45" i="3" s="1"/>
  <c r="F44" i="3"/>
  <c r="P486" i="1" l="1"/>
  <c r="Q486" i="1" s="1"/>
  <c r="I486" i="1"/>
  <c r="J486" i="1" s="1"/>
  <c r="B487" i="1"/>
  <c r="F45" i="1"/>
  <c r="I44" i="1"/>
  <c r="J44" i="1" s="1"/>
  <c r="H43" i="1"/>
  <c r="R65" i="1"/>
  <c r="U64" i="1" s="1"/>
  <c r="T65" i="1"/>
  <c r="K43" i="1"/>
  <c r="M43" i="1"/>
  <c r="N41" i="1"/>
  <c r="L41" i="1" s="1"/>
  <c r="U63" i="1"/>
  <c r="S63" i="1" s="1"/>
  <c r="D46" i="3"/>
  <c r="G46" i="3" s="1"/>
  <c r="F45" i="3"/>
  <c r="O486" i="1" l="1"/>
  <c r="A487" i="1"/>
  <c r="C488" i="1" s="1"/>
  <c r="H44" i="1"/>
  <c r="I45" i="1"/>
  <c r="J45" i="1" s="1"/>
  <c r="F46" i="1"/>
  <c r="S64" i="1"/>
  <c r="K44" i="1"/>
  <c r="N43" i="1" s="1"/>
  <c r="M44" i="1"/>
  <c r="N42" i="1"/>
  <c r="L42" i="1" s="1"/>
  <c r="T66" i="1"/>
  <c r="R66" i="1"/>
  <c r="F46" i="3"/>
  <c r="P487" i="1" l="1"/>
  <c r="I487" i="1"/>
  <c r="J487" i="1" s="1"/>
  <c r="B488" i="1"/>
  <c r="I46" i="1"/>
  <c r="J46" i="1" s="1"/>
  <c r="F47" i="1"/>
  <c r="H45" i="1"/>
  <c r="L43" i="1"/>
  <c r="R67" i="1"/>
  <c r="U66" i="1" s="1"/>
  <c r="T67" i="1"/>
  <c r="U65" i="1"/>
  <c r="S65" i="1" s="1"/>
  <c r="M45" i="1"/>
  <c r="K45" i="1"/>
  <c r="N44" i="1" s="1"/>
  <c r="D47" i="3"/>
  <c r="Q487" i="1" l="1"/>
  <c r="O487" i="1"/>
  <c r="A488" i="1"/>
  <c r="C489" i="1" s="1"/>
  <c r="H46" i="1"/>
  <c r="L44" i="1"/>
  <c r="S66" i="1"/>
  <c r="F48" i="1"/>
  <c r="I47" i="1"/>
  <c r="J47" i="1" s="1"/>
  <c r="R68" i="1"/>
  <c r="U67" i="1" s="1"/>
  <c r="T68" i="1"/>
  <c r="M46" i="1"/>
  <c r="K46" i="1"/>
  <c r="N45" i="1" s="1"/>
  <c r="D48" i="3"/>
  <c r="G48" i="3" s="1"/>
  <c r="G47" i="3"/>
  <c r="F47" i="3" s="1"/>
  <c r="F48" i="3" s="1"/>
  <c r="D49" i="3"/>
  <c r="G49" i="3" s="1"/>
  <c r="I488" i="1" l="1"/>
  <c r="J488" i="1" s="1"/>
  <c r="P488" i="1"/>
  <c r="Q488" i="1" s="1"/>
  <c r="B489" i="1"/>
  <c r="S67" i="1"/>
  <c r="L45" i="1"/>
  <c r="F49" i="1"/>
  <c r="I48" i="1"/>
  <c r="J48" i="1" s="1"/>
  <c r="H47" i="1"/>
  <c r="T69" i="1"/>
  <c r="R69" i="1"/>
  <c r="U68" i="1" s="1"/>
  <c r="S68" i="1" s="1"/>
  <c r="K47" i="1"/>
  <c r="M47" i="1"/>
  <c r="D50" i="3"/>
  <c r="G50" i="3" s="1"/>
  <c r="F49" i="3"/>
  <c r="O488" i="1" l="1"/>
  <c r="A489" i="1"/>
  <c r="C490" i="1" s="1"/>
  <c r="H48" i="1"/>
  <c r="I49" i="1"/>
  <c r="J49" i="1" s="1"/>
  <c r="F50" i="1"/>
  <c r="M48" i="1"/>
  <c r="K48" i="1"/>
  <c r="N47" i="1" s="1"/>
  <c r="T70" i="1"/>
  <c r="R70" i="1"/>
  <c r="U69" i="1" s="1"/>
  <c r="S69" i="1" s="1"/>
  <c r="N46" i="1"/>
  <c r="L46" i="1" s="1"/>
  <c r="D51" i="3"/>
  <c r="G51" i="3" s="1"/>
  <c r="F50" i="3"/>
  <c r="P489" i="1" l="1"/>
  <c r="Q489" i="1" s="1"/>
  <c r="I489" i="1"/>
  <c r="J489" i="1" s="1"/>
  <c r="B490" i="1"/>
  <c r="H49" i="1"/>
  <c r="F51" i="1"/>
  <c r="I50" i="1"/>
  <c r="J50" i="1" s="1"/>
  <c r="M49" i="1"/>
  <c r="K49" i="1"/>
  <c r="L47" i="1"/>
  <c r="R71" i="1"/>
  <c r="T71" i="1"/>
  <c r="D52" i="3"/>
  <c r="G52" i="3" s="1"/>
  <c r="F51" i="3"/>
  <c r="O489" i="1" l="1"/>
  <c r="A490" i="1"/>
  <c r="C491" i="1" s="1"/>
  <c r="H50" i="1"/>
  <c r="F52" i="1"/>
  <c r="I51" i="1"/>
  <c r="J51" i="1" s="1"/>
  <c r="T72" i="1"/>
  <c r="R72" i="1"/>
  <c r="K50" i="1"/>
  <c r="N49" i="1" s="1"/>
  <c r="M50" i="1"/>
  <c r="N48" i="1"/>
  <c r="L48" i="1" s="1"/>
  <c r="U70" i="1"/>
  <c r="S70" i="1" s="1"/>
  <c r="D53" i="3"/>
  <c r="G53" i="3" s="1"/>
  <c r="F52" i="3"/>
  <c r="P490" i="1" l="1"/>
  <c r="I490" i="1"/>
  <c r="J490" i="1" s="1"/>
  <c r="B491" i="1"/>
  <c r="I52" i="1"/>
  <c r="J52" i="1" s="1"/>
  <c r="F53" i="1"/>
  <c r="H51" i="1"/>
  <c r="L49" i="1"/>
  <c r="T73" i="1"/>
  <c r="R73" i="1"/>
  <c r="M51" i="1"/>
  <c r="K51" i="1"/>
  <c r="N50" i="1" s="1"/>
  <c r="U71" i="1"/>
  <c r="S71" i="1" s="1"/>
  <c r="D54" i="3"/>
  <c r="G54" i="3" s="1"/>
  <c r="F53" i="3"/>
  <c r="Q490" i="1" l="1"/>
  <c r="O490" i="1"/>
  <c r="A491" i="1"/>
  <c r="C492" i="1" s="1"/>
  <c r="H52" i="1"/>
  <c r="F54" i="1"/>
  <c r="I53" i="1"/>
  <c r="J53" i="1" s="1"/>
  <c r="R74" i="1"/>
  <c r="U73" i="1" s="1"/>
  <c r="T74" i="1"/>
  <c r="U72" i="1"/>
  <c r="S72" i="1" s="1"/>
  <c r="M52" i="1"/>
  <c r="K52" i="1"/>
  <c r="N51" i="1" s="1"/>
  <c r="L50" i="1"/>
  <c r="D55" i="3"/>
  <c r="G55" i="3" s="1"/>
  <c r="F54" i="3"/>
  <c r="I491" i="1" l="1"/>
  <c r="J491" i="1" s="1"/>
  <c r="P491" i="1"/>
  <c r="Q491" i="1" s="1"/>
  <c r="B492" i="1"/>
  <c r="F55" i="1"/>
  <c r="I54" i="1"/>
  <c r="J54" i="1" s="1"/>
  <c r="S73" i="1"/>
  <c r="H53" i="1"/>
  <c r="L51" i="1"/>
  <c r="K53" i="1"/>
  <c r="N52" i="1" s="1"/>
  <c r="M53" i="1"/>
  <c r="T75" i="1"/>
  <c r="R75" i="1"/>
  <c r="U74" i="1" s="1"/>
  <c r="D56" i="3"/>
  <c r="G56" i="3" s="1"/>
  <c r="F55" i="3"/>
  <c r="O491" i="1" l="1"/>
  <c r="S74" i="1"/>
  <c r="A492" i="1"/>
  <c r="C493" i="1" s="1"/>
  <c r="H54" i="1"/>
  <c r="I55" i="1"/>
  <c r="J55" i="1" s="1"/>
  <c r="F56" i="1"/>
  <c r="M54" i="1"/>
  <c r="K54" i="1"/>
  <c r="N53" i="1" s="1"/>
  <c r="L52" i="1"/>
  <c r="R76" i="1"/>
  <c r="U75" i="1" s="1"/>
  <c r="T76" i="1"/>
  <c r="D57" i="3"/>
  <c r="G57" i="3" s="1"/>
  <c r="F56" i="3"/>
  <c r="P492" i="1" l="1"/>
  <c r="I492" i="1"/>
  <c r="J492" i="1" s="1"/>
  <c r="S75" i="1"/>
  <c r="B493" i="1"/>
  <c r="F57" i="1"/>
  <c r="I56" i="1"/>
  <c r="J56" i="1" s="1"/>
  <c r="H55" i="1"/>
  <c r="L53" i="1"/>
  <c r="M55" i="1"/>
  <c r="K55" i="1"/>
  <c r="R77" i="1"/>
  <c r="T77" i="1"/>
  <c r="D58" i="3"/>
  <c r="G58" i="3" s="1"/>
  <c r="F57" i="3"/>
  <c r="Q492" i="1" l="1"/>
  <c r="O492" i="1"/>
  <c r="A493" i="1"/>
  <c r="C494" i="1" s="1"/>
  <c r="H56" i="1"/>
  <c r="F58" i="1"/>
  <c r="I57" i="1"/>
  <c r="J57" i="1" s="1"/>
  <c r="T78" i="1"/>
  <c r="R78" i="1"/>
  <c r="K56" i="1"/>
  <c r="N55" i="1" s="1"/>
  <c r="M56" i="1"/>
  <c r="N54" i="1"/>
  <c r="L54" i="1" s="1"/>
  <c r="U76" i="1"/>
  <c r="S76" i="1" s="1"/>
  <c r="D59" i="3"/>
  <c r="G59" i="3" s="1"/>
  <c r="F58" i="3"/>
  <c r="P493" i="1" l="1"/>
  <c r="Q493" i="1" s="1"/>
  <c r="I493" i="1"/>
  <c r="J493" i="1" s="1"/>
  <c r="B494" i="1"/>
  <c r="H57" i="1"/>
  <c r="F59" i="1"/>
  <c r="I58" i="1"/>
  <c r="J58" i="1" s="1"/>
  <c r="M57" i="1"/>
  <c r="K57" i="1"/>
  <c r="N56" i="1" s="1"/>
  <c r="T79" i="1"/>
  <c r="R79" i="1"/>
  <c r="U77" i="1"/>
  <c r="S77" i="1" s="1"/>
  <c r="L55" i="1"/>
  <c r="D60" i="3"/>
  <c r="G60" i="3" s="1"/>
  <c r="F59" i="3"/>
  <c r="O493" i="1" l="1"/>
  <c r="A494" i="1"/>
  <c r="C495" i="1" s="1"/>
  <c r="H58" i="1"/>
  <c r="F60" i="1"/>
  <c r="I59" i="1"/>
  <c r="J59" i="1" s="1"/>
  <c r="L56" i="1"/>
  <c r="R80" i="1"/>
  <c r="U79" i="1" s="1"/>
  <c r="T80" i="1"/>
  <c r="U78" i="1"/>
  <c r="S78" i="1" s="1"/>
  <c r="M58" i="1"/>
  <c r="K58" i="1"/>
  <c r="D61" i="3"/>
  <c r="G61" i="3" s="1"/>
  <c r="F60" i="3"/>
  <c r="I494" i="1" l="1"/>
  <c r="J494" i="1" s="1"/>
  <c r="P494" i="1"/>
  <c r="B495" i="1"/>
  <c r="F61" i="1"/>
  <c r="I60" i="1"/>
  <c r="J60" i="1" s="1"/>
  <c r="H59" i="1"/>
  <c r="S79" i="1"/>
  <c r="T81" i="1"/>
  <c r="R81" i="1"/>
  <c r="U80" i="1" s="1"/>
  <c r="K59" i="1"/>
  <c r="M59" i="1"/>
  <c r="N57" i="1"/>
  <c r="L57" i="1" s="1"/>
  <c r="F61" i="3"/>
  <c r="Q494" i="1" l="1"/>
  <c r="O494" i="1"/>
  <c r="A495" i="1"/>
  <c r="C496" i="1" s="1"/>
  <c r="S80" i="1"/>
  <c r="H60" i="1"/>
  <c r="F62" i="1"/>
  <c r="I61" i="1"/>
  <c r="J61" i="1" s="1"/>
  <c r="M60" i="1"/>
  <c r="K60" i="1"/>
  <c r="R82" i="1"/>
  <c r="T82" i="1"/>
  <c r="N58" i="1"/>
  <c r="L58" i="1" s="1"/>
  <c r="D62" i="3"/>
  <c r="P495" i="1" l="1"/>
  <c r="Q495" i="1" s="1"/>
  <c r="I495" i="1"/>
  <c r="J495" i="1" s="1"/>
  <c r="B496" i="1"/>
  <c r="F63" i="1"/>
  <c r="I62" i="1"/>
  <c r="J62" i="1" s="1"/>
  <c r="H61" i="1"/>
  <c r="R83" i="1"/>
  <c r="U82" i="1" s="1"/>
  <c r="T83" i="1"/>
  <c r="U81" i="1"/>
  <c r="S81" i="1" s="1"/>
  <c r="K61" i="1"/>
  <c r="M61" i="1"/>
  <c r="N59" i="1"/>
  <c r="L59" i="1" s="1"/>
  <c r="D63" i="3"/>
  <c r="G63" i="3" s="1"/>
  <c r="G62" i="3"/>
  <c r="F62" i="3" s="1"/>
  <c r="F63" i="3" s="1"/>
  <c r="D64" i="3"/>
  <c r="G64" i="3" s="1"/>
  <c r="O495" i="1" l="1"/>
  <c r="A496" i="1"/>
  <c r="C497" i="1" s="1"/>
  <c r="H62" i="1"/>
  <c r="S82" i="1"/>
  <c r="F64" i="1"/>
  <c r="I63" i="1"/>
  <c r="J63" i="1" s="1"/>
  <c r="K62" i="1"/>
  <c r="N61" i="1" s="1"/>
  <c r="M62" i="1"/>
  <c r="N60" i="1"/>
  <c r="L60" i="1" s="1"/>
  <c r="T84" i="1"/>
  <c r="R84" i="1"/>
  <c r="D65" i="3"/>
  <c r="G65" i="3" s="1"/>
  <c r="F64" i="3"/>
  <c r="P496" i="1" l="1"/>
  <c r="I496" i="1"/>
  <c r="J496" i="1" s="1"/>
  <c r="B497" i="1"/>
  <c r="F65" i="1"/>
  <c r="I64" i="1"/>
  <c r="J64" i="1" s="1"/>
  <c r="L61" i="1"/>
  <c r="H63" i="1"/>
  <c r="T85" i="1"/>
  <c r="R85" i="1"/>
  <c r="U83" i="1"/>
  <c r="S83" i="1" s="1"/>
  <c r="M63" i="1"/>
  <c r="K63" i="1"/>
  <c r="N62" i="1" s="1"/>
  <c r="D66" i="3"/>
  <c r="G66" i="3" s="1"/>
  <c r="F65" i="3"/>
  <c r="Q496" i="1" l="1"/>
  <c r="O496" i="1"/>
  <c r="A497" i="1"/>
  <c r="C498" i="1" s="1"/>
  <c r="H64" i="1"/>
  <c r="L62" i="1"/>
  <c r="I65" i="1"/>
  <c r="J65" i="1" s="1"/>
  <c r="F66" i="1"/>
  <c r="R86" i="1"/>
  <c r="U85" i="1" s="1"/>
  <c r="T86" i="1"/>
  <c r="M64" i="1"/>
  <c r="K64" i="1"/>
  <c r="N63" i="1" s="1"/>
  <c r="U84" i="1"/>
  <c r="S84" i="1" s="1"/>
  <c r="D67" i="3"/>
  <c r="G67" i="3" s="1"/>
  <c r="F66" i="3"/>
  <c r="L63" i="1" l="1"/>
  <c r="I497" i="1"/>
  <c r="J497" i="1" s="1"/>
  <c r="P497" i="1"/>
  <c r="Q497" i="1" s="1"/>
  <c r="B498" i="1"/>
  <c r="F67" i="1"/>
  <c r="I66" i="1"/>
  <c r="J66" i="1" s="1"/>
  <c r="S85" i="1"/>
  <c r="H65" i="1"/>
  <c r="T87" i="1"/>
  <c r="R87" i="1"/>
  <c r="M65" i="1"/>
  <c r="K65" i="1"/>
  <c r="N64" i="1" s="1"/>
  <c r="L64" i="1" s="1"/>
  <c r="D68" i="3"/>
  <c r="G68" i="3" s="1"/>
  <c r="F67" i="3"/>
  <c r="O497" i="1" l="1"/>
  <c r="A498" i="1"/>
  <c r="C499" i="1" s="1"/>
  <c r="H66" i="1"/>
  <c r="F68" i="1"/>
  <c r="I67" i="1"/>
  <c r="J67" i="1" s="1"/>
  <c r="R88" i="1"/>
  <c r="T88" i="1"/>
  <c r="U86" i="1"/>
  <c r="S86" i="1" s="1"/>
  <c r="M66" i="1"/>
  <c r="K66" i="1"/>
  <c r="F68" i="3"/>
  <c r="P498" i="1" l="1"/>
  <c r="I498" i="1"/>
  <c r="J498" i="1" s="1"/>
  <c r="B499" i="1"/>
  <c r="F69" i="1"/>
  <c r="I68" i="1"/>
  <c r="J68" i="1" s="1"/>
  <c r="H67" i="1"/>
  <c r="R89" i="1"/>
  <c r="U88" i="1" s="1"/>
  <c r="T89" i="1"/>
  <c r="K67" i="1"/>
  <c r="N66" i="1" s="1"/>
  <c r="M67" i="1"/>
  <c r="U87" i="1"/>
  <c r="S87" i="1" s="1"/>
  <c r="N65" i="1"/>
  <c r="L65" i="1" s="1"/>
  <c r="D69" i="3"/>
  <c r="Q498" i="1" l="1"/>
  <c r="O498" i="1"/>
  <c r="A499" i="1"/>
  <c r="C500" i="1" s="1"/>
  <c r="H68" i="1"/>
  <c r="F70" i="1"/>
  <c r="I69" i="1"/>
  <c r="J69" i="1" s="1"/>
  <c r="S88" i="1"/>
  <c r="K68" i="1"/>
  <c r="N67" i="1" s="1"/>
  <c r="M68" i="1"/>
  <c r="L66" i="1"/>
  <c r="T90" i="1"/>
  <c r="R90" i="1"/>
  <c r="D70" i="3"/>
  <c r="G70" i="3" s="1"/>
  <c r="G69" i="3"/>
  <c r="F69" i="3" s="1"/>
  <c r="F70" i="3" s="1"/>
  <c r="P499" i="1" l="1"/>
  <c r="Q499" i="1" s="1"/>
  <c r="I499" i="1"/>
  <c r="J499" i="1" s="1"/>
  <c r="B500" i="1"/>
  <c r="L67" i="1"/>
  <c r="F71" i="1"/>
  <c r="I70" i="1"/>
  <c r="J70" i="1" s="1"/>
  <c r="H69" i="1"/>
  <c r="T91" i="1"/>
  <c r="R91" i="1"/>
  <c r="M69" i="1"/>
  <c r="K69" i="1"/>
  <c r="N68" i="1" s="1"/>
  <c r="U89" i="1"/>
  <c r="S89" i="1" s="1"/>
  <c r="D71" i="3"/>
  <c r="O499" i="1" l="1"/>
  <c r="A500" i="1"/>
  <c r="C501" i="1" s="1"/>
  <c r="H70" i="1"/>
  <c r="L68" i="1"/>
  <c r="F72" i="1"/>
  <c r="I71" i="1"/>
  <c r="J71" i="1" s="1"/>
  <c r="R92" i="1"/>
  <c r="U91" i="1" s="1"/>
  <c r="T92" i="1"/>
  <c r="U90" i="1"/>
  <c r="S90" i="1" s="1"/>
  <c r="K70" i="1"/>
  <c r="N69" i="1" s="1"/>
  <c r="M70" i="1"/>
  <c r="D72" i="3"/>
  <c r="G72" i="3" s="1"/>
  <c r="G71" i="3"/>
  <c r="F71" i="3" s="1"/>
  <c r="F72" i="3" s="1"/>
  <c r="D73" i="3"/>
  <c r="G73" i="3" s="1"/>
  <c r="I500" i="1" l="1"/>
  <c r="J500" i="1" s="1"/>
  <c r="P500" i="1"/>
  <c r="B501" i="1"/>
  <c r="L69" i="1"/>
  <c r="I72" i="1"/>
  <c r="J72" i="1" s="1"/>
  <c r="F73" i="1"/>
  <c r="H71" i="1"/>
  <c r="S91" i="1"/>
  <c r="T93" i="1"/>
  <c r="R93" i="1"/>
  <c r="U92" i="1" s="1"/>
  <c r="M71" i="1"/>
  <c r="K71" i="1"/>
  <c r="F73" i="3"/>
  <c r="Q500" i="1" l="1"/>
  <c r="O500" i="1"/>
  <c r="A501" i="1"/>
  <c r="C502" i="1" s="1"/>
  <c r="H72" i="1"/>
  <c r="S92" i="1"/>
  <c r="F74" i="1"/>
  <c r="I73" i="1"/>
  <c r="J73" i="1" s="1"/>
  <c r="R94" i="1"/>
  <c r="T94" i="1"/>
  <c r="M72" i="1"/>
  <c r="K72" i="1"/>
  <c r="N71" i="1" s="1"/>
  <c r="N70" i="1"/>
  <c r="L70" i="1" s="1"/>
  <c r="D74" i="3"/>
  <c r="P501" i="1" l="1"/>
  <c r="Q501" i="1" s="1"/>
  <c r="I501" i="1"/>
  <c r="J501" i="1" s="1"/>
  <c r="B502" i="1"/>
  <c r="I74" i="1"/>
  <c r="J74" i="1" s="1"/>
  <c r="F75" i="1"/>
  <c r="H73" i="1"/>
  <c r="R95" i="1"/>
  <c r="U94" i="1" s="1"/>
  <c r="T95" i="1"/>
  <c r="L71" i="1"/>
  <c r="U93" i="1"/>
  <c r="S93" i="1" s="1"/>
  <c r="K73" i="1"/>
  <c r="M73" i="1"/>
  <c r="D75" i="3"/>
  <c r="G75" i="3" s="1"/>
  <c r="G74" i="3"/>
  <c r="F74" i="3" s="1"/>
  <c r="F75" i="3" s="1"/>
  <c r="O501" i="1" l="1"/>
  <c r="A502" i="1"/>
  <c r="H74" i="1"/>
  <c r="S94" i="1"/>
  <c r="I75" i="1"/>
  <c r="J75" i="1" s="1"/>
  <c r="F76" i="1"/>
  <c r="M74" i="1"/>
  <c r="K74" i="1"/>
  <c r="N73" i="1" s="1"/>
  <c r="N72" i="1"/>
  <c r="L72" i="1" s="1"/>
  <c r="T96" i="1"/>
  <c r="R96" i="1"/>
  <c r="D76" i="3"/>
  <c r="G76" i="3" s="1"/>
  <c r="F76" i="3"/>
  <c r="D77" i="3"/>
  <c r="G77" i="3" s="1"/>
  <c r="C503" i="1" l="1"/>
  <c r="B503" i="1" s="1"/>
  <c r="P502" i="1"/>
  <c r="I502" i="1"/>
  <c r="J502" i="1" s="1"/>
  <c r="H75" i="1"/>
  <c r="F77" i="1"/>
  <c r="I76" i="1"/>
  <c r="J76" i="1" s="1"/>
  <c r="L73" i="1"/>
  <c r="T97" i="1"/>
  <c r="R97" i="1"/>
  <c r="U95" i="1"/>
  <c r="S95" i="1" s="1"/>
  <c r="K75" i="1"/>
  <c r="M75" i="1"/>
  <c r="F77" i="3"/>
  <c r="Q502" i="1" l="1"/>
  <c r="O502" i="1"/>
  <c r="A503" i="1"/>
  <c r="C504" i="1" s="1"/>
  <c r="I77" i="1"/>
  <c r="J77" i="1" s="1"/>
  <c r="F78" i="1"/>
  <c r="H76" i="1"/>
  <c r="K76" i="1"/>
  <c r="N75" i="1" s="1"/>
  <c r="M76" i="1"/>
  <c r="R98" i="1"/>
  <c r="U97" i="1" s="1"/>
  <c r="T98" i="1"/>
  <c r="N74" i="1"/>
  <c r="L74" i="1" s="1"/>
  <c r="U96" i="1"/>
  <c r="S96" i="1" s="1"/>
  <c r="D78" i="3"/>
  <c r="P503" i="1" l="1"/>
  <c r="Q503" i="1" s="1"/>
  <c r="I503" i="1"/>
  <c r="J503" i="1" s="1"/>
  <c r="B504" i="1"/>
  <c r="H77" i="1"/>
  <c r="I78" i="1"/>
  <c r="J78" i="1" s="1"/>
  <c r="F79" i="1"/>
  <c r="T99" i="1"/>
  <c r="R99" i="1"/>
  <c r="U98" i="1" s="1"/>
  <c r="S97" i="1"/>
  <c r="L75" i="1"/>
  <c r="M77" i="1"/>
  <c r="K77" i="1"/>
  <c r="N76" i="1" s="1"/>
  <c r="D79" i="3"/>
  <c r="G79" i="3" s="1"/>
  <c r="G78" i="3"/>
  <c r="F78" i="3" s="1"/>
  <c r="F79" i="3" s="1"/>
  <c r="O503" i="1" l="1"/>
  <c r="A504" i="1"/>
  <c r="C505" i="1" s="1"/>
  <c r="F80" i="1"/>
  <c r="I79" i="1"/>
  <c r="J79" i="1" s="1"/>
  <c r="H78" i="1"/>
  <c r="S98" i="1"/>
  <c r="L76" i="1"/>
  <c r="R100" i="1"/>
  <c r="T100" i="1"/>
  <c r="M78" i="1"/>
  <c r="K78" i="1"/>
  <c r="N77" i="1" s="1"/>
  <c r="D80" i="3"/>
  <c r="P504" i="1" l="1"/>
  <c r="I504" i="1"/>
  <c r="J504" i="1" s="1"/>
  <c r="B505" i="1"/>
  <c r="H79" i="1"/>
  <c r="F81" i="1"/>
  <c r="I80" i="1"/>
  <c r="J80" i="1" s="1"/>
  <c r="R101" i="1"/>
  <c r="U100" i="1" s="1"/>
  <c r="T101" i="1"/>
  <c r="U99" i="1"/>
  <c r="S99" i="1" s="1"/>
  <c r="L77" i="1"/>
  <c r="K79" i="1"/>
  <c r="M79" i="1"/>
  <c r="D81" i="3"/>
  <c r="G81" i="3" s="1"/>
  <c r="G80" i="3"/>
  <c r="F80" i="3" s="1"/>
  <c r="F81" i="3" s="1"/>
  <c r="Q504" i="1" l="1"/>
  <c r="O504" i="1"/>
  <c r="A505" i="1"/>
  <c r="C506" i="1" s="1"/>
  <c r="I81" i="1"/>
  <c r="J81" i="1" s="1"/>
  <c r="F82" i="1"/>
  <c r="S100" i="1"/>
  <c r="H80" i="1"/>
  <c r="M80" i="1"/>
  <c r="K80" i="1"/>
  <c r="N78" i="1"/>
  <c r="L78" i="1" s="1"/>
  <c r="T102" i="1"/>
  <c r="R102" i="1"/>
  <c r="D82" i="3"/>
  <c r="P505" i="1" l="1"/>
  <c r="Q505" i="1" s="1"/>
  <c r="I505" i="1"/>
  <c r="J505" i="1" s="1"/>
  <c r="H81" i="1"/>
  <c r="B506" i="1"/>
  <c r="F83" i="1"/>
  <c r="I82" i="1"/>
  <c r="J82" i="1" s="1"/>
  <c r="R103" i="1"/>
  <c r="U102" i="1" s="1"/>
  <c r="T103" i="1"/>
  <c r="K81" i="1"/>
  <c r="M81" i="1"/>
  <c r="N79" i="1"/>
  <c r="L79" i="1" s="1"/>
  <c r="U101" i="1"/>
  <c r="S101" i="1" s="1"/>
  <c r="D83" i="3"/>
  <c r="G83" i="3" s="1"/>
  <c r="G82" i="3"/>
  <c r="F82" i="3" s="1"/>
  <c r="F83" i="3" s="1"/>
  <c r="O505" i="1" l="1"/>
  <c r="A506" i="1"/>
  <c r="C507" i="1" s="1"/>
  <c r="H82" i="1"/>
  <c r="I83" i="1"/>
  <c r="J83" i="1" s="1"/>
  <c r="F84" i="1"/>
  <c r="K82" i="1"/>
  <c r="N81" i="1" s="1"/>
  <c r="M82" i="1"/>
  <c r="N80" i="1"/>
  <c r="L80" i="1" s="1"/>
  <c r="S102" i="1"/>
  <c r="T104" i="1"/>
  <c r="R104" i="1"/>
  <c r="U103" i="1" s="1"/>
  <c r="D84" i="3"/>
  <c r="I506" i="1" l="1"/>
  <c r="J506" i="1" s="1"/>
  <c r="P506" i="1"/>
  <c r="B507" i="1"/>
  <c r="I84" i="1"/>
  <c r="J84" i="1" s="1"/>
  <c r="F85" i="1"/>
  <c r="H83" i="1"/>
  <c r="L81" i="1"/>
  <c r="S103" i="1"/>
  <c r="T105" i="1"/>
  <c r="R105" i="1"/>
  <c r="U104" i="1" s="1"/>
  <c r="M83" i="1"/>
  <c r="K83" i="1"/>
  <c r="N82" i="1" s="1"/>
  <c r="D85" i="3"/>
  <c r="G85" i="3" s="1"/>
  <c r="G84" i="3"/>
  <c r="F84" i="3" s="1"/>
  <c r="F85" i="3" s="1"/>
  <c r="D86" i="3"/>
  <c r="G86" i="3" s="1"/>
  <c r="Q506" i="1" l="1"/>
  <c r="O506" i="1"/>
  <c r="A507" i="1"/>
  <c r="C508" i="1" s="1"/>
  <c r="H84" i="1"/>
  <c r="L82" i="1"/>
  <c r="F86" i="1"/>
  <c r="I85" i="1"/>
  <c r="J85" i="1" s="1"/>
  <c r="S104" i="1"/>
  <c r="T106" i="1"/>
  <c r="R106" i="1"/>
  <c r="U105" i="1" s="1"/>
  <c r="M84" i="1"/>
  <c r="K84" i="1"/>
  <c r="F86" i="3"/>
  <c r="D87" i="3"/>
  <c r="G87" i="3" s="1"/>
  <c r="P507" i="1" l="1"/>
  <c r="Q507" i="1" s="1"/>
  <c r="I507" i="1"/>
  <c r="J507" i="1" s="1"/>
  <c r="B508" i="1"/>
  <c r="S105" i="1"/>
  <c r="F87" i="1"/>
  <c r="I86" i="1"/>
  <c r="J86" i="1" s="1"/>
  <c r="H85" i="1"/>
  <c r="K85" i="1"/>
  <c r="N84" i="1" s="1"/>
  <c r="M85" i="1"/>
  <c r="T107" i="1"/>
  <c r="R107" i="1"/>
  <c r="U106" i="1" s="1"/>
  <c r="N83" i="1"/>
  <c r="L83" i="1" s="1"/>
  <c r="F87" i="3"/>
  <c r="D88" i="3"/>
  <c r="G88" i="3" s="1"/>
  <c r="O507" i="1" l="1"/>
  <c r="A508" i="1"/>
  <c r="C509" i="1" s="1"/>
  <c r="H86" i="1"/>
  <c r="S106" i="1"/>
  <c r="L84" i="1"/>
  <c r="I87" i="1"/>
  <c r="J87" i="1" s="1"/>
  <c r="F88" i="1"/>
  <c r="T108" i="1"/>
  <c r="R108" i="1"/>
  <c r="U107" i="1" s="1"/>
  <c r="M86" i="1"/>
  <c r="K86" i="1"/>
  <c r="N85" i="1" s="1"/>
  <c r="D89" i="3"/>
  <c r="G89" i="3" s="1"/>
  <c r="F88" i="3"/>
  <c r="P508" i="1" l="1"/>
  <c r="I508" i="1"/>
  <c r="J508" i="1" s="1"/>
  <c r="B509" i="1"/>
  <c r="S107" i="1"/>
  <c r="L85" i="1"/>
  <c r="F89" i="1"/>
  <c r="I88" i="1"/>
  <c r="J88" i="1" s="1"/>
  <c r="H87" i="1"/>
  <c r="T109" i="1"/>
  <c r="R109" i="1"/>
  <c r="U108" i="1" s="1"/>
  <c r="S108" i="1" s="1"/>
  <c r="K87" i="1"/>
  <c r="M87" i="1"/>
  <c r="D90" i="3"/>
  <c r="G90" i="3" s="1"/>
  <c r="F89" i="3"/>
  <c r="Q508" i="1" l="1"/>
  <c r="O508" i="1"/>
  <c r="A509" i="1"/>
  <c r="C510" i="1" s="1"/>
  <c r="H88" i="1"/>
  <c r="I89" i="1"/>
  <c r="J89" i="1" s="1"/>
  <c r="F90" i="1"/>
  <c r="K88" i="1"/>
  <c r="N87" i="1" s="1"/>
  <c r="M88" i="1"/>
  <c r="T110" i="1"/>
  <c r="R110" i="1"/>
  <c r="N86" i="1"/>
  <c r="L86" i="1" s="1"/>
  <c r="D91" i="3"/>
  <c r="G91" i="3" s="1"/>
  <c r="F90" i="3"/>
  <c r="I509" i="1" l="1"/>
  <c r="J509" i="1" s="1"/>
  <c r="P509" i="1"/>
  <c r="Q509" i="1" s="1"/>
  <c r="B510" i="1"/>
  <c r="I90" i="1"/>
  <c r="J90" i="1" s="1"/>
  <c r="F91" i="1"/>
  <c r="H89" i="1"/>
  <c r="U109" i="1"/>
  <c r="S109" i="1" s="1"/>
  <c r="R111" i="1"/>
  <c r="U110" i="1" s="1"/>
  <c r="T111" i="1"/>
  <c r="M89" i="1"/>
  <c r="K89" i="1"/>
  <c r="L87" i="1"/>
  <c r="F91" i="3"/>
  <c r="O509" i="1" l="1"/>
  <c r="A510" i="1"/>
  <c r="C511" i="1" s="1"/>
  <c r="S110" i="1"/>
  <c r="H90" i="1"/>
  <c r="F92" i="1"/>
  <c r="I91" i="1"/>
  <c r="J91" i="1" s="1"/>
  <c r="M90" i="1"/>
  <c r="K90" i="1"/>
  <c r="N89" i="1" s="1"/>
  <c r="T112" i="1"/>
  <c r="R112" i="1"/>
  <c r="N88" i="1"/>
  <c r="L88" i="1" s="1"/>
  <c r="D92" i="3"/>
  <c r="P510" i="1" l="1"/>
  <c r="I510" i="1"/>
  <c r="J510" i="1" s="1"/>
  <c r="B511" i="1"/>
  <c r="I92" i="1"/>
  <c r="J92" i="1" s="1"/>
  <c r="F93" i="1"/>
  <c r="H91" i="1"/>
  <c r="L89" i="1"/>
  <c r="T113" i="1"/>
  <c r="R113" i="1"/>
  <c r="U112" i="1" s="1"/>
  <c r="K91" i="1"/>
  <c r="N90" i="1" s="1"/>
  <c r="M91" i="1"/>
  <c r="U111" i="1"/>
  <c r="S111" i="1" s="1"/>
  <c r="D93" i="3"/>
  <c r="G93" i="3" s="1"/>
  <c r="G92" i="3"/>
  <c r="F92" i="3" s="1"/>
  <c r="Q510" i="1" l="1"/>
  <c r="O510" i="1"/>
  <c r="A511" i="1"/>
  <c r="C512" i="1" s="1"/>
  <c r="H92" i="1"/>
  <c r="L90" i="1"/>
  <c r="I93" i="1"/>
  <c r="J93" i="1" s="1"/>
  <c r="F94" i="1"/>
  <c r="S112" i="1"/>
  <c r="M92" i="1"/>
  <c r="K92" i="1"/>
  <c r="N91" i="1" s="1"/>
  <c r="T114" i="1"/>
  <c r="R114" i="1"/>
  <c r="U113" i="1" s="1"/>
  <c r="D94" i="3"/>
  <c r="G94" i="3" s="1"/>
  <c r="F93" i="3"/>
  <c r="P511" i="1" l="1"/>
  <c r="Q511" i="1" s="1"/>
  <c r="I511" i="1"/>
  <c r="J511" i="1" s="1"/>
  <c r="B512" i="1"/>
  <c r="L91" i="1"/>
  <c r="S113" i="1"/>
  <c r="F95" i="1"/>
  <c r="I94" i="1"/>
  <c r="J94" i="1" s="1"/>
  <c r="H93" i="1"/>
  <c r="K93" i="1"/>
  <c r="M93" i="1"/>
  <c r="T115" i="1"/>
  <c r="R115" i="1"/>
  <c r="F94" i="3"/>
  <c r="D95" i="3"/>
  <c r="G95" i="3" s="1"/>
  <c r="O511" i="1" l="1"/>
  <c r="A512" i="1"/>
  <c r="C513" i="1" s="1"/>
  <c r="H94" i="1"/>
  <c r="I95" i="1"/>
  <c r="J95" i="1" s="1"/>
  <c r="F96" i="1"/>
  <c r="K94" i="1"/>
  <c r="N93" i="1" s="1"/>
  <c r="M94" i="1"/>
  <c r="T116" i="1"/>
  <c r="R116" i="1"/>
  <c r="U115" i="1" s="1"/>
  <c r="N92" i="1"/>
  <c r="L92" i="1" s="1"/>
  <c r="U114" i="1"/>
  <c r="S114" i="1" s="1"/>
  <c r="F95" i="3"/>
  <c r="D96" i="3"/>
  <c r="G96" i="3" s="1"/>
  <c r="I512" i="1" l="1"/>
  <c r="J512" i="1" s="1"/>
  <c r="P512" i="1"/>
  <c r="B513" i="1"/>
  <c r="L93" i="1"/>
  <c r="I96" i="1"/>
  <c r="J96" i="1" s="1"/>
  <c r="F97" i="1"/>
  <c r="S115" i="1"/>
  <c r="H95" i="1"/>
  <c r="T117" i="1"/>
  <c r="R117" i="1"/>
  <c r="U116" i="1" s="1"/>
  <c r="M95" i="1"/>
  <c r="K95" i="1"/>
  <c r="F96" i="3"/>
  <c r="F97" i="3" s="1"/>
  <c r="D97" i="3"/>
  <c r="G97" i="3" s="1"/>
  <c r="Q512" i="1" l="1"/>
  <c r="O512" i="1"/>
  <c r="A513" i="1"/>
  <c r="C514" i="1" s="1"/>
  <c r="H96" i="1"/>
  <c r="I97" i="1"/>
  <c r="J97" i="1" s="1"/>
  <c r="F98" i="1"/>
  <c r="S116" i="1"/>
  <c r="M96" i="1"/>
  <c r="K96" i="1"/>
  <c r="N95" i="1" s="1"/>
  <c r="R118" i="1"/>
  <c r="U117" i="1" s="1"/>
  <c r="T118" i="1"/>
  <c r="N94" i="1"/>
  <c r="L94" i="1" s="1"/>
  <c r="D98" i="3"/>
  <c r="P513" i="1" l="1"/>
  <c r="Q513" i="1" s="1"/>
  <c r="I513" i="1"/>
  <c r="J513" i="1" s="1"/>
  <c r="B514" i="1"/>
  <c r="S117" i="1"/>
  <c r="F99" i="1"/>
  <c r="I98" i="1"/>
  <c r="J98" i="1" s="1"/>
  <c r="H97" i="1"/>
  <c r="L95" i="1"/>
  <c r="R119" i="1"/>
  <c r="U118" i="1" s="1"/>
  <c r="T119" i="1"/>
  <c r="K97" i="1"/>
  <c r="N96" i="1" s="1"/>
  <c r="M97" i="1"/>
  <c r="D99" i="3"/>
  <c r="G99" i="3" s="1"/>
  <c r="G98" i="3"/>
  <c r="F98" i="3" s="1"/>
  <c r="F99" i="3" s="1"/>
  <c r="O513" i="1" l="1"/>
  <c r="S118" i="1"/>
  <c r="A514" i="1"/>
  <c r="C515" i="1" s="1"/>
  <c r="H98" i="1"/>
  <c r="L96" i="1"/>
  <c r="I99" i="1"/>
  <c r="J99" i="1" s="1"/>
  <c r="F100" i="1"/>
  <c r="M98" i="1"/>
  <c r="K98" i="1"/>
  <c r="N97" i="1" s="1"/>
  <c r="T120" i="1"/>
  <c r="R120" i="1"/>
  <c r="D100" i="3"/>
  <c r="G100" i="3" s="1"/>
  <c r="F100" i="3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P514" i="1" l="1"/>
  <c r="I514" i="1"/>
  <c r="J514" i="1" s="1"/>
  <c r="L97" i="1"/>
  <c r="B515" i="1"/>
  <c r="F101" i="1"/>
  <c r="I101" i="1" s="1"/>
  <c r="J101" i="1" s="1"/>
  <c r="I100" i="1"/>
  <c r="J100" i="1" s="1"/>
  <c r="H99" i="1"/>
  <c r="K99" i="1"/>
  <c r="M99" i="1"/>
  <c r="U119" i="1"/>
  <c r="S119" i="1" s="1"/>
  <c r="R121" i="1"/>
  <c r="T121" i="1"/>
  <c r="K2" i="3"/>
  <c r="Q514" i="1" l="1"/>
  <c r="O514" i="1"/>
  <c r="A515" i="1"/>
  <c r="C516" i="1" s="1"/>
  <c r="H100" i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T122" i="1"/>
  <c r="R122" i="1"/>
  <c r="U121" i="1" s="1"/>
  <c r="K100" i="1"/>
  <c r="N99" i="1" s="1"/>
  <c r="M100" i="1"/>
  <c r="U120" i="1"/>
  <c r="S120" i="1" s="1"/>
  <c r="N98" i="1"/>
  <c r="L98" i="1" s="1"/>
  <c r="I515" i="1" l="1"/>
  <c r="J515" i="1" s="1"/>
  <c r="P515" i="1"/>
  <c r="Q515" i="1" s="1"/>
  <c r="H282" i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B516" i="1"/>
  <c r="S121" i="1"/>
  <c r="M101" i="1"/>
  <c r="K101" i="1"/>
  <c r="N100" i="1" s="1"/>
  <c r="L99" i="1"/>
  <c r="R123" i="1"/>
  <c r="T123" i="1"/>
  <c r="O515" i="1" l="1"/>
  <c r="A516" i="1"/>
  <c r="C517" i="1" s="1"/>
  <c r="L100" i="1"/>
  <c r="T124" i="1"/>
  <c r="R124" i="1"/>
  <c r="U123" i="1" s="1"/>
  <c r="K102" i="1"/>
  <c r="M102" i="1"/>
  <c r="U122" i="1"/>
  <c r="S122" i="1" s="1"/>
  <c r="P516" i="1" l="1"/>
  <c r="I516" i="1"/>
  <c r="B517" i="1"/>
  <c r="S123" i="1"/>
  <c r="K103" i="1"/>
  <c r="M103" i="1"/>
  <c r="N101" i="1"/>
  <c r="L101" i="1" s="1"/>
  <c r="R125" i="1"/>
  <c r="U124" i="1" s="1"/>
  <c r="T125" i="1"/>
  <c r="J516" i="1" l="1"/>
  <c r="H516" i="1"/>
  <c r="Q516" i="1"/>
  <c r="O516" i="1"/>
  <c r="A517" i="1"/>
  <c r="C518" i="1" s="1"/>
  <c r="S124" i="1"/>
  <c r="T126" i="1"/>
  <c r="R126" i="1"/>
  <c r="U125" i="1" s="1"/>
  <c r="N102" i="1"/>
  <c r="L102" i="1" s="1"/>
  <c r="K104" i="1"/>
  <c r="M104" i="1"/>
  <c r="P517" i="1" l="1"/>
  <c r="Q517" i="1" s="1"/>
  <c r="I517" i="1"/>
  <c r="J517" i="1" s="1"/>
  <c r="B518" i="1"/>
  <c r="S125" i="1"/>
  <c r="N103" i="1"/>
  <c r="L103" i="1" s="1"/>
  <c r="K105" i="1"/>
  <c r="N104" i="1" s="1"/>
  <c r="M105" i="1"/>
  <c r="R127" i="1"/>
  <c r="T127" i="1"/>
  <c r="H517" i="1" l="1"/>
  <c r="O517" i="1"/>
  <c r="A518" i="1"/>
  <c r="C519" i="1" s="1"/>
  <c r="L104" i="1"/>
  <c r="T128" i="1"/>
  <c r="R128" i="1"/>
  <c r="U127" i="1" s="1"/>
  <c r="M106" i="1"/>
  <c r="K106" i="1"/>
  <c r="N105" i="1" s="1"/>
  <c r="U126" i="1"/>
  <c r="S126" i="1" s="1"/>
  <c r="I518" i="1" l="1"/>
  <c r="J518" i="1" s="1"/>
  <c r="P518" i="1"/>
  <c r="Q518" i="1" s="1"/>
  <c r="B519" i="1"/>
  <c r="L105" i="1"/>
  <c r="S127" i="1"/>
  <c r="K107" i="1"/>
  <c r="N106" i="1" s="1"/>
  <c r="M107" i="1"/>
  <c r="T129" i="1"/>
  <c r="R129" i="1"/>
  <c r="O518" i="1" l="1"/>
  <c r="H518" i="1"/>
  <c r="A519" i="1"/>
  <c r="C520" i="1" s="1"/>
  <c r="L106" i="1"/>
  <c r="T130" i="1"/>
  <c r="R130" i="1"/>
  <c r="U129" i="1" s="1"/>
  <c r="K108" i="1"/>
  <c r="N107" i="1" s="1"/>
  <c r="M108" i="1"/>
  <c r="U128" i="1"/>
  <c r="S128" i="1" s="1"/>
  <c r="P519" i="1" l="1"/>
  <c r="I519" i="1"/>
  <c r="B520" i="1"/>
  <c r="L107" i="1"/>
  <c r="M109" i="1"/>
  <c r="K109" i="1"/>
  <c r="S129" i="1"/>
  <c r="T131" i="1"/>
  <c r="R131" i="1"/>
  <c r="J519" i="1" l="1"/>
  <c r="H519" i="1"/>
  <c r="Q519" i="1"/>
  <c r="O519" i="1"/>
  <c r="A520" i="1"/>
  <c r="C521" i="1" s="1"/>
  <c r="U130" i="1"/>
  <c r="S130" i="1" s="1"/>
  <c r="R132" i="1"/>
  <c r="U131" i="1" s="1"/>
  <c r="T132" i="1"/>
  <c r="N108" i="1"/>
  <c r="L108" i="1" s="1"/>
  <c r="K110" i="1"/>
  <c r="N109" i="1" s="1"/>
  <c r="M110" i="1"/>
  <c r="P520" i="1" l="1"/>
  <c r="Q520" i="1" s="1"/>
  <c r="I520" i="1"/>
  <c r="J520" i="1" s="1"/>
  <c r="B521" i="1"/>
  <c r="L109" i="1"/>
  <c r="S131" i="1"/>
  <c r="R133" i="1"/>
  <c r="U132" i="1" s="1"/>
  <c r="T133" i="1"/>
  <c r="K111" i="1"/>
  <c r="M111" i="1"/>
  <c r="H520" i="1" l="1"/>
  <c r="O520" i="1"/>
  <c r="A521" i="1"/>
  <c r="C522" i="1" s="1"/>
  <c r="S132" i="1"/>
  <c r="K112" i="1"/>
  <c r="M112" i="1"/>
  <c r="T134" i="1"/>
  <c r="R134" i="1"/>
  <c r="N110" i="1"/>
  <c r="L110" i="1" s="1"/>
  <c r="I521" i="1" l="1"/>
  <c r="J521" i="1" s="1"/>
  <c r="P521" i="1"/>
  <c r="Q521" i="1" s="1"/>
  <c r="B522" i="1"/>
  <c r="T135" i="1"/>
  <c r="R135" i="1"/>
  <c r="U134" i="1" s="1"/>
  <c r="U133" i="1"/>
  <c r="S133" i="1" s="1"/>
  <c r="N111" i="1"/>
  <c r="L111" i="1" s="1"/>
  <c r="M113" i="1"/>
  <c r="K113" i="1"/>
  <c r="N112" i="1" s="1"/>
  <c r="H521" i="1" l="1"/>
  <c r="O521" i="1"/>
  <c r="A522" i="1"/>
  <c r="C523" i="1" s="1"/>
  <c r="L112" i="1"/>
  <c r="S134" i="1"/>
  <c r="K114" i="1"/>
  <c r="N113" i="1" s="1"/>
  <c r="M114" i="1"/>
  <c r="R136" i="1"/>
  <c r="T136" i="1"/>
  <c r="P522" i="1" l="1"/>
  <c r="Q522" i="1" s="1"/>
  <c r="I522" i="1"/>
  <c r="B523" i="1"/>
  <c r="L113" i="1"/>
  <c r="T137" i="1"/>
  <c r="R137" i="1"/>
  <c r="U136" i="1" s="1"/>
  <c r="M115" i="1"/>
  <c r="K115" i="1"/>
  <c r="U135" i="1"/>
  <c r="S135" i="1" s="1"/>
  <c r="O522" i="1" l="1"/>
  <c r="J522" i="1"/>
  <c r="H522" i="1"/>
  <c r="A523" i="1"/>
  <c r="C524" i="1" s="1"/>
  <c r="S136" i="1"/>
  <c r="K116" i="1"/>
  <c r="N115" i="1" s="1"/>
  <c r="M116" i="1"/>
  <c r="T138" i="1"/>
  <c r="R138" i="1"/>
  <c r="U137" i="1" s="1"/>
  <c r="N114" i="1"/>
  <c r="L114" i="1" s="1"/>
  <c r="P523" i="1" l="1"/>
  <c r="I523" i="1"/>
  <c r="J523" i="1" s="1"/>
  <c r="B524" i="1"/>
  <c r="S137" i="1"/>
  <c r="L115" i="1"/>
  <c r="T139" i="1"/>
  <c r="R139" i="1"/>
  <c r="U138" i="1" s="1"/>
  <c r="K117" i="1"/>
  <c r="N116" i="1" s="1"/>
  <c r="M117" i="1"/>
  <c r="Q523" i="1" l="1"/>
  <c r="O523" i="1"/>
  <c r="H523" i="1"/>
  <c r="A524" i="1"/>
  <c r="C525" i="1" s="1"/>
  <c r="S138" i="1"/>
  <c r="L116" i="1"/>
  <c r="K118" i="1"/>
  <c r="N117" i="1" s="1"/>
  <c r="M118" i="1"/>
  <c r="T140" i="1"/>
  <c r="R140" i="1"/>
  <c r="U139" i="1" s="1"/>
  <c r="S139" i="1" l="1"/>
  <c r="I524" i="1"/>
  <c r="J524" i="1" s="1"/>
  <c r="P524" i="1"/>
  <c r="Q524" i="1" s="1"/>
  <c r="B525" i="1"/>
  <c r="L117" i="1"/>
  <c r="R141" i="1"/>
  <c r="U140" i="1" s="1"/>
  <c r="S140" i="1" s="1"/>
  <c r="T141" i="1"/>
  <c r="M119" i="1"/>
  <c r="K119" i="1"/>
  <c r="N118" i="1" s="1"/>
  <c r="O524" i="1" l="1"/>
  <c r="H524" i="1"/>
  <c r="A525" i="1"/>
  <c r="C526" i="1" s="1"/>
  <c r="L118" i="1"/>
  <c r="K120" i="1"/>
  <c r="N119" i="1" s="1"/>
  <c r="M120" i="1"/>
  <c r="T142" i="1"/>
  <c r="R142" i="1"/>
  <c r="U141" i="1" s="1"/>
  <c r="S141" i="1" s="1"/>
  <c r="P525" i="1" l="1"/>
  <c r="I525" i="1"/>
  <c r="L119" i="1"/>
  <c r="B526" i="1"/>
  <c r="T143" i="1"/>
  <c r="R143" i="1"/>
  <c r="U142" i="1" s="1"/>
  <c r="S142" i="1" s="1"/>
  <c r="M121" i="1"/>
  <c r="K121" i="1"/>
  <c r="J525" i="1" l="1"/>
  <c r="H525" i="1"/>
  <c r="Q525" i="1"/>
  <c r="O525" i="1"/>
  <c r="A526" i="1"/>
  <c r="C527" i="1" s="1"/>
  <c r="N120" i="1"/>
  <c r="L120" i="1" s="1"/>
  <c r="M122" i="1"/>
  <c r="K122" i="1"/>
  <c r="N121" i="1" s="1"/>
  <c r="R144" i="1"/>
  <c r="T144" i="1"/>
  <c r="P526" i="1" l="1"/>
  <c r="Q526" i="1" s="1"/>
  <c r="I526" i="1"/>
  <c r="J526" i="1" s="1"/>
  <c r="B527" i="1"/>
  <c r="L121" i="1"/>
  <c r="K123" i="1"/>
  <c r="M123" i="1"/>
  <c r="T145" i="1"/>
  <c r="R145" i="1"/>
  <c r="U144" i="1" s="1"/>
  <c r="U143" i="1"/>
  <c r="S143" i="1" s="1"/>
  <c r="H526" i="1" l="1"/>
  <c r="O526" i="1"/>
  <c r="A527" i="1"/>
  <c r="C528" i="1" s="1"/>
  <c r="S144" i="1"/>
  <c r="N122" i="1"/>
  <c r="L122" i="1" s="1"/>
  <c r="M124" i="1"/>
  <c r="K124" i="1"/>
  <c r="N123" i="1" s="1"/>
  <c r="T146" i="1"/>
  <c r="R146" i="1"/>
  <c r="P527" i="1" l="1"/>
  <c r="Q527" i="1" s="1"/>
  <c r="I527" i="1"/>
  <c r="J527" i="1" s="1"/>
  <c r="B528" i="1"/>
  <c r="L123" i="1"/>
  <c r="T147" i="1"/>
  <c r="R147" i="1"/>
  <c r="U146" i="1" s="1"/>
  <c r="K125" i="1"/>
  <c r="N124" i="1" s="1"/>
  <c r="M125" i="1"/>
  <c r="U145" i="1"/>
  <c r="S145" i="1" s="1"/>
  <c r="O527" i="1" l="1"/>
  <c r="H527" i="1"/>
  <c r="A528" i="1"/>
  <c r="C529" i="1" s="1"/>
  <c r="L124" i="1"/>
  <c r="S146" i="1"/>
  <c r="K126" i="1"/>
  <c r="N125" i="1" s="1"/>
  <c r="M126" i="1"/>
  <c r="T148" i="1"/>
  <c r="R148" i="1"/>
  <c r="U147" i="1" s="1"/>
  <c r="P528" i="1" l="1"/>
  <c r="I528" i="1"/>
  <c r="B529" i="1"/>
  <c r="S147" i="1"/>
  <c r="L125" i="1"/>
  <c r="T149" i="1"/>
  <c r="R149" i="1"/>
  <c r="K127" i="1"/>
  <c r="N126" i="1" s="1"/>
  <c r="M127" i="1"/>
  <c r="J528" i="1" l="1"/>
  <c r="H528" i="1"/>
  <c r="Q528" i="1"/>
  <c r="O528" i="1"/>
  <c r="A529" i="1"/>
  <c r="C530" i="1" s="1"/>
  <c r="L126" i="1"/>
  <c r="U148" i="1"/>
  <c r="S148" i="1" s="1"/>
  <c r="R150" i="1"/>
  <c r="T150" i="1"/>
  <c r="M128" i="1"/>
  <c r="K128" i="1"/>
  <c r="N127" i="1" s="1"/>
  <c r="L127" i="1" l="1"/>
  <c r="P529" i="1"/>
  <c r="Q529" i="1" s="1"/>
  <c r="I529" i="1"/>
  <c r="J529" i="1" s="1"/>
  <c r="B530" i="1"/>
  <c r="U149" i="1"/>
  <c r="S149" i="1" s="1"/>
  <c r="T151" i="1"/>
  <c r="R151" i="1"/>
  <c r="U150" i="1" s="1"/>
  <c r="K129" i="1"/>
  <c r="M129" i="1"/>
  <c r="H529" i="1" l="1"/>
  <c r="O529" i="1"/>
  <c r="A530" i="1"/>
  <c r="C531" i="1" s="1"/>
  <c r="S150" i="1"/>
  <c r="K130" i="1"/>
  <c r="N129" i="1" s="1"/>
  <c r="M130" i="1"/>
  <c r="T152" i="1"/>
  <c r="R152" i="1"/>
  <c r="N128" i="1"/>
  <c r="L128" i="1" s="1"/>
  <c r="I530" i="1" l="1"/>
  <c r="J530" i="1" s="1"/>
  <c r="P530" i="1"/>
  <c r="Q530" i="1" s="1"/>
  <c r="B531" i="1"/>
  <c r="L129" i="1"/>
  <c r="U151" i="1"/>
  <c r="S151" i="1" s="1"/>
  <c r="R153" i="1"/>
  <c r="T153" i="1"/>
  <c r="M131" i="1"/>
  <c r="K131" i="1"/>
  <c r="H530" i="1" l="1"/>
  <c r="O530" i="1"/>
  <c r="A531" i="1"/>
  <c r="C532" i="1" s="1"/>
  <c r="N130" i="1"/>
  <c r="L130" i="1" s="1"/>
  <c r="K132" i="1"/>
  <c r="N131" i="1" s="1"/>
  <c r="M132" i="1"/>
  <c r="U152" i="1"/>
  <c r="S152" i="1" s="1"/>
  <c r="T154" i="1"/>
  <c r="R154" i="1"/>
  <c r="U153" i="1" s="1"/>
  <c r="P531" i="1" l="1"/>
  <c r="I531" i="1"/>
  <c r="B532" i="1"/>
  <c r="S153" i="1"/>
  <c r="K133" i="1"/>
  <c r="N132" i="1" s="1"/>
  <c r="M133" i="1"/>
  <c r="T155" i="1"/>
  <c r="R155" i="1"/>
  <c r="L131" i="1"/>
  <c r="J531" i="1" l="1"/>
  <c r="H531" i="1"/>
  <c r="Q531" i="1"/>
  <c r="O531" i="1"/>
  <c r="A532" i="1"/>
  <c r="C533" i="1" s="1"/>
  <c r="U154" i="1"/>
  <c r="S154" i="1" s="1"/>
  <c r="R156" i="1"/>
  <c r="T156" i="1"/>
  <c r="K134" i="1"/>
  <c r="N133" i="1" s="1"/>
  <c r="M134" i="1"/>
  <c r="L132" i="1"/>
  <c r="P532" i="1" l="1"/>
  <c r="Q532" i="1" s="1"/>
  <c r="I532" i="1"/>
  <c r="J532" i="1" s="1"/>
  <c r="B533" i="1"/>
  <c r="M135" i="1"/>
  <c r="K135" i="1"/>
  <c r="U155" i="1"/>
  <c r="S155" i="1" s="1"/>
  <c r="T157" i="1"/>
  <c r="R157" i="1"/>
  <c r="L133" i="1"/>
  <c r="O532" i="1" l="1"/>
  <c r="H532" i="1"/>
  <c r="A533" i="1"/>
  <c r="C534" i="1" s="1"/>
  <c r="T158" i="1"/>
  <c r="R158" i="1"/>
  <c r="N134" i="1"/>
  <c r="L134" i="1" s="1"/>
  <c r="K136" i="1"/>
  <c r="M136" i="1"/>
  <c r="U156" i="1"/>
  <c r="S156" i="1" s="1"/>
  <c r="P533" i="1" l="1"/>
  <c r="I533" i="1"/>
  <c r="J533" i="1" s="1"/>
  <c r="B534" i="1"/>
  <c r="K137" i="1"/>
  <c r="N136" i="1" s="1"/>
  <c r="M137" i="1"/>
  <c r="U157" i="1"/>
  <c r="S157" i="1" s="1"/>
  <c r="T159" i="1"/>
  <c r="R159" i="1"/>
  <c r="N135" i="1"/>
  <c r="L135" i="1" s="1"/>
  <c r="H533" i="1" l="1"/>
  <c r="Q533" i="1"/>
  <c r="O533" i="1"/>
  <c r="A534" i="1"/>
  <c r="C535" i="1" s="1"/>
  <c r="L136" i="1"/>
  <c r="U158" i="1"/>
  <c r="S158" i="1" s="1"/>
  <c r="T160" i="1"/>
  <c r="R160" i="1"/>
  <c r="U159" i="1" s="1"/>
  <c r="K138" i="1"/>
  <c r="N137" i="1" s="1"/>
  <c r="M138" i="1"/>
  <c r="P534" i="1" l="1"/>
  <c r="Q534" i="1" s="1"/>
  <c r="I534" i="1"/>
  <c r="J534" i="1" s="1"/>
  <c r="B535" i="1"/>
  <c r="S159" i="1"/>
  <c r="L137" i="1"/>
  <c r="R161" i="1"/>
  <c r="T161" i="1"/>
  <c r="K139" i="1"/>
  <c r="M139" i="1"/>
  <c r="H534" i="1" l="1"/>
  <c r="O534" i="1"/>
  <c r="A535" i="1"/>
  <c r="C536" i="1" s="1"/>
  <c r="U160" i="1"/>
  <c r="S160" i="1" s="1"/>
  <c r="R162" i="1"/>
  <c r="T162" i="1"/>
  <c r="M140" i="1"/>
  <c r="K140" i="1"/>
  <c r="N138" i="1"/>
  <c r="L138" i="1" s="1"/>
  <c r="P535" i="1" l="1"/>
  <c r="I535" i="1"/>
  <c r="B536" i="1"/>
  <c r="U161" i="1"/>
  <c r="S161" i="1" s="1"/>
  <c r="T163" i="1"/>
  <c r="R163" i="1"/>
  <c r="U162" i="1" s="1"/>
  <c r="N139" i="1"/>
  <c r="L139" i="1" s="1"/>
  <c r="M141" i="1"/>
  <c r="K141" i="1"/>
  <c r="N140" i="1" s="1"/>
  <c r="J535" i="1" l="1"/>
  <c r="H535" i="1"/>
  <c r="Q535" i="1"/>
  <c r="O535" i="1"/>
  <c r="A536" i="1"/>
  <c r="C537" i="1" s="1"/>
  <c r="S162" i="1"/>
  <c r="R164" i="1"/>
  <c r="T164" i="1"/>
  <c r="M142" i="1"/>
  <c r="K142" i="1"/>
  <c r="N141" i="1" s="1"/>
  <c r="L140" i="1"/>
  <c r="P536" i="1" l="1"/>
  <c r="Q536" i="1" s="1"/>
  <c r="I536" i="1"/>
  <c r="J536" i="1" s="1"/>
  <c r="B537" i="1"/>
  <c r="L141" i="1"/>
  <c r="M143" i="1"/>
  <c r="K143" i="1"/>
  <c r="U163" i="1"/>
  <c r="S163" i="1" s="1"/>
  <c r="T165" i="1"/>
  <c r="R165" i="1"/>
  <c r="H536" i="1" l="1"/>
  <c r="O536" i="1"/>
  <c r="A537" i="1"/>
  <c r="C538" i="1" s="1"/>
  <c r="U164" i="1"/>
  <c r="S164" i="1" s="1"/>
  <c r="R166" i="1"/>
  <c r="T166" i="1"/>
  <c r="N142" i="1"/>
  <c r="L142" i="1" s="1"/>
  <c r="K144" i="1"/>
  <c r="M144" i="1"/>
  <c r="P537" i="1" l="1"/>
  <c r="I537" i="1"/>
  <c r="B538" i="1"/>
  <c r="K145" i="1"/>
  <c r="M145" i="1"/>
  <c r="N143" i="1"/>
  <c r="L143" i="1" s="1"/>
  <c r="U165" i="1"/>
  <c r="S165" i="1" s="1"/>
  <c r="T167" i="1"/>
  <c r="R167" i="1"/>
  <c r="J537" i="1" l="1"/>
  <c r="H537" i="1"/>
  <c r="Q537" i="1"/>
  <c r="O537" i="1"/>
  <c r="A538" i="1"/>
  <c r="C539" i="1" s="1"/>
  <c r="U166" i="1"/>
  <c r="S166" i="1" s="1"/>
  <c r="R168" i="1"/>
  <c r="T168" i="1"/>
  <c r="N144" i="1"/>
  <c r="L144" i="1" s="1"/>
  <c r="M146" i="1"/>
  <c r="K146" i="1"/>
  <c r="N145" i="1" s="1"/>
  <c r="P538" i="1" l="1"/>
  <c r="Q538" i="1" s="1"/>
  <c r="I538" i="1"/>
  <c r="J538" i="1" s="1"/>
  <c r="B539" i="1"/>
  <c r="U167" i="1"/>
  <c r="S167" i="1" s="1"/>
  <c r="T169" i="1"/>
  <c r="R169" i="1"/>
  <c r="L145" i="1"/>
  <c r="K147" i="1"/>
  <c r="N146" i="1" s="1"/>
  <c r="M147" i="1"/>
  <c r="O538" i="1" l="1"/>
  <c r="H538" i="1"/>
  <c r="A539" i="1"/>
  <c r="C540" i="1" s="1"/>
  <c r="L146" i="1"/>
  <c r="R170" i="1"/>
  <c r="T170" i="1"/>
  <c r="U168" i="1"/>
  <c r="S168" i="1" s="1"/>
  <c r="M148" i="1"/>
  <c r="K148" i="1"/>
  <c r="N147" i="1" s="1"/>
  <c r="P539" i="1" l="1"/>
  <c r="I539" i="1"/>
  <c r="L147" i="1"/>
  <c r="B540" i="1"/>
  <c r="M149" i="1"/>
  <c r="K149" i="1"/>
  <c r="U169" i="1"/>
  <c r="S169" i="1" s="1"/>
  <c r="T171" i="1"/>
  <c r="R171" i="1"/>
  <c r="U170" i="1" s="1"/>
  <c r="J539" i="1" l="1"/>
  <c r="H539" i="1"/>
  <c r="Q539" i="1"/>
  <c r="O539" i="1"/>
  <c r="A540" i="1"/>
  <c r="C541" i="1" s="1"/>
  <c r="N148" i="1"/>
  <c r="L148" i="1" s="1"/>
  <c r="M150" i="1"/>
  <c r="K150" i="1"/>
  <c r="N149" i="1" s="1"/>
  <c r="S170" i="1"/>
  <c r="T172" i="1"/>
  <c r="R172" i="1"/>
  <c r="P540" i="1" l="1"/>
  <c r="Q540" i="1" s="1"/>
  <c r="I540" i="1"/>
  <c r="J540" i="1" s="1"/>
  <c r="B541" i="1"/>
  <c r="L149" i="1"/>
  <c r="M151" i="1"/>
  <c r="K151" i="1"/>
  <c r="U171" i="1"/>
  <c r="S171" i="1" s="1"/>
  <c r="T173" i="1"/>
  <c r="R173" i="1"/>
  <c r="U172" i="1" s="1"/>
  <c r="H540" i="1" l="1"/>
  <c r="O540" i="1"/>
  <c r="A541" i="1"/>
  <c r="C542" i="1" s="1"/>
  <c r="N150" i="1"/>
  <c r="L150" i="1" s="1"/>
  <c r="M152" i="1"/>
  <c r="K152" i="1"/>
  <c r="N151" i="1" s="1"/>
  <c r="S172" i="1"/>
  <c r="T174" i="1"/>
  <c r="R174" i="1"/>
  <c r="I541" i="1" l="1"/>
  <c r="J541" i="1" s="1"/>
  <c r="P541" i="1"/>
  <c r="Q541" i="1" s="1"/>
  <c r="B542" i="1"/>
  <c r="L151" i="1"/>
  <c r="K153" i="1"/>
  <c r="N152" i="1" s="1"/>
  <c r="M153" i="1"/>
  <c r="U173" i="1"/>
  <c r="S173" i="1" s="1"/>
  <c r="T175" i="1"/>
  <c r="R175" i="1"/>
  <c r="U174" i="1" s="1"/>
  <c r="O541" i="1" l="1"/>
  <c r="H541" i="1"/>
  <c r="A542" i="1"/>
  <c r="C543" i="1" s="1"/>
  <c r="L152" i="1"/>
  <c r="S174" i="1"/>
  <c r="T176" i="1"/>
  <c r="R176" i="1"/>
  <c r="M154" i="1"/>
  <c r="K154" i="1"/>
  <c r="N153" i="1" s="1"/>
  <c r="P542" i="1" l="1"/>
  <c r="I542" i="1"/>
  <c r="L153" i="1"/>
  <c r="B543" i="1"/>
  <c r="M155" i="1"/>
  <c r="K155" i="1"/>
  <c r="N154" i="1" s="1"/>
  <c r="U175" i="1"/>
  <c r="S175" i="1" s="1"/>
  <c r="T177" i="1"/>
  <c r="R177" i="1"/>
  <c r="J542" i="1" l="1"/>
  <c r="H542" i="1"/>
  <c r="Q542" i="1"/>
  <c r="O542" i="1"/>
  <c r="L154" i="1"/>
  <c r="A543" i="1"/>
  <c r="C544" i="1" s="1"/>
  <c r="R178" i="1"/>
  <c r="T178" i="1"/>
  <c r="K156" i="1"/>
  <c r="N155" i="1" s="1"/>
  <c r="M156" i="1"/>
  <c r="U176" i="1"/>
  <c r="S176" i="1" s="1"/>
  <c r="L155" i="1" l="1"/>
  <c r="P543" i="1"/>
  <c r="Q543" i="1" s="1"/>
  <c r="I543" i="1"/>
  <c r="J543" i="1" s="1"/>
  <c r="B544" i="1"/>
  <c r="K157" i="1"/>
  <c r="M157" i="1"/>
  <c r="U177" i="1"/>
  <c r="S177" i="1" s="1"/>
  <c r="T179" i="1"/>
  <c r="R179" i="1"/>
  <c r="H543" i="1" l="1"/>
  <c r="O543" i="1"/>
  <c r="A544" i="1"/>
  <c r="C545" i="1" s="1"/>
  <c r="T180" i="1"/>
  <c r="R180" i="1"/>
  <c r="N156" i="1"/>
  <c r="L156" i="1" s="1"/>
  <c r="K158" i="1"/>
  <c r="N157" i="1" s="1"/>
  <c r="M158" i="1"/>
  <c r="U178" i="1"/>
  <c r="S178" i="1" s="1"/>
  <c r="P544" i="1" l="1"/>
  <c r="Q544" i="1" s="1"/>
  <c r="I544" i="1"/>
  <c r="J544" i="1" s="1"/>
  <c r="B545" i="1"/>
  <c r="L157" i="1"/>
  <c r="K159" i="1"/>
  <c r="N158" i="1" s="1"/>
  <c r="M159" i="1"/>
  <c r="U179" i="1"/>
  <c r="S179" i="1" s="1"/>
  <c r="T181" i="1"/>
  <c r="R181" i="1"/>
  <c r="U180" i="1" s="1"/>
  <c r="O544" i="1" l="1"/>
  <c r="H544" i="1"/>
  <c r="A545" i="1"/>
  <c r="C546" i="1" s="1"/>
  <c r="L158" i="1"/>
  <c r="S180" i="1"/>
  <c r="K160" i="1"/>
  <c r="N159" i="1" s="1"/>
  <c r="M160" i="1"/>
  <c r="T182" i="1"/>
  <c r="R182" i="1"/>
  <c r="P545" i="1" l="1"/>
  <c r="I545" i="1"/>
  <c r="J545" i="1" s="1"/>
  <c r="B546" i="1"/>
  <c r="L159" i="1"/>
  <c r="M161" i="1"/>
  <c r="K161" i="1"/>
  <c r="N160" i="1" s="1"/>
  <c r="U181" i="1"/>
  <c r="S181" i="1" s="1"/>
  <c r="R183" i="1"/>
  <c r="T183" i="1"/>
  <c r="H545" i="1" l="1"/>
  <c r="Q545" i="1"/>
  <c r="O545" i="1"/>
  <c r="A546" i="1"/>
  <c r="C547" i="1" s="1"/>
  <c r="L160" i="1"/>
  <c r="R184" i="1"/>
  <c r="T184" i="1"/>
  <c r="K162" i="1"/>
  <c r="N161" i="1" s="1"/>
  <c r="M162" i="1"/>
  <c r="U182" i="1"/>
  <c r="S182" i="1" s="1"/>
  <c r="P546" i="1" l="1"/>
  <c r="Q546" i="1" s="1"/>
  <c r="I546" i="1"/>
  <c r="J546" i="1" s="1"/>
  <c r="B547" i="1"/>
  <c r="L161" i="1"/>
  <c r="M163" i="1"/>
  <c r="K163" i="1"/>
  <c r="N162" i="1" s="1"/>
  <c r="U183" i="1"/>
  <c r="S183" i="1" s="1"/>
  <c r="T185" i="1"/>
  <c r="R185" i="1"/>
  <c r="U184" i="1" s="1"/>
  <c r="O546" i="1" l="1"/>
  <c r="H546" i="1"/>
  <c r="A547" i="1"/>
  <c r="C548" i="1" s="1"/>
  <c r="L162" i="1"/>
  <c r="M164" i="1"/>
  <c r="K164" i="1"/>
  <c r="N163" i="1" s="1"/>
  <c r="S184" i="1"/>
  <c r="T186" i="1"/>
  <c r="R186" i="1"/>
  <c r="P547" i="1" l="1"/>
  <c r="I547" i="1"/>
  <c r="J547" i="1" s="1"/>
  <c r="B548" i="1"/>
  <c r="L163" i="1"/>
  <c r="U185" i="1"/>
  <c r="S185" i="1" s="1"/>
  <c r="T187" i="1"/>
  <c r="R187" i="1"/>
  <c r="U186" i="1" s="1"/>
  <c r="K165" i="1"/>
  <c r="M165" i="1"/>
  <c r="Q547" i="1" l="1"/>
  <c r="O547" i="1"/>
  <c r="H547" i="1"/>
  <c r="A548" i="1"/>
  <c r="C549" i="1" s="1"/>
  <c r="S186" i="1"/>
  <c r="R188" i="1"/>
  <c r="T188" i="1"/>
  <c r="K166" i="1"/>
  <c r="M166" i="1"/>
  <c r="N164" i="1"/>
  <c r="L164" i="1" s="1"/>
  <c r="P548" i="1" l="1"/>
  <c r="Q548" i="1" s="1"/>
  <c r="I548" i="1"/>
  <c r="J548" i="1" s="1"/>
  <c r="B549" i="1"/>
  <c r="K167" i="1"/>
  <c r="M167" i="1"/>
  <c r="U187" i="1"/>
  <c r="S187" i="1" s="1"/>
  <c r="T189" i="1"/>
  <c r="R189" i="1"/>
  <c r="N165" i="1"/>
  <c r="L165" i="1" s="1"/>
  <c r="O548" i="1" l="1"/>
  <c r="H548" i="1"/>
  <c r="A549" i="1"/>
  <c r="C550" i="1" s="1"/>
  <c r="T190" i="1"/>
  <c r="R190" i="1"/>
  <c r="K168" i="1"/>
  <c r="N167" i="1" s="1"/>
  <c r="M168" i="1"/>
  <c r="U188" i="1"/>
  <c r="S188" i="1" s="1"/>
  <c r="N166" i="1"/>
  <c r="L166" i="1" s="1"/>
  <c r="P549" i="1" l="1"/>
  <c r="I549" i="1"/>
  <c r="J549" i="1" s="1"/>
  <c r="B550" i="1"/>
  <c r="L167" i="1"/>
  <c r="K169" i="1"/>
  <c r="N168" i="1" s="1"/>
  <c r="M169" i="1"/>
  <c r="U189" i="1"/>
  <c r="S189" i="1" s="1"/>
  <c r="R191" i="1"/>
  <c r="T191" i="1"/>
  <c r="H549" i="1" l="1"/>
  <c r="Q549" i="1"/>
  <c r="O549" i="1"/>
  <c r="A550" i="1"/>
  <c r="C551" i="1" s="1"/>
  <c r="L168" i="1"/>
  <c r="T192" i="1"/>
  <c r="R192" i="1"/>
  <c r="U190" i="1"/>
  <c r="S190" i="1" s="1"/>
  <c r="K170" i="1"/>
  <c r="N169" i="1" s="1"/>
  <c r="M170" i="1"/>
  <c r="P550" i="1" l="1"/>
  <c r="Q550" i="1" s="1"/>
  <c r="I550" i="1"/>
  <c r="B551" i="1"/>
  <c r="L169" i="1"/>
  <c r="K171" i="1"/>
  <c r="N170" i="1" s="1"/>
  <c r="M171" i="1"/>
  <c r="U191" i="1"/>
  <c r="S191" i="1" s="1"/>
  <c r="T193" i="1"/>
  <c r="R193" i="1"/>
  <c r="U192" i="1" s="1"/>
  <c r="O550" i="1" l="1"/>
  <c r="L170" i="1"/>
  <c r="J550" i="1"/>
  <c r="H550" i="1"/>
  <c r="A551" i="1"/>
  <c r="C552" i="1" s="1"/>
  <c r="S192" i="1"/>
  <c r="R194" i="1"/>
  <c r="T194" i="1"/>
  <c r="K172" i="1"/>
  <c r="M172" i="1"/>
  <c r="P551" i="1" l="1"/>
  <c r="I551" i="1"/>
  <c r="J551" i="1" s="1"/>
  <c r="B552" i="1"/>
  <c r="M173" i="1"/>
  <c r="K173" i="1"/>
  <c r="N172" i="1" s="1"/>
  <c r="U193" i="1"/>
  <c r="S193" i="1" s="1"/>
  <c r="T195" i="1"/>
  <c r="R195" i="1"/>
  <c r="N171" i="1"/>
  <c r="L171" i="1" s="1"/>
  <c r="Q551" i="1" l="1"/>
  <c r="O551" i="1"/>
  <c r="H551" i="1"/>
  <c r="A552" i="1"/>
  <c r="C553" i="1" s="1"/>
  <c r="L172" i="1"/>
  <c r="R196" i="1"/>
  <c r="T196" i="1"/>
  <c r="K174" i="1"/>
  <c r="N173" i="1" s="1"/>
  <c r="M174" i="1"/>
  <c r="U194" i="1"/>
  <c r="S194" i="1" s="1"/>
  <c r="P552" i="1" l="1"/>
  <c r="Q552" i="1" s="1"/>
  <c r="I552" i="1"/>
  <c r="J552" i="1" s="1"/>
  <c r="B553" i="1"/>
  <c r="L173" i="1"/>
  <c r="M175" i="1"/>
  <c r="K175" i="1"/>
  <c r="N174" i="1" s="1"/>
  <c r="U195" i="1"/>
  <c r="S195" i="1" s="1"/>
  <c r="R197" i="1"/>
  <c r="T197" i="1"/>
  <c r="H552" i="1" l="1"/>
  <c r="L174" i="1"/>
  <c r="O552" i="1"/>
  <c r="A553" i="1"/>
  <c r="C554" i="1" s="1"/>
  <c r="U196" i="1"/>
  <c r="S196" i="1" s="1"/>
  <c r="R198" i="1"/>
  <c r="T198" i="1"/>
  <c r="M176" i="1"/>
  <c r="K176" i="1"/>
  <c r="P553" i="1" l="1"/>
  <c r="Q553" i="1" s="1"/>
  <c r="I553" i="1"/>
  <c r="B554" i="1"/>
  <c r="U197" i="1"/>
  <c r="S197" i="1" s="1"/>
  <c r="T199" i="1"/>
  <c r="R199" i="1"/>
  <c r="K177" i="1"/>
  <c r="M177" i="1"/>
  <c r="N175" i="1"/>
  <c r="L175" i="1" s="1"/>
  <c r="J553" i="1" l="1"/>
  <c r="H553" i="1"/>
  <c r="O553" i="1"/>
  <c r="A554" i="1"/>
  <c r="C555" i="1" s="1"/>
  <c r="U198" i="1"/>
  <c r="S198" i="1" s="1"/>
  <c r="R200" i="1"/>
  <c r="T200" i="1"/>
  <c r="M178" i="1"/>
  <c r="K178" i="1"/>
  <c r="N176" i="1"/>
  <c r="L176" i="1" s="1"/>
  <c r="I554" i="1" l="1"/>
  <c r="J554" i="1" s="1"/>
  <c r="P554" i="1"/>
  <c r="Q554" i="1" s="1"/>
  <c r="B555" i="1"/>
  <c r="K179" i="1"/>
  <c r="M179" i="1"/>
  <c r="U199" i="1"/>
  <c r="S199" i="1" s="1"/>
  <c r="T201" i="1"/>
  <c r="R201" i="1"/>
  <c r="N177" i="1"/>
  <c r="L177" i="1" s="1"/>
  <c r="H554" i="1" l="1"/>
  <c r="O554" i="1"/>
  <c r="A555" i="1"/>
  <c r="C556" i="1" s="1"/>
  <c r="N178" i="1"/>
  <c r="L178" i="1" s="1"/>
  <c r="K180" i="1"/>
  <c r="M180" i="1"/>
  <c r="R202" i="1"/>
  <c r="U201" i="1" s="1"/>
  <c r="T202" i="1"/>
  <c r="U200" i="1"/>
  <c r="S200" i="1" s="1"/>
  <c r="I555" i="1" l="1"/>
  <c r="J555" i="1" s="1"/>
  <c r="P555" i="1"/>
  <c r="Q555" i="1" s="1"/>
  <c r="B556" i="1"/>
  <c r="S201" i="1"/>
  <c r="R203" i="1"/>
  <c r="T203" i="1"/>
  <c r="N179" i="1"/>
  <c r="L179" i="1" s="1"/>
  <c r="K181" i="1"/>
  <c r="M181" i="1"/>
  <c r="H555" i="1" l="1"/>
  <c r="O555" i="1"/>
  <c r="A556" i="1"/>
  <c r="C557" i="1" s="1"/>
  <c r="K182" i="1"/>
  <c r="N181" i="1" s="1"/>
  <c r="M182" i="1"/>
  <c r="U202" i="1"/>
  <c r="S202" i="1" s="1"/>
  <c r="T204" i="1"/>
  <c r="R204" i="1"/>
  <c r="N180" i="1"/>
  <c r="L180" i="1" s="1"/>
  <c r="P556" i="1" l="1"/>
  <c r="I556" i="1"/>
  <c r="B557" i="1"/>
  <c r="L181" i="1"/>
  <c r="R205" i="1"/>
  <c r="T205" i="1"/>
  <c r="U203" i="1"/>
  <c r="S203" i="1" s="1"/>
  <c r="M183" i="1"/>
  <c r="K183" i="1"/>
  <c r="Q556" i="1" l="1"/>
  <c r="O556" i="1"/>
  <c r="J556" i="1"/>
  <c r="H556" i="1"/>
  <c r="A557" i="1"/>
  <c r="C558" i="1" s="1"/>
  <c r="K184" i="1"/>
  <c r="M184" i="1"/>
  <c r="N182" i="1"/>
  <c r="L182" i="1" s="1"/>
  <c r="U204" i="1"/>
  <c r="S204" i="1" s="1"/>
  <c r="R206" i="1"/>
  <c r="T206" i="1"/>
  <c r="I557" i="1" l="1"/>
  <c r="J557" i="1" s="1"/>
  <c r="P557" i="1"/>
  <c r="Q557" i="1" s="1"/>
  <c r="B558" i="1"/>
  <c r="U205" i="1"/>
  <c r="S205" i="1" s="1"/>
  <c r="T207" i="1"/>
  <c r="R207" i="1"/>
  <c r="N183" i="1"/>
  <c r="L183" i="1" s="1"/>
  <c r="K185" i="1"/>
  <c r="N184" i="1" s="1"/>
  <c r="M185" i="1"/>
  <c r="O557" i="1" l="1"/>
  <c r="H557" i="1"/>
  <c r="A558" i="1"/>
  <c r="C559" i="1" s="1"/>
  <c r="U206" i="1"/>
  <c r="S206" i="1" s="1"/>
  <c r="T208" i="1"/>
  <c r="R208" i="1"/>
  <c r="L184" i="1"/>
  <c r="M186" i="1"/>
  <c r="K186" i="1"/>
  <c r="N185" i="1" s="1"/>
  <c r="P558" i="1" l="1"/>
  <c r="Q558" i="1" s="1"/>
  <c r="I558" i="1"/>
  <c r="J558" i="1" s="1"/>
  <c r="B559" i="1"/>
  <c r="L185" i="1"/>
  <c r="U207" i="1"/>
  <c r="S207" i="1" s="1"/>
  <c r="T209" i="1"/>
  <c r="R209" i="1"/>
  <c r="K187" i="1"/>
  <c r="M187" i="1"/>
  <c r="O558" i="1" l="1"/>
  <c r="H558" i="1"/>
  <c r="A559" i="1"/>
  <c r="C560" i="1" s="1"/>
  <c r="U208" i="1"/>
  <c r="S208" i="1" s="1"/>
  <c r="T210" i="1"/>
  <c r="R210" i="1"/>
  <c r="N186" i="1"/>
  <c r="L186" i="1" s="1"/>
  <c r="M188" i="1"/>
  <c r="K188" i="1"/>
  <c r="P559" i="1" l="1"/>
  <c r="I559" i="1"/>
  <c r="B560" i="1"/>
  <c r="U209" i="1"/>
  <c r="S209" i="1" s="1"/>
  <c r="T211" i="1"/>
  <c r="R211" i="1"/>
  <c r="N187" i="1"/>
  <c r="L187" i="1" s="1"/>
  <c r="M189" i="1"/>
  <c r="K189" i="1"/>
  <c r="J559" i="1" l="1"/>
  <c r="H559" i="1"/>
  <c r="Q559" i="1"/>
  <c r="O559" i="1"/>
  <c r="A560" i="1"/>
  <c r="C561" i="1" s="1"/>
  <c r="U210" i="1"/>
  <c r="S210" i="1" s="1"/>
  <c r="T212" i="1"/>
  <c r="R212" i="1"/>
  <c r="N188" i="1"/>
  <c r="L188" i="1" s="1"/>
  <c r="K190" i="1"/>
  <c r="N189" i="1" s="1"/>
  <c r="M190" i="1"/>
  <c r="P560" i="1" l="1"/>
  <c r="Q560" i="1" s="1"/>
  <c r="I560" i="1"/>
  <c r="J560" i="1" s="1"/>
  <c r="B561" i="1"/>
  <c r="L189" i="1"/>
  <c r="U211" i="1"/>
  <c r="S211" i="1" s="1"/>
  <c r="R213" i="1"/>
  <c r="U212" i="1" s="1"/>
  <c r="T213" i="1"/>
  <c r="M191" i="1"/>
  <c r="K191" i="1"/>
  <c r="N190" i="1" s="1"/>
  <c r="H560" i="1" l="1"/>
  <c r="O560" i="1"/>
  <c r="A561" i="1"/>
  <c r="C562" i="1" s="1"/>
  <c r="L190" i="1"/>
  <c r="T214" i="1"/>
  <c r="R214" i="1"/>
  <c r="U213" i="1" s="1"/>
  <c r="S212" i="1"/>
  <c r="M192" i="1"/>
  <c r="K192" i="1"/>
  <c r="P561" i="1" l="1"/>
  <c r="Q561" i="1" s="1"/>
  <c r="I561" i="1"/>
  <c r="J561" i="1" s="1"/>
  <c r="B562" i="1"/>
  <c r="K193" i="1"/>
  <c r="M193" i="1"/>
  <c r="S213" i="1"/>
  <c r="R215" i="1"/>
  <c r="T215" i="1"/>
  <c r="N191" i="1"/>
  <c r="L191" i="1" s="1"/>
  <c r="O561" i="1" l="1"/>
  <c r="H561" i="1"/>
  <c r="A562" i="1"/>
  <c r="C563" i="1" s="1"/>
  <c r="U214" i="1"/>
  <c r="S214" i="1" s="1"/>
  <c r="T216" i="1"/>
  <c r="R216" i="1"/>
  <c r="N192" i="1"/>
  <c r="L192" i="1" s="1"/>
  <c r="M194" i="1"/>
  <c r="K194" i="1"/>
  <c r="P562" i="1" l="1"/>
  <c r="I562" i="1"/>
  <c r="J562" i="1" s="1"/>
  <c r="B563" i="1"/>
  <c r="U215" i="1"/>
  <c r="S215" i="1" s="1"/>
  <c r="T217" i="1"/>
  <c r="R217" i="1"/>
  <c r="N193" i="1"/>
  <c r="L193" i="1" s="1"/>
  <c r="M195" i="1"/>
  <c r="K195" i="1"/>
  <c r="H562" i="1" l="1"/>
  <c r="Q562" i="1"/>
  <c r="O562" i="1"/>
  <c r="A563" i="1"/>
  <c r="C564" i="1" s="1"/>
  <c r="U216" i="1"/>
  <c r="S216" i="1" s="1"/>
  <c r="R218" i="1"/>
  <c r="T218" i="1"/>
  <c r="N194" i="1"/>
  <c r="L194" i="1" s="1"/>
  <c r="K196" i="1"/>
  <c r="N195" i="1" s="1"/>
  <c r="M196" i="1"/>
  <c r="P563" i="1" l="1"/>
  <c r="Q563" i="1" s="1"/>
  <c r="I563" i="1"/>
  <c r="J563" i="1" s="1"/>
  <c r="O563" i="1"/>
  <c r="B564" i="1"/>
  <c r="L195" i="1"/>
  <c r="U217" i="1"/>
  <c r="S217" i="1" s="1"/>
  <c r="R219" i="1"/>
  <c r="U218" i="1" s="1"/>
  <c r="T219" i="1"/>
  <c r="M197" i="1"/>
  <c r="K197" i="1"/>
  <c r="N196" i="1" s="1"/>
  <c r="H563" i="1" l="1"/>
  <c r="A564" i="1"/>
  <c r="C565" i="1" s="1"/>
  <c r="L196" i="1"/>
  <c r="S218" i="1"/>
  <c r="R220" i="1"/>
  <c r="U219" i="1" s="1"/>
  <c r="T220" i="1"/>
  <c r="M198" i="1"/>
  <c r="K198" i="1"/>
  <c r="P564" i="1" l="1"/>
  <c r="I564" i="1"/>
  <c r="J564" i="1" s="1"/>
  <c r="B565" i="1"/>
  <c r="S219" i="1"/>
  <c r="T221" i="1"/>
  <c r="R221" i="1"/>
  <c r="N197" i="1"/>
  <c r="L197" i="1" s="1"/>
  <c r="M199" i="1"/>
  <c r="K199" i="1"/>
  <c r="H564" i="1" l="1"/>
  <c r="Q564" i="1"/>
  <c r="O564" i="1"/>
  <c r="A565" i="1"/>
  <c r="C566" i="1" s="1"/>
  <c r="K200" i="1"/>
  <c r="N199" i="1" s="1"/>
  <c r="M200" i="1"/>
  <c r="U220" i="1"/>
  <c r="S220" i="1" s="1"/>
  <c r="R222" i="1"/>
  <c r="T222" i="1"/>
  <c r="N198" i="1"/>
  <c r="L198" i="1" s="1"/>
  <c r="P565" i="1" l="1"/>
  <c r="Q565" i="1" s="1"/>
  <c r="I565" i="1"/>
  <c r="B566" i="1"/>
  <c r="U221" i="1"/>
  <c r="S221" i="1" s="1"/>
  <c r="R223" i="1"/>
  <c r="U222" i="1" s="1"/>
  <c r="T223" i="1"/>
  <c r="L199" i="1"/>
  <c r="M201" i="1"/>
  <c r="K201" i="1"/>
  <c r="N200" i="1" s="1"/>
  <c r="O565" i="1" l="1"/>
  <c r="J565" i="1"/>
  <c r="H565" i="1"/>
  <c r="A566" i="1"/>
  <c r="C567" i="1" s="1"/>
  <c r="L200" i="1"/>
  <c r="T224" i="1"/>
  <c r="R224" i="1"/>
  <c r="S222" i="1"/>
  <c r="M202" i="1"/>
  <c r="K202" i="1"/>
  <c r="N201" i="1" s="1"/>
  <c r="L201" i="1" l="1"/>
  <c r="P566" i="1"/>
  <c r="I566" i="1"/>
  <c r="J566" i="1" s="1"/>
  <c r="B567" i="1"/>
  <c r="K203" i="1"/>
  <c r="N202" i="1" s="1"/>
  <c r="L202" i="1" s="1"/>
  <c r="M203" i="1"/>
  <c r="U223" i="1"/>
  <c r="S223" i="1" s="1"/>
  <c r="T225" i="1"/>
  <c r="R225" i="1"/>
  <c r="U224" i="1" s="1"/>
  <c r="H566" i="1" l="1"/>
  <c r="Q566" i="1"/>
  <c r="O566" i="1"/>
  <c r="A567" i="1"/>
  <c r="C568" i="1" s="1"/>
  <c r="S224" i="1"/>
  <c r="T226" i="1"/>
  <c r="R226" i="1"/>
  <c r="U225" i="1" s="1"/>
  <c r="M204" i="1"/>
  <c r="K204" i="1"/>
  <c r="P567" i="1" l="1"/>
  <c r="Q567" i="1" s="1"/>
  <c r="I567" i="1"/>
  <c r="B568" i="1"/>
  <c r="N203" i="1"/>
  <c r="L203" i="1" s="1"/>
  <c r="M205" i="1"/>
  <c r="K205" i="1"/>
  <c r="S225" i="1"/>
  <c r="T227" i="1"/>
  <c r="R227" i="1"/>
  <c r="O567" i="1" l="1"/>
  <c r="J567" i="1"/>
  <c r="H567" i="1"/>
  <c r="A568" i="1"/>
  <c r="C569" i="1" s="1"/>
  <c r="K206" i="1"/>
  <c r="N205" i="1" s="1"/>
  <c r="M206" i="1"/>
  <c r="N204" i="1"/>
  <c r="L204" i="1" s="1"/>
  <c r="U226" i="1"/>
  <c r="S226" i="1" s="1"/>
  <c r="T228" i="1"/>
  <c r="R228" i="1"/>
  <c r="P568" i="1" l="1"/>
  <c r="I568" i="1"/>
  <c r="J568" i="1" s="1"/>
  <c r="B569" i="1"/>
  <c r="L205" i="1"/>
  <c r="U227" i="1"/>
  <c r="S227" i="1" s="1"/>
  <c r="T229" i="1"/>
  <c r="R229" i="1"/>
  <c r="M207" i="1"/>
  <c r="K207" i="1"/>
  <c r="N206" i="1" s="1"/>
  <c r="Q568" i="1" l="1"/>
  <c r="O568" i="1"/>
  <c r="H568" i="1"/>
  <c r="A569" i="1"/>
  <c r="C570" i="1" s="1"/>
  <c r="L206" i="1"/>
  <c r="U228" i="1"/>
  <c r="S228" i="1" s="1"/>
  <c r="T230" i="1"/>
  <c r="R230" i="1"/>
  <c r="K208" i="1"/>
  <c r="N207" i="1" s="1"/>
  <c r="M208" i="1"/>
  <c r="P569" i="1" l="1"/>
  <c r="Q569" i="1" s="1"/>
  <c r="I569" i="1"/>
  <c r="J569" i="1" s="1"/>
  <c r="B570" i="1"/>
  <c r="L207" i="1"/>
  <c r="K209" i="1"/>
  <c r="N208" i="1" s="1"/>
  <c r="M209" i="1"/>
  <c r="U229" i="1"/>
  <c r="S229" i="1" s="1"/>
  <c r="R231" i="1"/>
  <c r="T231" i="1"/>
  <c r="O569" i="1" l="1"/>
  <c r="H569" i="1"/>
  <c r="A570" i="1"/>
  <c r="C571" i="1" s="1"/>
  <c r="L208" i="1"/>
  <c r="U230" i="1"/>
  <c r="S230" i="1" s="1"/>
  <c r="T232" i="1"/>
  <c r="R232" i="1"/>
  <c r="M210" i="1"/>
  <c r="K210" i="1"/>
  <c r="N209" i="1" s="1"/>
  <c r="P570" i="1" l="1"/>
  <c r="I570" i="1"/>
  <c r="L209" i="1"/>
  <c r="B571" i="1"/>
  <c r="K211" i="1"/>
  <c r="N210" i="1" s="1"/>
  <c r="M211" i="1"/>
  <c r="U231" i="1"/>
  <c r="S231" i="1" s="1"/>
  <c r="R233" i="1"/>
  <c r="T233" i="1"/>
  <c r="J570" i="1" l="1"/>
  <c r="H570" i="1"/>
  <c r="Q570" i="1"/>
  <c r="O570" i="1"/>
  <c r="L210" i="1"/>
  <c r="A571" i="1"/>
  <c r="C572" i="1" s="1"/>
  <c r="M212" i="1"/>
  <c r="K212" i="1"/>
  <c r="N211" i="1" s="1"/>
  <c r="U232" i="1"/>
  <c r="S232" i="1" s="1"/>
  <c r="R234" i="1"/>
  <c r="T234" i="1"/>
  <c r="P571" i="1" l="1"/>
  <c r="Q571" i="1" s="1"/>
  <c r="I571" i="1"/>
  <c r="J571" i="1" s="1"/>
  <c r="L211" i="1"/>
  <c r="B572" i="1"/>
  <c r="U233" i="1"/>
  <c r="S233" i="1" s="1"/>
  <c r="T235" i="1"/>
  <c r="R235" i="1"/>
  <c r="K213" i="1"/>
  <c r="M213" i="1"/>
  <c r="H571" i="1" l="1"/>
  <c r="O571" i="1"/>
  <c r="A572" i="1"/>
  <c r="C573" i="1" s="1"/>
  <c r="U234" i="1"/>
  <c r="S234" i="1" s="1"/>
  <c r="T236" i="1"/>
  <c r="R236" i="1"/>
  <c r="N212" i="1"/>
  <c r="L212" i="1" s="1"/>
  <c r="K214" i="1"/>
  <c r="M214" i="1"/>
  <c r="P572" i="1" l="1"/>
  <c r="I572" i="1"/>
  <c r="B573" i="1"/>
  <c r="U235" i="1"/>
  <c r="S235" i="1" s="1"/>
  <c r="R237" i="1"/>
  <c r="T237" i="1"/>
  <c r="M215" i="1"/>
  <c r="K215" i="1"/>
  <c r="N214" i="1" s="1"/>
  <c r="N213" i="1"/>
  <c r="L213" i="1" s="1"/>
  <c r="J572" i="1" l="1"/>
  <c r="H572" i="1"/>
  <c r="Q572" i="1"/>
  <c r="O572" i="1"/>
  <c r="A573" i="1"/>
  <c r="C574" i="1" s="1"/>
  <c r="L214" i="1"/>
  <c r="T238" i="1"/>
  <c r="R238" i="1"/>
  <c r="U236" i="1"/>
  <c r="S236" i="1" s="1"/>
  <c r="M216" i="1"/>
  <c r="K216" i="1"/>
  <c r="P573" i="1" l="1"/>
  <c r="Q573" i="1" s="1"/>
  <c r="I573" i="1"/>
  <c r="J573" i="1" s="1"/>
  <c r="B574" i="1"/>
  <c r="R239" i="1"/>
  <c r="T239" i="1"/>
  <c r="U237" i="1"/>
  <c r="S237" i="1" s="1"/>
  <c r="N215" i="1"/>
  <c r="L215" i="1" s="1"/>
  <c r="M217" i="1"/>
  <c r="K217" i="1"/>
  <c r="H573" i="1" l="1"/>
  <c r="O573" i="1"/>
  <c r="A574" i="1"/>
  <c r="C575" i="1" s="1"/>
  <c r="M218" i="1"/>
  <c r="K218" i="1"/>
  <c r="N216" i="1"/>
  <c r="L216" i="1" s="1"/>
  <c r="U238" i="1"/>
  <c r="S238" i="1" s="1"/>
  <c r="R240" i="1"/>
  <c r="T240" i="1"/>
  <c r="P574" i="1" l="1"/>
  <c r="Q574" i="1" s="1"/>
  <c r="I574" i="1"/>
  <c r="B575" i="1"/>
  <c r="N217" i="1"/>
  <c r="L217" i="1" s="1"/>
  <c r="M219" i="1"/>
  <c r="K219" i="1"/>
  <c r="U239" i="1"/>
  <c r="S239" i="1" s="1"/>
  <c r="R241" i="1"/>
  <c r="T241" i="1"/>
  <c r="O574" i="1" l="1"/>
  <c r="J574" i="1"/>
  <c r="H574" i="1"/>
  <c r="A575" i="1"/>
  <c r="C576" i="1" s="1"/>
  <c r="N218" i="1"/>
  <c r="L218" i="1" s="1"/>
  <c r="M220" i="1"/>
  <c r="K220" i="1"/>
  <c r="U240" i="1"/>
  <c r="S240" i="1" s="1"/>
  <c r="T242" i="1"/>
  <c r="R242" i="1"/>
  <c r="U241" i="1" s="1"/>
  <c r="P575" i="1" l="1"/>
  <c r="I575" i="1"/>
  <c r="J575" i="1" s="1"/>
  <c r="B576" i="1"/>
  <c r="M221" i="1"/>
  <c r="K221" i="1"/>
  <c r="N220" i="1" s="1"/>
  <c r="N219" i="1"/>
  <c r="L219" i="1" s="1"/>
  <c r="S241" i="1"/>
  <c r="R243" i="1"/>
  <c r="T243" i="1"/>
  <c r="Q575" i="1" l="1"/>
  <c r="O575" i="1"/>
  <c r="H575" i="1"/>
  <c r="A576" i="1"/>
  <c r="C577" i="1" s="1"/>
  <c r="L220" i="1"/>
  <c r="R244" i="1"/>
  <c r="U243" i="1" s="1"/>
  <c r="T244" i="1"/>
  <c r="U242" i="1"/>
  <c r="S242" i="1" s="1"/>
  <c r="K222" i="1"/>
  <c r="M222" i="1"/>
  <c r="P576" i="1" l="1"/>
  <c r="Q576" i="1" s="1"/>
  <c r="I576" i="1"/>
  <c r="J576" i="1" s="1"/>
  <c r="B577" i="1"/>
  <c r="M223" i="1"/>
  <c r="K223" i="1"/>
  <c r="N222" i="1" s="1"/>
  <c r="S243" i="1"/>
  <c r="N221" i="1"/>
  <c r="L221" i="1" s="1"/>
  <c r="T245" i="1"/>
  <c r="R245" i="1"/>
  <c r="U244" i="1" s="1"/>
  <c r="O576" i="1" l="1"/>
  <c r="H576" i="1"/>
  <c r="A577" i="1"/>
  <c r="C578" i="1" s="1"/>
  <c r="S244" i="1"/>
  <c r="L222" i="1"/>
  <c r="M224" i="1"/>
  <c r="K224" i="1"/>
  <c r="R246" i="1"/>
  <c r="T246" i="1"/>
  <c r="P577" i="1" l="1"/>
  <c r="I577" i="1"/>
  <c r="B578" i="1"/>
  <c r="T247" i="1"/>
  <c r="R247" i="1"/>
  <c r="M225" i="1"/>
  <c r="K225" i="1"/>
  <c r="N223" i="1"/>
  <c r="L223" i="1" s="1"/>
  <c r="U245" i="1"/>
  <c r="S245" i="1" s="1"/>
  <c r="J577" i="1" l="1"/>
  <c r="H577" i="1"/>
  <c r="Q577" i="1"/>
  <c r="O577" i="1"/>
  <c r="A578" i="1"/>
  <c r="C579" i="1" s="1"/>
  <c r="N224" i="1"/>
  <c r="L224" i="1" s="1"/>
  <c r="K226" i="1"/>
  <c r="M226" i="1"/>
  <c r="U246" i="1"/>
  <c r="S246" i="1" s="1"/>
  <c r="R248" i="1"/>
  <c r="U247" i="1" s="1"/>
  <c r="T248" i="1"/>
  <c r="P578" i="1" l="1"/>
  <c r="Q578" i="1" s="1"/>
  <c r="I578" i="1"/>
  <c r="J578" i="1" s="1"/>
  <c r="B579" i="1"/>
  <c r="K227" i="1"/>
  <c r="N226" i="1" s="1"/>
  <c r="M227" i="1"/>
  <c r="N225" i="1"/>
  <c r="L225" i="1" s="1"/>
  <c r="S247" i="1"/>
  <c r="R249" i="1"/>
  <c r="T249" i="1"/>
  <c r="H578" i="1" l="1"/>
  <c r="O578" i="1"/>
  <c r="A579" i="1"/>
  <c r="C580" i="1" s="1"/>
  <c r="T250" i="1"/>
  <c r="R250" i="1"/>
  <c r="U249" i="1" s="1"/>
  <c r="L226" i="1"/>
  <c r="U248" i="1"/>
  <c r="S248" i="1" s="1"/>
  <c r="M228" i="1"/>
  <c r="K228" i="1"/>
  <c r="N227" i="1" s="1"/>
  <c r="P579" i="1" l="1"/>
  <c r="Q579" i="1" s="1"/>
  <c r="I579" i="1"/>
  <c r="B580" i="1"/>
  <c r="L227" i="1"/>
  <c r="S249" i="1"/>
  <c r="T251" i="1"/>
  <c r="R251" i="1"/>
  <c r="K229" i="1"/>
  <c r="M229" i="1"/>
  <c r="O579" i="1" l="1"/>
  <c r="J579" i="1"/>
  <c r="H579" i="1"/>
  <c r="A580" i="1"/>
  <c r="C581" i="1" s="1"/>
  <c r="T252" i="1"/>
  <c r="R252" i="1"/>
  <c r="U251" i="1" s="1"/>
  <c r="M230" i="1"/>
  <c r="K230" i="1"/>
  <c r="N229" i="1" s="1"/>
  <c r="U250" i="1"/>
  <c r="S250" i="1" s="1"/>
  <c r="N228" i="1"/>
  <c r="L228" i="1" s="1"/>
  <c r="P580" i="1" l="1"/>
  <c r="I580" i="1"/>
  <c r="J580" i="1" s="1"/>
  <c r="B581" i="1"/>
  <c r="L229" i="1"/>
  <c r="S251" i="1"/>
  <c r="M231" i="1"/>
  <c r="K231" i="1"/>
  <c r="R253" i="1"/>
  <c r="T253" i="1"/>
  <c r="H580" i="1" l="1"/>
  <c r="Q580" i="1"/>
  <c r="O580" i="1"/>
  <c r="A581" i="1"/>
  <c r="C582" i="1" s="1"/>
  <c r="U252" i="1"/>
  <c r="S252" i="1" s="1"/>
  <c r="R254" i="1"/>
  <c r="U253" i="1" s="1"/>
  <c r="T254" i="1"/>
  <c r="N230" i="1"/>
  <c r="L230" i="1" s="1"/>
  <c r="K232" i="1"/>
  <c r="N231" i="1" s="1"/>
  <c r="M232" i="1"/>
  <c r="P581" i="1" l="1"/>
  <c r="Q581" i="1" s="1"/>
  <c r="I581" i="1"/>
  <c r="J581" i="1" s="1"/>
  <c r="B582" i="1"/>
  <c r="S253" i="1"/>
  <c r="L231" i="1"/>
  <c r="T255" i="1"/>
  <c r="R255" i="1"/>
  <c r="K233" i="1"/>
  <c r="M233" i="1"/>
  <c r="H581" i="1" l="1"/>
  <c r="O581" i="1"/>
  <c r="A582" i="1"/>
  <c r="C583" i="1" s="1"/>
  <c r="K234" i="1"/>
  <c r="N233" i="1" s="1"/>
  <c r="M234" i="1"/>
  <c r="T256" i="1"/>
  <c r="R256" i="1"/>
  <c r="U255" i="1" s="1"/>
  <c r="U254" i="1"/>
  <c r="S254" i="1" s="1"/>
  <c r="N232" i="1"/>
  <c r="L232" i="1" s="1"/>
  <c r="P582" i="1" l="1"/>
  <c r="I582" i="1"/>
  <c r="B583" i="1"/>
  <c r="S255" i="1"/>
  <c r="L233" i="1"/>
  <c r="T257" i="1"/>
  <c r="R257" i="1"/>
  <c r="M235" i="1"/>
  <c r="K235" i="1"/>
  <c r="J582" i="1" l="1"/>
  <c r="H582" i="1"/>
  <c r="Q582" i="1"/>
  <c r="O582" i="1"/>
  <c r="A583" i="1"/>
  <c r="C584" i="1" s="1"/>
  <c r="K236" i="1"/>
  <c r="M236" i="1"/>
  <c r="N234" i="1"/>
  <c r="L234" i="1" s="1"/>
  <c r="U256" i="1"/>
  <c r="S256" i="1" s="1"/>
  <c r="R258" i="1"/>
  <c r="T258" i="1"/>
  <c r="P583" i="1" l="1"/>
  <c r="Q583" i="1" s="1"/>
  <c r="I583" i="1"/>
  <c r="J583" i="1" s="1"/>
  <c r="B584" i="1"/>
  <c r="R259" i="1"/>
  <c r="T259" i="1"/>
  <c r="U257" i="1"/>
  <c r="S257" i="1" s="1"/>
  <c r="N235" i="1"/>
  <c r="L235" i="1" s="1"/>
  <c r="K237" i="1"/>
  <c r="M237" i="1"/>
  <c r="O583" i="1" l="1"/>
  <c r="H583" i="1"/>
  <c r="A584" i="1"/>
  <c r="C585" i="1" s="1"/>
  <c r="K238" i="1"/>
  <c r="N237" i="1" s="1"/>
  <c r="M238" i="1"/>
  <c r="N236" i="1"/>
  <c r="L236" i="1" s="1"/>
  <c r="U258" i="1"/>
  <c r="S258" i="1" s="1"/>
  <c r="T260" i="1"/>
  <c r="R260" i="1"/>
  <c r="U259" i="1" s="1"/>
  <c r="P584" i="1" l="1"/>
  <c r="I584" i="1"/>
  <c r="B585" i="1"/>
  <c r="S259" i="1"/>
  <c r="L237" i="1"/>
  <c r="R261" i="1"/>
  <c r="T261" i="1"/>
  <c r="M239" i="1"/>
  <c r="K239" i="1"/>
  <c r="Q584" i="1" l="1"/>
  <c r="O584" i="1"/>
  <c r="J584" i="1"/>
  <c r="H584" i="1"/>
  <c r="A585" i="1"/>
  <c r="C586" i="1" s="1"/>
  <c r="U260" i="1"/>
  <c r="S260" i="1" s="1"/>
  <c r="R262" i="1"/>
  <c r="U261" i="1" s="1"/>
  <c r="T262" i="1"/>
  <c r="K240" i="1"/>
  <c r="M240" i="1"/>
  <c r="N238" i="1"/>
  <c r="L238" i="1" s="1"/>
  <c r="P585" i="1" l="1"/>
  <c r="Q585" i="1" s="1"/>
  <c r="I585" i="1"/>
  <c r="J585" i="1" s="1"/>
  <c r="B586" i="1"/>
  <c r="S261" i="1"/>
  <c r="R263" i="1"/>
  <c r="T263" i="1"/>
  <c r="K241" i="1"/>
  <c r="N240" i="1" s="1"/>
  <c r="M241" i="1"/>
  <c r="N239" i="1"/>
  <c r="L239" i="1" s="1"/>
  <c r="O585" i="1" l="1"/>
  <c r="H585" i="1"/>
  <c r="A586" i="1"/>
  <c r="C587" i="1" s="1"/>
  <c r="L240" i="1"/>
  <c r="K242" i="1"/>
  <c r="M242" i="1"/>
  <c r="U262" i="1"/>
  <c r="S262" i="1" s="1"/>
  <c r="R264" i="1"/>
  <c r="T264" i="1"/>
  <c r="P586" i="1" l="1"/>
  <c r="I586" i="1"/>
  <c r="B587" i="1"/>
  <c r="R265" i="1"/>
  <c r="T265" i="1"/>
  <c r="N241" i="1"/>
  <c r="L241" i="1" s="1"/>
  <c r="K243" i="1"/>
  <c r="M243" i="1"/>
  <c r="U263" i="1"/>
  <c r="S263" i="1" s="1"/>
  <c r="J586" i="1" l="1"/>
  <c r="H586" i="1"/>
  <c r="Q586" i="1"/>
  <c r="O586" i="1"/>
  <c r="A587" i="1"/>
  <c r="C588" i="1" s="1"/>
  <c r="M244" i="1"/>
  <c r="K244" i="1"/>
  <c r="N242" i="1"/>
  <c r="L242" i="1" s="1"/>
  <c r="U264" i="1"/>
  <c r="S264" i="1" s="1"/>
  <c r="R266" i="1"/>
  <c r="U265" i="1" s="1"/>
  <c r="T266" i="1"/>
  <c r="P587" i="1" l="1"/>
  <c r="Q587" i="1" s="1"/>
  <c r="I587" i="1"/>
  <c r="J587" i="1" s="1"/>
  <c r="B588" i="1"/>
  <c r="N243" i="1"/>
  <c r="L243" i="1" s="1"/>
  <c r="K245" i="1"/>
  <c r="N244" i="1" s="1"/>
  <c r="M245" i="1"/>
  <c r="T267" i="1"/>
  <c r="R267" i="1"/>
  <c r="S265" i="1"/>
  <c r="H587" i="1" l="1"/>
  <c r="O587" i="1"/>
  <c r="A588" i="1"/>
  <c r="C589" i="1" s="1"/>
  <c r="L244" i="1"/>
  <c r="K246" i="1"/>
  <c r="N245" i="1" s="1"/>
  <c r="M246" i="1"/>
  <c r="U266" i="1"/>
  <c r="S266" i="1" s="1"/>
  <c r="T268" i="1"/>
  <c r="R268" i="1"/>
  <c r="P588" i="1" l="1"/>
  <c r="Q588" i="1" s="1"/>
  <c r="I588" i="1"/>
  <c r="J588" i="1" s="1"/>
  <c r="O588" i="1"/>
  <c r="B589" i="1"/>
  <c r="L245" i="1"/>
  <c r="R269" i="1"/>
  <c r="T269" i="1"/>
  <c r="U267" i="1"/>
  <c r="S267" i="1" s="1"/>
  <c r="M247" i="1"/>
  <c r="K247" i="1"/>
  <c r="H588" i="1" l="1"/>
  <c r="A589" i="1"/>
  <c r="C590" i="1" s="1"/>
  <c r="N246" i="1"/>
  <c r="L246" i="1" s="1"/>
  <c r="K248" i="1"/>
  <c r="M248" i="1"/>
  <c r="U268" i="1"/>
  <c r="S268" i="1" s="1"/>
  <c r="T270" i="1"/>
  <c r="R270" i="1"/>
  <c r="U269" i="1" s="1"/>
  <c r="P589" i="1" l="1"/>
  <c r="I589" i="1"/>
  <c r="B590" i="1"/>
  <c r="N247" i="1"/>
  <c r="L247" i="1" s="1"/>
  <c r="K249" i="1"/>
  <c r="N248" i="1" s="1"/>
  <c r="M249" i="1"/>
  <c r="S269" i="1"/>
  <c r="T271" i="1"/>
  <c r="R271" i="1"/>
  <c r="J589" i="1" l="1"/>
  <c r="H589" i="1"/>
  <c r="Q589" i="1"/>
  <c r="O589" i="1"/>
  <c r="A590" i="1"/>
  <c r="C591" i="1" s="1"/>
  <c r="L248" i="1"/>
  <c r="K250" i="1"/>
  <c r="N249" i="1" s="1"/>
  <c r="M250" i="1"/>
  <c r="U270" i="1"/>
  <c r="S270" i="1" s="1"/>
  <c r="R272" i="1"/>
  <c r="T272" i="1"/>
  <c r="P590" i="1" l="1"/>
  <c r="Q590" i="1" s="1"/>
  <c r="I590" i="1"/>
  <c r="J590" i="1" s="1"/>
  <c r="B591" i="1"/>
  <c r="L249" i="1"/>
  <c r="U271" i="1"/>
  <c r="S271" i="1" s="1"/>
  <c r="R273" i="1"/>
  <c r="T273" i="1"/>
  <c r="M251" i="1"/>
  <c r="K251" i="1"/>
  <c r="H590" i="1" l="1"/>
  <c r="O590" i="1"/>
  <c r="A591" i="1"/>
  <c r="C592" i="1" s="1"/>
  <c r="U272" i="1"/>
  <c r="S272" i="1" s="1"/>
  <c r="R274" i="1"/>
  <c r="T274" i="1"/>
  <c r="N250" i="1"/>
  <c r="L250" i="1" s="1"/>
  <c r="M252" i="1"/>
  <c r="K252" i="1"/>
  <c r="N251" i="1" s="1"/>
  <c r="P591" i="1" l="1"/>
  <c r="I591" i="1"/>
  <c r="B592" i="1"/>
  <c r="U273" i="1"/>
  <c r="S273" i="1" s="1"/>
  <c r="T275" i="1"/>
  <c r="R275" i="1"/>
  <c r="L251" i="1"/>
  <c r="M253" i="1"/>
  <c r="K253" i="1"/>
  <c r="J591" i="1" l="1"/>
  <c r="H591" i="1"/>
  <c r="Q591" i="1"/>
  <c r="O591" i="1"/>
  <c r="A592" i="1"/>
  <c r="C593" i="1" s="1"/>
  <c r="U274" i="1"/>
  <c r="S274" i="1" s="1"/>
  <c r="T276" i="1"/>
  <c r="R276" i="1"/>
  <c r="N252" i="1"/>
  <c r="L252" i="1" s="1"/>
  <c r="M254" i="1"/>
  <c r="K254" i="1"/>
  <c r="P592" i="1" l="1"/>
  <c r="Q592" i="1" s="1"/>
  <c r="I592" i="1"/>
  <c r="J592" i="1" s="1"/>
  <c r="B593" i="1"/>
  <c r="U275" i="1"/>
  <c r="S275" i="1" s="1"/>
  <c r="T277" i="1"/>
  <c r="R277" i="1"/>
  <c r="N253" i="1"/>
  <c r="L253" i="1" s="1"/>
  <c r="K255" i="1"/>
  <c r="N254" i="1" s="1"/>
  <c r="M255" i="1"/>
  <c r="H592" i="1" l="1"/>
  <c r="O592" i="1"/>
  <c r="A593" i="1"/>
  <c r="C594" i="1" s="1"/>
  <c r="U276" i="1"/>
  <c r="S276" i="1" s="1"/>
  <c r="T278" i="1"/>
  <c r="R278" i="1"/>
  <c r="L254" i="1"/>
  <c r="K256" i="1"/>
  <c r="N255" i="1" s="1"/>
  <c r="M256" i="1"/>
  <c r="P593" i="1" l="1"/>
  <c r="Q593" i="1" s="1"/>
  <c r="I593" i="1"/>
  <c r="J593" i="1" s="1"/>
  <c r="B594" i="1"/>
  <c r="L255" i="1"/>
  <c r="R279" i="1"/>
  <c r="T279" i="1"/>
  <c r="U277" i="1"/>
  <c r="S277" i="1" s="1"/>
  <c r="K257" i="1"/>
  <c r="M257" i="1"/>
  <c r="H593" i="1" l="1"/>
  <c r="O593" i="1"/>
  <c r="A594" i="1"/>
  <c r="C595" i="1" s="1"/>
  <c r="K258" i="1"/>
  <c r="N257" i="1" s="1"/>
  <c r="M258" i="1"/>
  <c r="N256" i="1"/>
  <c r="L256" i="1" s="1"/>
  <c r="U278" i="1"/>
  <c r="S278" i="1" s="1"/>
  <c r="T280" i="1"/>
  <c r="R280" i="1"/>
  <c r="U279" i="1" s="1"/>
  <c r="P594" i="1" l="1"/>
  <c r="Q594" i="1" s="1"/>
  <c r="I594" i="1"/>
  <c r="O594" i="1"/>
  <c r="B595" i="1"/>
  <c r="L257" i="1"/>
  <c r="S279" i="1"/>
  <c r="T281" i="1"/>
  <c r="R281" i="1"/>
  <c r="M259" i="1"/>
  <c r="K259" i="1"/>
  <c r="J594" i="1" l="1"/>
  <c r="H594" i="1"/>
  <c r="T282" i="1"/>
  <c r="R282" i="1"/>
  <c r="A595" i="1"/>
  <c r="C596" i="1" s="1"/>
  <c r="K260" i="1"/>
  <c r="M260" i="1"/>
  <c r="U280" i="1"/>
  <c r="S280" i="1" s="1"/>
  <c r="N258" i="1"/>
  <c r="L258" i="1" s="1"/>
  <c r="T283" i="1" l="1"/>
  <c r="R283" i="1"/>
  <c r="U281" i="1"/>
  <c r="S281" i="1" s="1"/>
  <c r="P595" i="1"/>
  <c r="I595" i="1"/>
  <c r="J595" i="1" s="1"/>
  <c r="B596" i="1"/>
  <c r="N259" i="1"/>
  <c r="L259" i="1" s="1"/>
  <c r="K261" i="1"/>
  <c r="M261" i="1"/>
  <c r="H595" i="1" l="1"/>
  <c r="Q595" i="1"/>
  <c r="O595" i="1"/>
  <c r="R284" i="1"/>
  <c r="T284" i="1"/>
  <c r="U282" i="1"/>
  <c r="S282" i="1" s="1"/>
  <c r="A596" i="1"/>
  <c r="C597" i="1" s="1"/>
  <c r="K262" i="1"/>
  <c r="N261" i="1" s="1"/>
  <c r="M262" i="1"/>
  <c r="N260" i="1"/>
  <c r="L260" i="1" s="1"/>
  <c r="R285" i="1" l="1"/>
  <c r="U284" i="1" s="1"/>
  <c r="T285" i="1"/>
  <c r="P596" i="1"/>
  <c r="Q596" i="1" s="1"/>
  <c r="I596" i="1"/>
  <c r="U283" i="1"/>
  <c r="S283" i="1" s="1"/>
  <c r="B597" i="1"/>
  <c r="L261" i="1"/>
  <c r="M263" i="1"/>
  <c r="K263" i="1"/>
  <c r="S284" i="1" l="1"/>
  <c r="O596" i="1"/>
  <c r="J596" i="1"/>
  <c r="H596" i="1"/>
  <c r="R286" i="1"/>
  <c r="U285" i="1" s="1"/>
  <c r="T286" i="1"/>
  <c r="A597" i="1"/>
  <c r="C598" i="1" s="1"/>
  <c r="N262" i="1"/>
  <c r="L262" i="1" s="1"/>
  <c r="M264" i="1"/>
  <c r="K264" i="1"/>
  <c r="N263" i="1" s="1"/>
  <c r="P597" i="1" l="1"/>
  <c r="Q597" i="1" s="1"/>
  <c r="I597" i="1"/>
  <c r="J597" i="1" s="1"/>
  <c r="T287" i="1"/>
  <c r="R287" i="1"/>
  <c r="S285" i="1"/>
  <c r="B598" i="1"/>
  <c r="L263" i="1"/>
  <c r="M265" i="1"/>
  <c r="K265" i="1"/>
  <c r="T288" i="1" l="1"/>
  <c r="R288" i="1"/>
  <c r="U286" i="1"/>
  <c r="S286" i="1" s="1"/>
  <c r="O597" i="1"/>
  <c r="H597" i="1"/>
  <c r="A598" i="1"/>
  <c r="C599" i="1" s="1"/>
  <c r="N264" i="1"/>
  <c r="L264" i="1" s="1"/>
  <c r="K266" i="1"/>
  <c r="N265" i="1" s="1"/>
  <c r="M266" i="1"/>
  <c r="R289" i="1" l="1"/>
  <c r="T289" i="1"/>
  <c r="P598" i="1"/>
  <c r="Q598" i="1" s="1"/>
  <c r="I598" i="1"/>
  <c r="J598" i="1" s="1"/>
  <c r="U287" i="1"/>
  <c r="S287" i="1" s="1"/>
  <c r="B599" i="1"/>
  <c r="L265" i="1"/>
  <c r="K267" i="1"/>
  <c r="M267" i="1"/>
  <c r="H598" i="1" l="1"/>
  <c r="O598" i="1"/>
  <c r="T290" i="1"/>
  <c r="R290" i="1"/>
  <c r="U288" i="1"/>
  <c r="S288" i="1" s="1"/>
  <c r="A599" i="1"/>
  <c r="C600" i="1" s="1"/>
  <c r="N266" i="1"/>
  <c r="L266" i="1" s="1"/>
  <c r="M268" i="1"/>
  <c r="K268" i="1"/>
  <c r="N267" i="1" s="1"/>
  <c r="R291" i="1" l="1"/>
  <c r="T291" i="1"/>
  <c r="U289" i="1"/>
  <c r="S289" i="1" s="1"/>
  <c r="P599" i="1"/>
  <c r="I599" i="1"/>
  <c r="B600" i="1"/>
  <c r="L267" i="1"/>
  <c r="M269" i="1"/>
  <c r="K269" i="1"/>
  <c r="J599" i="1" l="1"/>
  <c r="H599" i="1"/>
  <c r="R292" i="1"/>
  <c r="U291" i="1" s="1"/>
  <c r="T292" i="1"/>
  <c r="Q599" i="1"/>
  <c r="O599" i="1"/>
  <c r="U290" i="1"/>
  <c r="S290" i="1" s="1"/>
  <c r="A600" i="1"/>
  <c r="C601" i="1" s="1"/>
  <c r="N268" i="1"/>
  <c r="L268" i="1" s="1"/>
  <c r="M270" i="1"/>
  <c r="K270" i="1"/>
  <c r="S291" i="1" l="1"/>
  <c r="I600" i="1"/>
  <c r="J600" i="1" s="1"/>
  <c r="P600" i="1"/>
  <c r="Q600" i="1" s="1"/>
  <c r="T293" i="1"/>
  <c r="R293" i="1"/>
  <c r="B601" i="1"/>
  <c r="N269" i="1"/>
  <c r="L269" i="1" s="1"/>
  <c r="M271" i="1"/>
  <c r="K271" i="1"/>
  <c r="N270" i="1" s="1"/>
  <c r="H600" i="1" l="1"/>
  <c r="T294" i="1"/>
  <c r="R294" i="1"/>
  <c r="U293" i="1" s="1"/>
  <c r="U292" i="1"/>
  <c r="S292" i="1" s="1"/>
  <c r="O600" i="1"/>
  <c r="A601" i="1"/>
  <c r="C602" i="1" s="1"/>
  <c r="L270" i="1"/>
  <c r="K272" i="1"/>
  <c r="N271" i="1" s="1"/>
  <c r="M272" i="1"/>
  <c r="S293" i="1" l="1"/>
  <c r="R295" i="1"/>
  <c r="T295" i="1"/>
  <c r="P601" i="1"/>
  <c r="Q601" i="1" s="1"/>
  <c r="I601" i="1"/>
  <c r="B602" i="1"/>
  <c r="L271" i="1"/>
  <c r="K273" i="1"/>
  <c r="N272" i="1" s="1"/>
  <c r="M273" i="1"/>
  <c r="T296" i="1" l="1"/>
  <c r="R296" i="1"/>
  <c r="J601" i="1"/>
  <c r="H601" i="1"/>
  <c r="U294" i="1"/>
  <c r="S294" i="1" s="1"/>
  <c r="O601" i="1"/>
  <c r="A602" i="1"/>
  <c r="L272" i="1"/>
  <c r="K274" i="1"/>
  <c r="N273" i="1" s="1"/>
  <c r="M274" i="1"/>
  <c r="T297" i="1" l="1"/>
  <c r="R297" i="1"/>
  <c r="C603" i="1"/>
  <c r="P602" i="1"/>
  <c r="Q602" i="1" s="1"/>
  <c r="I602" i="1"/>
  <c r="J602" i="1" s="1"/>
  <c r="U295" i="1"/>
  <c r="S295" i="1" s="1"/>
  <c r="L273" i="1"/>
  <c r="M275" i="1"/>
  <c r="K275" i="1"/>
  <c r="N274" i="1" s="1"/>
  <c r="H602" i="1" l="1"/>
  <c r="O602" i="1"/>
  <c r="R298" i="1"/>
  <c r="U297" i="1" s="1"/>
  <c r="T298" i="1"/>
  <c r="B603" i="1"/>
  <c r="A603" i="1" s="1"/>
  <c r="C604" i="1" s="1"/>
  <c r="U296" i="1"/>
  <c r="S296" i="1" s="1"/>
  <c r="L274" i="1"/>
  <c r="M276" i="1"/>
  <c r="K276" i="1"/>
  <c r="S297" i="1" l="1"/>
  <c r="I603" i="1"/>
  <c r="P603" i="1"/>
  <c r="T299" i="1"/>
  <c r="R299" i="1"/>
  <c r="B604" i="1"/>
  <c r="N275" i="1"/>
  <c r="L275" i="1" s="1"/>
  <c r="M277" i="1"/>
  <c r="K277" i="1"/>
  <c r="N276" i="1" s="1"/>
  <c r="Q603" i="1" l="1"/>
  <c r="O603" i="1"/>
  <c r="J603" i="1"/>
  <c r="H603" i="1"/>
  <c r="T300" i="1"/>
  <c r="R300" i="1"/>
  <c r="U299" i="1" s="1"/>
  <c r="U298" i="1"/>
  <c r="S298" i="1" s="1"/>
  <c r="A604" i="1"/>
  <c r="C605" i="1" s="1"/>
  <c r="L276" i="1"/>
  <c r="M278" i="1"/>
  <c r="K278" i="1"/>
  <c r="N277" i="1" s="1"/>
  <c r="P604" i="1" l="1"/>
  <c r="Q604" i="1" s="1"/>
  <c r="I604" i="1"/>
  <c r="J604" i="1" s="1"/>
  <c r="S299" i="1"/>
  <c r="T301" i="1"/>
  <c r="R301" i="1"/>
  <c r="B605" i="1"/>
  <c r="L277" i="1"/>
  <c r="M279" i="1"/>
  <c r="K279" i="1"/>
  <c r="N278" i="1" s="1"/>
  <c r="O604" i="1" l="1"/>
  <c r="R302" i="1"/>
  <c r="U301" i="1" s="1"/>
  <c r="T302" i="1"/>
  <c r="U300" i="1"/>
  <c r="S300" i="1" s="1"/>
  <c r="L278" i="1"/>
  <c r="H604" i="1"/>
  <c r="A605" i="1"/>
  <c r="C606" i="1" s="1"/>
  <c r="K280" i="1"/>
  <c r="N279" i="1" s="1"/>
  <c r="M280" i="1"/>
  <c r="S301" i="1" l="1"/>
  <c r="I605" i="1"/>
  <c r="J605" i="1" s="1"/>
  <c r="P605" i="1"/>
  <c r="L279" i="1"/>
  <c r="R303" i="1"/>
  <c r="U302" i="1" s="1"/>
  <c r="T303" i="1"/>
  <c r="B606" i="1"/>
  <c r="K281" i="1"/>
  <c r="M281" i="1"/>
  <c r="S302" i="1" l="1"/>
  <c r="H605" i="1"/>
  <c r="K282" i="1"/>
  <c r="M282" i="1"/>
  <c r="Q605" i="1"/>
  <c r="O605" i="1"/>
  <c r="T304" i="1"/>
  <c r="R304" i="1"/>
  <c r="A606" i="1"/>
  <c r="C607" i="1" s="1"/>
  <c r="N280" i="1"/>
  <c r="L280" i="1" s="1"/>
  <c r="P606" i="1" l="1"/>
  <c r="Q606" i="1" s="1"/>
  <c r="I606" i="1"/>
  <c r="J606" i="1" s="1"/>
  <c r="R305" i="1"/>
  <c r="T305" i="1"/>
  <c r="K283" i="1"/>
  <c r="N282" i="1" s="1"/>
  <c r="M283" i="1"/>
  <c r="U303" i="1"/>
  <c r="S303" i="1" s="1"/>
  <c r="N281" i="1"/>
  <c r="L281" i="1" s="1"/>
  <c r="O606" i="1"/>
  <c r="B607" i="1"/>
  <c r="L282" i="1" l="1"/>
  <c r="T306" i="1"/>
  <c r="R306" i="1"/>
  <c r="U305" i="1" s="1"/>
  <c r="K284" i="1"/>
  <c r="N283" i="1" s="1"/>
  <c r="M284" i="1"/>
  <c r="H606" i="1"/>
  <c r="U304" i="1"/>
  <c r="S304" i="1" s="1"/>
  <c r="A607" i="1"/>
  <c r="C608" i="1" s="1"/>
  <c r="P607" i="1" l="1"/>
  <c r="I607" i="1"/>
  <c r="J607" i="1" s="1"/>
  <c r="S305" i="1"/>
  <c r="M285" i="1"/>
  <c r="K285" i="1"/>
  <c r="N284" i="1" s="1"/>
  <c r="T307" i="1"/>
  <c r="R307" i="1"/>
  <c r="U306" i="1" s="1"/>
  <c r="L283" i="1"/>
  <c r="B608" i="1"/>
  <c r="S306" i="1" l="1"/>
  <c r="Q607" i="1"/>
  <c r="O607" i="1"/>
  <c r="M286" i="1"/>
  <c r="K286" i="1"/>
  <c r="T308" i="1"/>
  <c r="R308" i="1"/>
  <c r="U307" i="1" s="1"/>
  <c r="L284" i="1"/>
  <c r="H607" i="1"/>
  <c r="A608" i="1"/>
  <c r="C609" i="1" s="1"/>
  <c r="K287" i="1" l="1"/>
  <c r="M287" i="1"/>
  <c r="N285" i="1"/>
  <c r="L285" i="1" s="1"/>
  <c r="R309" i="1"/>
  <c r="U308" i="1" s="1"/>
  <c r="T309" i="1"/>
  <c r="I608" i="1"/>
  <c r="J608" i="1" s="1"/>
  <c r="P608" i="1"/>
  <c r="Q608" i="1" s="1"/>
  <c r="S307" i="1"/>
  <c r="B609" i="1"/>
  <c r="S308" i="1" l="1"/>
  <c r="O608" i="1"/>
  <c r="R310" i="1"/>
  <c r="U309" i="1" s="1"/>
  <c r="T310" i="1"/>
  <c r="K288" i="1"/>
  <c r="M288" i="1"/>
  <c r="H608" i="1"/>
  <c r="N286" i="1"/>
  <c r="L286" i="1" s="1"/>
  <c r="A609" i="1"/>
  <c r="C610" i="1" s="1"/>
  <c r="S309" i="1" l="1"/>
  <c r="K289" i="1"/>
  <c r="M289" i="1"/>
  <c r="I609" i="1"/>
  <c r="J609" i="1" s="1"/>
  <c r="P609" i="1"/>
  <c r="N287" i="1"/>
  <c r="L287" i="1" s="1"/>
  <c r="T311" i="1"/>
  <c r="R311" i="1"/>
  <c r="U310" i="1" s="1"/>
  <c r="B610" i="1"/>
  <c r="S310" i="1" l="1"/>
  <c r="Q609" i="1"/>
  <c r="O609" i="1"/>
  <c r="K290" i="1"/>
  <c r="M290" i="1"/>
  <c r="R312" i="1"/>
  <c r="T312" i="1"/>
  <c r="H609" i="1"/>
  <c r="N288" i="1"/>
  <c r="L288" i="1" s="1"/>
  <c r="A610" i="1"/>
  <c r="C611" i="1" s="1"/>
  <c r="R313" i="1" l="1"/>
  <c r="U312" i="1" s="1"/>
  <c r="T313" i="1"/>
  <c r="M291" i="1"/>
  <c r="K291" i="1"/>
  <c r="N289" i="1"/>
  <c r="L289" i="1" s="1"/>
  <c r="P610" i="1"/>
  <c r="Q610" i="1" s="1"/>
  <c r="I610" i="1"/>
  <c r="J610" i="1" s="1"/>
  <c r="U311" i="1"/>
  <c r="S311" i="1" s="1"/>
  <c r="B611" i="1"/>
  <c r="H610" i="1" l="1"/>
  <c r="S312" i="1"/>
  <c r="M292" i="1"/>
  <c r="K292" i="1"/>
  <c r="O610" i="1"/>
  <c r="T314" i="1"/>
  <c r="R314" i="1"/>
  <c r="U313" i="1" s="1"/>
  <c r="N290" i="1"/>
  <c r="L290" i="1" s="1"/>
  <c r="A611" i="1"/>
  <c r="C612" i="1" s="1"/>
  <c r="S313" i="1" l="1"/>
  <c r="K293" i="1"/>
  <c r="N292" i="1" s="1"/>
  <c r="M293" i="1"/>
  <c r="P611" i="1"/>
  <c r="Q611" i="1" s="1"/>
  <c r="I611" i="1"/>
  <c r="R315" i="1"/>
  <c r="T315" i="1"/>
  <c r="N291" i="1"/>
  <c r="L291" i="1" s="1"/>
  <c r="L292" i="1" s="1"/>
  <c r="B612" i="1"/>
  <c r="R316" i="1" l="1"/>
  <c r="U315" i="1" s="1"/>
  <c r="T316" i="1"/>
  <c r="O611" i="1"/>
  <c r="M294" i="1"/>
  <c r="K294" i="1"/>
  <c r="J611" i="1"/>
  <c r="H611" i="1"/>
  <c r="U314" i="1"/>
  <c r="S314" i="1" s="1"/>
  <c r="A612" i="1"/>
  <c r="C613" i="1" s="1"/>
  <c r="S315" i="1" l="1"/>
  <c r="P612" i="1"/>
  <c r="Q612" i="1" s="1"/>
  <c r="I612" i="1"/>
  <c r="J612" i="1" s="1"/>
  <c r="T317" i="1"/>
  <c r="R317" i="1"/>
  <c r="M295" i="1"/>
  <c r="K295" i="1"/>
  <c r="N293" i="1"/>
  <c r="L293" i="1" s="1"/>
  <c r="B613" i="1"/>
  <c r="R318" i="1" l="1"/>
  <c r="U317" i="1" s="1"/>
  <c r="T318" i="1"/>
  <c r="U316" i="1"/>
  <c r="S316" i="1" s="1"/>
  <c r="K296" i="1"/>
  <c r="N295" i="1" s="1"/>
  <c r="M296" i="1"/>
  <c r="H612" i="1"/>
  <c r="N294" i="1"/>
  <c r="L294" i="1" s="1"/>
  <c r="O612" i="1"/>
  <c r="A613" i="1"/>
  <c r="C614" i="1" s="1"/>
  <c r="S317" i="1" l="1"/>
  <c r="L295" i="1"/>
  <c r="P613" i="1"/>
  <c r="Q613" i="1" s="1"/>
  <c r="I613" i="1"/>
  <c r="J613" i="1" s="1"/>
  <c r="M297" i="1"/>
  <c r="K297" i="1"/>
  <c r="R319" i="1"/>
  <c r="T319" i="1"/>
  <c r="B614" i="1"/>
  <c r="T320" i="1" l="1"/>
  <c r="R320" i="1"/>
  <c r="M298" i="1"/>
  <c r="K298" i="1"/>
  <c r="N296" i="1"/>
  <c r="L296" i="1" s="1"/>
  <c r="O613" i="1"/>
  <c r="U318" i="1"/>
  <c r="S318" i="1" s="1"/>
  <c r="H613" i="1"/>
  <c r="A614" i="1"/>
  <c r="C615" i="1" s="1"/>
  <c r="K299" i="1" l="1"/>
  <c r="M299" i="1"/>
  <c r="I614" i="1"/>
  <c r="J614" i="1" s="1"/>
  <c r="P614" i="1"/>
  <c r="Q614" i="1" s="1"/>
  <c r="N297" i="1"/>
  <c r="L297" i="1" s="1"/>
  <c r="R321" i="1"/>
  <c r="U320" i="1" s="1"/>
  <c r="T321" i="1"/>
  <c r="U319" i="1"/>
  <c r="S319" i="1" s="1"/>
  <c r="B615" i="1"/>
  <c r="O614" i="1" l="1"/>
  <c r="R322" i="1"/>
  <c r="U321" i="1" s="1"/>
  <c r="T322" i="1"/>
  <c r="H614" i="1"/>
  <c r="S320" i="1"/>
  <c r="K300" i="1"/>
  <c r="M300" i="1"/>
  <c r="N298" i="1"/>
  <c r="L298" i="1" s="1"/>
  <c r="A615" i="1"/>
  <c r="C616" i="1" s="1"/>
  <c r="S321" i="1" l="1"/>
  <c r="I615" i="1"/>
  <c r="J615" i="1" s="1"/>
  <c r="P615" i="1"/>
  <c r="M301" i="1"/>
  <c r="K301" i="1"/>
  <c r="N300" i="1" s="1"/>
  <c r="N299" i="1"/>
  <c r="L299" i="1" s="1"/>
  <c r="T323" i="1"/>
  <c r="R323" i="1"/>
  <c r="B616" i="1"/>
  <c r="H615" i="1" l="1"/>
  <c r="L300" i="1"/>
  <c r="Q615" i="1"/>
  <c r="O615" i="1"/>
  <c r="K302" i="1"/>
  <c r="M302" i="1"/>
  <c r="R324" i="1"/>
  <c r="U323" i="1" s="1"/>
  <c r="T324" i="1"/>
  <c r="U322" i="1"/>
  <c r="S322" i="1" s="1"/>
  <c r="A616" i="1"/>
  <c r="C617" i="1" s="1"/>
  <c r="S323" i="1" l="1"/>
  <c r="P616" i="1"/>
  <c r="Q616" i="1" s="1"/>
  <c r="I616" i="1"/>
  <c r="M303" i="1"/>
  <c r="K303" i="1"/>
  <c r="N302" i="1" s="1"/>
  <c r="R325" i="1"/>
  <c r="U324" i="1" s="1"/>
  <c r="S324" i="1" s="1"/>
  <c r="T325" i="1"/>
  <c r="N301" i="1"/>
  <c r="L301" i="1" s="1"/>
  <c r="B617" i="1"/>
  <c r="O616" i="1" l="1"/>
  <c r="T326" i="1"/>
  <c r="R326" i="1"/>
  <c r="J616" i="1"/>
  <c r="H616" i="1"/>
  <c r="L302" i="1"/>
  <c r="K304" i="1"/>
  <c r="N303" i="1" s="1"/>
  <c r="M304" i="1"/>
  <c r="A617" i="1"/>
  <c r="C618" i="1" s="1"/>
  <c r="I617" i="1" l="1"/>
  <c r="J617" i="1" s="1"/>
  <c r="P617" i="1"/>
  <c r="R327" i="1"/>
  <c r="U326" i="1" s="1"/>
  <c r="T327" i="1"/>
  <c r="K305" i="1"/>
  <c r="M305" i="1"/>
  <c r="U325" i="1"/>
  <c r="S325" i="1" s="1"/>
  <c r="L303" i="1"/>
  <c r="B618" i="1"/>
  <c r="Q617" i="1" l="1"/>
  <c r="O617" i="1"/>
  <c r="S326" i="1"/>
  <c r="M306" i="1"/>
  <c r="K306" i="1"/>
  <c r="N305" i="1" s="1"/>
  <c r="N304" i="1"/>
  <c r="L304" i="1" s="1"/>
  <c r="R328" i="1"/>
  <c r="U327" i="1" s="1"/>
  <c r="T328" i="1"/>
  <c r="H617" i="1"/>
  <c r="A618" i="1"/>
  <c r="C619" i="1" s="1"/>
  <c r="L305" i="1" l="1"/>
  <c r="M307" i="1"/>
  <c r="K307" i="1"/>
  <c r="T329" i="1"/>
  <c r="R329" i="1"/>
  <c r="U328" i="1" s="1"/>
  <c r="S327" i="1"/>
  <c r="P618" i="1"/>
  <c r="Q618" i="1" s="1"/>
  <c r="I618" i="1"/>
  <c r="J618" i="1" s="1"/>
  <c r="B619" i="1"/>
  <c r="O618" i="1" l="1"/>
  <c r="K308" i="1"/>
  <c r="M308" i="1"/>
  <c r="N306" i="1"/>
  <c r="L306" i="1" s="1"/>
  <c r="S328" i="1"/>
  <c r="R330" i="1"/>
  <c r="T330" i="1"/>
  <c r="H618" i="1"/>
  <c r="A619" i="1"/>
  <c r="C620" i="1" s="1"/>
  <c r="P619" i="1" l="1"/>
  <c r="I619" i="1"/>
  <c r="J619" i="1" s="1"/>
  <c r="K309" i="1"/>
  <c r="N308" i="1" s="1"/>
  <c r="M309" i="1"/>
  <c r="N307" i="1"/>
  <c r="L307" i="1" s="1"/>
  <c r="R331" i="1"/>
  <c r="T331" i="1"/>
  <c r="U329" i="1"/>
  <c r="S329" i="1" s="1"/>
  <c r="B620" i="1"/>
  <c r="L308" i="1" l="1"/>
  <c r="H619" i="1"/>
  <c r="T332" i="1"/>
  <c r="R332" i="1"/>
  <c r="Q619" i="1"/>
  <c r="O619" i="1"/>
  <c r="U330" i="1"/>
  <c r="S330" i="1" s="1"/>
  <c r="M310" i="1"/>
  <c r="K310" i="1"/>
  <c r="A620" i="1"/>
  <c r="C621" i="1" s="1"/>
  <c r="M311" i="1" l="1"/>
  <c r="K311" i="1"/>
  <c r="N310" i="1" s="1"/>
  <c r="R333" i="1"/>
  <c r="T333" i="1"/>
  <c r="U331" i="1"/>
  <c r="S331" i="1" s="1"/>
  <c r="N309" i="1"/>
  <c r="L309" i="1" s="1"/>
  <c r="I620" i="1"/>
  <c r="J620" i="1" s="1"/>
  <c r="P620" i="1"/>
  <c r="Q620" i="1" s="1"/>
  <c r="B621" i="1"/>
  <c r="O620" i="1" l="1"/>
  <c r="L310" i="1"/>
  <c r="R334" i="1"/>
  <c r="U333" i="1" s="1"/>
  <c r="T334" i="1"/>
  <c r="U332" i="1"/>
  <c r="S332" i="1" s="1"/>
  <c r="H620" i="1"/>
  <c r="K312" i="1"/>
  <c r="M312" i="1"/>
  <c r="A621" i="1"/>
  <c r="C622" i="1" s="1"/>
  <c r="S333" i="1" l="1"/>
  <c r="I621" i="1"/>
  <c r="J621" i="1" s="1"/>
  <c r="P621" i="1"/>
  <c r="M313" i="1"/>
  <c r="K313" i="1"/>
  <c r="N312" i="1" s="1"/>
  <c r="N311" i="1"/>
  <c r="L311" i="1" s="1"/>
  <c r="T335" i="1"/>
  <c r="R335" i="1"/>
  <c r="B622" i="1"/>
  <c r="H621" i="1" l="1"/>
  <c r="Q621" i="1"/>
  <c r="O621" i="1"/>
  <c r="R336" i="1"/>
  <c r="T336" i="1"/>
  <c r="L312" i="1"/>
  <c r="U334" i="1"/>
  <c r="S334" i="1" s="1"/>
  <c r="M314" i="1"/>
  <c r="K314" i="1"/>
  <c r="A622" i="1"/>
  <c r="C623" i="1" s="1"/>
  <c r="R337" i="1" l="1"/>
  <c r="U336" i="1" s="1"/>
  <c r="T337" i="1"/>
  <c r="P622" i="1"/>
  <c r="Q622" i="1" s="1"/>
  <c r="I622" i="1"/>
  <c r="K315" i="1"/>
  <c r="M315" i="1"/>
  <c r="N313" i="1"/>
  <c r="L313" i="1" s="1"/>
  <c r="U335" i="1"/>
  <c r="S335" i="1" s="1"/>
  <c r="B623" i="1"/>
  <c r="S336" i="1" l="1"/>
  <c r="O622" i="1"/>
  <c r="M316" i="1"/>
  <c r="K316" i="1"/>
  <c r="N314" i="1"/>
  <c r="L314" i="1" s="1"/>
  <c r="J622" i="1"/>
  <c r="H622" i="1"/>
  <c r="T338" i="1"/>
  <c r="R338" i="1"/>
  <c r="A623" i="1"/>
  <c r="C624" i="1" s="1"/>
  <c r="R339" i="1" l="1"/>
  <c r="T339" i="1"/>
  <c r="U337" i="1"/>
  <c r="S337" i="1" s="1"/>
  <c r="M317" i="1"/>
  <c r="K317" i="1"/>
  <c r="N316" i="1" s="1"/>
  <c r="N315" i="1"/>
  <c r="L315" i="1" s="1"/>
  <c r="I623" i="1"/>
  <c r="J623" i="1" s="1"/>
  <c r="P623" i="1"/>
  <c r="B624" i="1"/>
  <c r="L316" i="1" l="1"/>
  <c r="H623" i="1"/>
  <c r="R340" i="1"/>
  <c r="U339" i="1" s="1"/>
  <c r="T340" i="1"/>
  <c r="Q623" i="1"/>
  <c r="O623" i="1"/>
  <c r="U338" i="1"/>
  <c r="S338" i="1" s="1"/>
  <c r="K318" i="1"/>
  <c r="M318" i="1"/>
  <c r="A624" i="1"/>
  <c r="C625" i="1" s="1"/>
  <c r="S339" i="1" l="1"/>
  <c r="K319" i="1"/>
  <c r="M319" i="1"/>
  <c r="N317" i="1"/>
  <c r="L317" i="1" s="1"/>
  <c r="T341" i="1"/>
  <c r="R341" i="1"/>
  <c r="P624" i="1"/>
  <c r="Q624" i="1" s="1"/>
  <c r="I624" i="1"/>
  <c r="B625" i="1"/>
  <c r="M320" i="1" l="1"/>
  <c r="K320" i="1"/>
  <c r="N319" i="1" s="1"/>
  <c r="R342" i="1"/>
  <c r="T342" i="1"/>
  <c r="N318" i="1"/>
  <c r="L318" i="1" s="1"/>
  <c r="O624" i="1"/>
  <c r="J624" i="1"/>
  <c r="H624" i="1"/>
  <c r="U340" i="1"/>
  <c r="S340" i="1" s="1"/>
  <c r="A625" i="1"/>
  <c r="C626" i="1" s="1"/>
  <c r="L319" i="1" l="1"/>
  <c r="R343" i="1"/>
  <c r="U342" i="1" s="1"/>
  <c r="T343" i="1"/>
  <c r="U341" i="1"/>
  <c r="S341" i="1" s="1"/>
  <c r="K321" i="1"/>
  <c r="M321" i="1"/>
  <c r="I625" i="1"/>
  <c r="J625" i="1" s="1"/>
  <c r="P625" i="1"/>
  <c r="Q625" i="1" s="1"/>
  <c r="B626" i="1"/>
  <c r="S342" i="1" l="1"/>
  <c r="T344" i="1"/>
  <c r="R344" i="1"/>
  <c r="M322" i="1"/>
  <c r="K322" i="1"/>
  <c r="N321" i="1" s="1"/>
  <c r="N320" i="1"/>
  <c r="L320" i="1" s="1"/>
  <c r="H625" i="1"/>
  <c r="O625" i="1"/>
  <c r="A626" i="1"/>
  <c r="C627" i="1" s="1"/>
  <c r="R345" i="1" l="1"/>
  <c r="T345" i="1"/>
  <c r="U343" i="1"/>
  <c r="S343" i="1" s="1"/>
  <c r="P626" i="1"/>
  <c r="Q626" i="1" s="1"/>
  <c r="I626" i="1"/>
  <c r="J626" i="1" s="1"/>
  <c r="L321" i="1"/>
  <c r="M323" i="1"/>
  <c r="K323" i="1"/>
  <c r="N322" i="1" s="1"/>
  <c r="B627" i="1"/>
  <c r="H626" i="1" l="1"/>
  <c r="L322" i="1"/>
  <c r="O626" i="1"/>
  <c r="R346" i="1"/>
  <c r="U345" i="1" s="1"/>
  <c r="T346" i="1"/>
  <c r="K324" i="1"/>
  <c r="M324" i="1"/>
  <c r="U344" i="1"/>
  <c r="S344" i="1" s="1"/>
  <c r="A627" i="1"/>
  <c r="C628" i="1" s="1"/>
  <c r="S345" i="1" l="1"/>
  <c r="I627" i="1"/>
  <c r="P627" i="1"/>
  <c r="K325" i="1"/>
  <c r="N324" i="1" s="1"/>
  <c r="M325" i="1"/>
  <c r="T347" i="1"/>
  <c r="R347" i="1"/>
  <c r="N323" i="1"/>
  <c r="L323" i="1" s="1"/>
  <c r="B628" i="1"/>
  <c r="L324" i="1" l="1"/>
  <c r="R348" i="1"/>
  <c r="T348" i="1"/>
  <c r="J627" i="1"/>
  <c r="H627" i="1"/>
  <c r="Q627" i="1"/>
  <c r="O627" i="1"/>
  <c r="U346" i="1"/>
  <c r="S346" i="1" s="1"/>
  <c r="M326" i="1"/>
  <c r="K326" i="1"/>
  <c r="N325" i="1" s="1"/>
  <c r="L325" i="1" s="1"/>
  <c r="A628" i="1"/>
  <c r="C629" i="1" s="1"/>
  <c r="M327" i="1" l="1"/>
  <c r="K327" i="1"/>
  <c r="R349" i="1"/>
  <c r="U348" i="1" s="1"/>
  <c r="T349" i="1"/>
  <c r="U347" i="1"/>
  <c r="S347" i="1" s="1"/>
  <c r="P628" i="1"/>
  <c r="Q628" i="1" s="1"/>
  <c r="I628" i="1"/>
  <c r="J628" i="1" s="1"/>
  <c r="B629" i="1"/>
  <c r="O628" i="1" l="1"/>
  <c r="S348" i="1"/>
  <c r="K328" i="1"/>
  <c r="N327" i="1" s="1"/>
  <c r="M328" i="1"/>
  <c r="N326" i="1"/>
  <c r="L326" i="1" s="1"/>
  <c r="H628" i="1"/>
  <c r="T350" i="1"/>
  <c r="R350" i="1"/>
  <c r="U349" i="1" s="1"/>
  <c r="S349" i="1" s="1"/>
  <c r="A629" i="1"/>
  <c r="C630" i="1" s="1"/>
  <c r="L327" i="1" l="1"/>
  <c r="P629" i="1"/>
  <c r="I629" i="1"/>
  <c r="J629" i="1" s="1"/>
  <c r="M329" i="1"/>
  <c r="K329" i="1"/>
  <c r="R351" i="1"/>
  <c r="U350" i="1" s="1"/>
  <c r="S350" i="1" s="1"/>
  <c r="T351" i="1"/>
  <c r="B630" i="1"/>
  <c r="Q629" i="1" l="1"/>
  <c r="O629" i="1"/>
  <c r="M330" i="1"/>
  <c r="K330" i="1"/>
  <c r="N328" i="1"/>
  <c r="L328" i="1" s="1"/>
  <c r="R352" i="1"/>
  <c r="U351" i="1" s="1"/>
  <c r="S351" i="1" s="1"/>
  <c r="T352" i="1"/>
  <c r="H629" i="1"/>
  <c r="A630" i="1"/>
  <c r="C631" i="1" s="1"/>
  <c r="K331" i="1" l="1"/>
  <c r="N330" i="1" s="1"/>
  <c r="M331" i="1"/>
  <c r="N329" i="1"/>
  <c r="L329" i="1" s="1"/>
  <c r="L330" i="1" s="1"/>
  <c r="P630" i="1"/>
  <c r="Q630" i="1" s="1"/>
  <c r="I630" i="1"/>
  <c r="J630" i="1" s="1"/>
  <c r="T353" i="1"/>
  <c r="R353" i="1"/>
  <c r="B631" i="1"/>
  <c r="O630" i="1" l="1"/>
  <c r="R354" i="1"/>
  <c r="T354" i="1"/>
  <c r="M332" i="1"/>
  <c r="K332" i="1"/>
  <c r="N331" i="1" s="1"/>
  <c r="L331" i="1" s="1"/>
  <c r="U352" i="1"/>
  <c r="S352" i="1" s="1"/>
  <c r="H630" i="1"/>
  <c r="A631" i="1"/>
  <c r="C632" i="1" s="1"/>
  <c r="P631" i="1" l="1"/>
  <c r="I631" i="1"/>
  <c r="J631" i="1" s="1"/>
  <c r="R355" i="1"/>
  <c r="T355" i="1"/>
  <c r="U353" i="1"/>
  <c r="S353" i="1" s="1"/>
  <c r="M333" i="1"/>
  <c r="K333" i="1"/>
  <c r="B632" i="1"/>
  <c r="T356" i="1" l="1"/>
  <c r="R356" i="1"/>
  <c r="Q631" i="1"/>
  <c r="O631" i="1"/>
  <c r="H631" i="1"/>
  <c r="K334" i="1"/>
  <c r="N333" i="1" s="1"/>
  <c r="M334" i="1"/>
  <c r="N332" i="1"/>
  <c r="L332" i="1" s="1"/>
  <c r="U354" i="1"/>
  <c r="S354" i="1" s="1"/>
  <c r="A632" i="1"/>
  <c r="C633" i="1" s="1"/>
  <c r="L333" i="1" l="1"/>
  <c r="R357" i="1"/>
  <c r="T357" i="1"/>
  <c r="M335" i="1"/>
  <c r="K335" i="1"/>
  <c r="U355" i="1"/>
  <c r="S355" i="1" s="1"/>
  <c r="I632" i="1"/>
  <c r="J632" i="1" s="1"/>
  <c r="P632" i="1"/>
  <c r="Q632" i="1" s="1"/>
  <c r="B633" i="1"/>
  <c r="R358" i="1" l="1"/>
  <c r="U357" i="1" s="1"/>
  <c r="T358" i="1"/>
  <c r="M336" i="1"/>
  <c r="K336" i="1"/>
  <c r="N335" i="1" s="1"/>
  <c r="U356" i="1"/>
  <c r="S356" i="1" s="1"/>
  <c r="N334" i="1"/>
  <c r="L334" i="1" s="1"/>
  <c r="H632" i="1"/>
  <c r="O632" i="1"/>
  <c r="A633" i="1"/>
  <c r="C634" i="1" s="1"/>
  <c r="S357" i="1" l="1"/>
  <c r="L335" i="1"/>
  <c r="T359" i="1"/>
  <c r="R359" i="1"/>
  <c r="U358" i="1" s="1"/>
  <c r="I633" i="1"/>
  <c r="J633" i="1" s="1"/>
  <c r="P633" i="1"/>
  <c r="Q633" i="1" s="1"/>
  <c r="K337" i="1"/>
  <c r="M337" i="1"/>
  <c r="B634" i="1"/>
  <c r="S358" i="1" l="1"/>
  <c r="M338" i="1"/>
  <c r="K338" i="1"/>
  <c r="H633" i="1"/>
  <c r="O633" i="1"/>
  <c r="N336" i="1"/>
  <c r="L336" i="1" s="1"/>
  <c r="R360" i="1"/>
  <c r="T360" i="1"/>
  <c r="A634" i="1"/>
  <c r="C635" i="1" s="1"/>
  <c r="R361" i="1" l="1"/>
  <c r="U360" i="1" s="1"/>
  <c r="T361" i="1"/>
  <c r="P634" i="1"/>
  <c r="Q634" i="1" s="1"/>
  <c r="I634" i="1"/>
  <c r="J634" i="1" s="1"/>
  <c r="M339" i="1"/>
  <c r="K339" i="1"/>
  <c r="N338" i="1" s="1"/>
  <c r="U359" i="1"/>
  <c r="S359" i="1" s="1"/>
  <c r="N337" i="1"/>
  <c r="L337" i="1" s="1"/>
  <c r="B635" i="1"/>
  <c r="S360" i="1" l="1"/>
  <c r="O634" i="1"/>
  <c r="L338" i="1"/>
  <c r="T362" i="1"/>
  <c r="R362" i="1"/>
  <c r="K340" i="1"/>
  <c r="N339" i="1" s="1"/>
  <c r="M340" i="1"/>
  <c r="H634" i="1"/>
  <c r="A635" i="1"/>
  <c r="C636" i="1" s="1"/>
  <c r="L339" i="1" l="1"/>
  <c r="R363" i="1"/>
  <c r="T363" i="1"/>
  <c r="I635" i="1"/>
  <c r="J635" i="1" s="1"/>
  <c r="P635" i="1"/>
  <c r="U361" i="1"/>
  <c r="S361" i="1" s="1"/>
  <c r="M341" i="1"/>
  <c r="K341" i="1"/>
  <c r="B636" i="1"/>
  <c r="M342" i="1" l="1"/>
  <c r="K342" i="1"/>
  <c r="R364" i="1"/>
  <c r="T364" i="1"/>
  <c r="H635" i="1"/>
  <c r="N340" i="1"/>
  <c r="L340" i="1" s="1"/>
  <c r="Q635" i="1"/>
  <c r="O635" i="1"/>
  <c r="U362" i="1"/>
  <c r="S362" i="1" s="1"/>
  <c r="A636" i="1"/>
  <c r="C637" i="1" s="1"/>
  <c r="T365" i="1" l="1"/>
  <c r="R365" i="1"/>
  <c r="K343" i="1"/>
  <c r="N342" i="1" s="1"/>
  <c r="M343" i="1"/>
  <c r="N341" i="1"/>
  <c r="L341" i="1" s="1"/>
  <c r="I636" i="1"/>
  <c r="J636" i="1" s="1"/>
  <c r="P636" i="1"/>
  <c r="Q636" i="1" s="1"/>
  <c r="U363" i="1"/>
  <c r="S363" i="1" s="1"/>
  <c r="B637" i="1"/>
  <c r="H636" i="1" l="1"/>
  <c r="L342" i="1"/>
  <c r="R366" i="1"/>
  <c r="T366" i="1"/>
  <c r="U364" i="1"/>
  <c r="S364" i="1" s="1"/>
  <c r="O636" i="1"/>
  <c r="M344" i="1"/>
  <c r="K344" i="1"/>
  <c r="N343" i="1" s="1"/>
  <c r="L343" i="1" s="1"/>
  <c r="A637" i="1"/>
  <c r="C638" i="1" s="1"/>
  <c r="I637" i="1" l="1"/>
  <c r="P637" i="1"/>
  <c r="Q637" i="1" s="1"/>
  <c r="R367" i="1"/>
  <c r="U366" i="1" s="1"/>
  <c r="T367" i="1"/>
  <c r="U365" i="1"/>
  <c r="S365" i="1" s="1"/>
  <c r="M345" i="1"/>
  <c r="K345" i="1"/>
  <c r="B638" i="1"/>
  <c r="S366" i="1" l="1"/>
  <c r="J637" i="1"/>
  <c r="H637" i="1"/>
  <c r="O637" i="1"/>
  <c r="K346" i="1"/>
  <c r="N345" i="1" s="1"/>
  <c r="M346" i="1"/>
  <c r="N344" i="1"/>
  <c r="L344" i="1" s="1"/>
  <c r="T368" i="1"/>
  <c r="R368" i="1"/>
  <c r="A638" i="1"/>
  <c r="C639" i="1" s="1"/>
  <c r="I638" i="1" l="1"/>
  <c r="J638" i="1" s="1"/>
  <c r="P638" i="1"/>
  <c r="Q638" i="1" s="1"/>
  <c r="R369" i="1"/>
  <c r="T369" i="1"/>
  <c r="M347" i="1"/>
  <c r="K347" i="1"/>
  <c r="H638" i="1"/>
  <c r="U367" i="1"/>
  <c r="S367" i="1" s="1"/>
  <c r="L345" i="1"/>
  <c r="B639" i="1"/>
  <c r="O638" i="1" l="1"/>
  <c r="R370" i="1"/>
  <c r="U369" i="1" s="1"/>
  <c r="T370" i="1"/>
  <c r="M348" i="1"/>
  <c r="K348" i="1"/>
  <c r="N346" i="1"/>
  <c r="L346" i="1" s="1"/>
  <c r="U368" i="1"/>
  <c r="S368" i="1" s="1"/>
  <c r="A639" i="1"/>
  <c r="C640" i="1" s="1"/>
  <c r="S369" i="1" l="1"/>
  <c r="K349" i="1"/>
  <c r="N348" i="1" s="1"/>
  <c r="M349" i="1"/>
  <c r="N347" i="1"/>
  <c r="L347" i="1" s="1"/>
  <c r="P639" i="1"/>
  <c r="I639" i="1"/>
  <c r="T371" i="1"/>
  <c r="R371" i="1"/>
  <c r="U370" i="1" s="1"/>
  <c r="B640" i="1"/>
  <c r="S370" i="1" l="1"/>
  <c r="L348" i="1"/>
  <c r="Q639" i="1"/>
  <c r="O639" i="1"/>
  <c r="J639" i="1"/>
  <c r="H639" i="1"/>
  <c r="M350" i="1"/>
  <c r="K350" i="1"/>
  <c r="N349" i="1" s="1"/>
  <c r="L349" i="1" s="1"/>
  <c r="R372" i="1"/>
  <c r="T372" i="1"/>
  <c r="A640" i="1"/>
  <c r="C641" i="1" s="1"/>
  <c r="R373" i="1" l="1"/>
  <c r="U372" i="1" s="1"/>
  <c r="T373" i="1"/>
  <c r="U371" i="1"/>
  <c r="S371" i="1" s="1"/>
  <c r="P640" i="1"/>
  <c r="Q640" i="1" s="1"/>
  <c r="I640" i="1"/>
  <c r="J640" i="1" s="1"/>
  <c r="M351" i="1"/>
  <c r="K351" i="1"/>
  <c r="B641" i="1"/>
  <c r="H640" i="1" l="1"/>
  <c r="O640" i="1"/>
  <c r="T374" i="1"/>
  <c r="R374" i="1"/>
  <c r="K352" i="1"/>
  <c r="M352" i="1"/>
  <c r="N350" i="1"/>
  <c r="L350" i="1" s="1"/>
  <c r="S372" i="1"/>
  <c r="A641" i="1"/>
  <c r="C642" i="1" s="1"/>
  <c r="M353" i="1" l="1"/>
  <c r="K353" i="1"/>
  <c r="R375" i="1"/>
  <c r="T375" i="1"/>
  <c r="I641" i="1"/>
  <c r="P641" i="1"/>
  <c r="U373" i="1"/>
  <c r="S373" i="1" s="1"/>
  <c r="N351" i="1"/>
  <c r="L351" i="1" s="1"/>
  <c r="B642" i="1"/>
  <c r="R376" i="1" l="1"/>
  <c r="U375" i="1" s="1"/>
  <c r="T376" i="1"/>
  <c r="U374" i="1"/>
  <c r="S374" i="1" s="1"/>
  <c r="J641" i="1"/>
  <c r="H641" i="1"/>
  <c r="M354" i="1"/>
  <c r="K354" i="1"/>
  <c r="N353" i="1" s="1"/>
  <c r="Q641" i="1"/>
  <c r="O641" i="1"/>
  <c r="N352" i="1"/>
  <c r="L352" i="1" s="1"/>
  <c r="A642" i="1"/>
  <c r="C643" i="1" s="1"/>
  <c r="S375" i="1" l="1"/>
  <c r="L353" i="1"/>
  <c r="K355" i="1"/>
  <c r="N354" i="1" s="1"/>
  <c r="M355" i="1"/>
  <c r="P642" i="1"/>
  <c r="Q642" i="1" s="1"/>
  <c r="I642" i="1"/>
  <c r="J642" i="1" s="1"/>
  <c r="T377" i="1"/>
  <c r="R377" i="1"/>
  <c r="B643" i="1"/>
  <c r="L354" i="1" l="1"/>
  <c r="H642" i="1"/>
  <c r="O642" i="1"/>
  <c r="M356" i="1"/>
  <c r="K356" i="1"/>
  <c r="N355" i="1" s="1"/>
  <c r="L355" i="1" s="1"/>
  <c r="R378" i="1"/>
  <c r="T378" i="1"/>
  <c r="U376" i="1"/>
  <c r="S376" i="1" s="1"/>
  <c r="A643" i="1"/>
  <c r="C644" i="1" s="1"/>
  <c r="I643" i="1" l="1"/>
  <c r="P643" i="1"/>
  <c r="M357" i="1"/>
  <c r="K357" i="1"/>
  <c r="R379" i="1"/>
  <c r="U378" i="1" s="1"/>
  <c r="T379" i="1"/>
  <c r="U377" i="1"/>
  <c r="S377" i="1" s="1"/>
  <c r="B644" i="1"/>
  <c r="Q643" i="1" l="1"/>
  <c r="O643" i="1"/>
  <c r="J643" i="1"/>
  <c r="H643" i="1"/>
  <c r="S378" i="1"/>
  <c r="T380" i="1"/>
  <c r="R380" i="1"/>
  <c r="K358" i="1"/>
  <c r="N357" i="1" s="1"/>
  <c r="M358" i="1"/>
  <c r="N356" i="1"/>
  <c r="L356" i="1" s="1"/>
  <c r="A644" i="1"/>
  <c r="C645" i="1" s="1"/>
  <c r="L357" i="1" l="1"/>
  <c r="M359" i="1"/>
  <c r="K359" i="1"/>
  <c r="N358" i="1" s="1"/>
  <c r="R381" i="1"/>
  <c r="T381" i="1"/>
  <c r="I644" i="1"/>
  <c r="J644" i="1" s="1"/>
  <c r="P644" i="1"/>
  <c r="Q644" i="1" s="1"/>
  <c r="U379" i="1"/>
  <c r="S379" i="1" s="1"/>
  <c r="B645" i="1"/>
  <c r="L358" i="1" l="1"/>
  <c r="O644" i="1"/>
  <c r="M360" i="1"/>
  <c r="K360" i="1"/>
  <c r="R382" i="1"/>
  <c r="U381" i="1" s="1"/>
  <c r="T382" i="1"/>
  <c r="U380" i="1"/>
  <c r="S380" i="1" s="1"/>
  <c r="H644" i="1"/>
  <c r="A645" i="1"/>
  <c r="C646" i="1" s="1"/>
  <c r="S381" i="1" l="1"/>
  <c r="P645" i="1"/>
  <c r="I645" i="1"/>
  <c r="J645" i="1" s="1"/>
  <c r="K361" i="1"/>
  <c r="M361" i="1"/>
  <c r="N359" i="1"/>
  <c r="L359" i="1" s="1"/>
  <c r="T383" i="1"/>
  <c r="R383" i="1"/>
  <c r="U382" i="1" s="1"/>
  <c r="S382" i="1" s="1"/>
  <c r="B646" i="1"/>
  <c r="M362" i="1" l="1"/>
  <c r="K362" i="1"/>
  <c r="Q645" i="1"/>
  <c r="O645" i="1"/>
  <c r="H645" i="1"/>
  <c r="R384" i="1"/>
  <c r="T384" i="1"/>
  <c r="N360" i="1"/>
  <c r="L360" i="1" s="1"/>
  <c r="A646" i="1"/>
  <c r="C647" i="1" s="1"/>
  <c r="M363" i="1" l="1"/>
  <c r="K363" i="1"/>
  <c r="R385" i="1"/>
  <c r="T385" i="1"/>
  <c r="U383" i="1"/>
  <c r="S383" i="1" s="1"/>
  <c r="N361" i="1"/>
  <c r="L361" i="1" s="1"/>
  <c r="P646" i="1"/>
  <c r="Q646" i="1" s="1"/>
  <c r="I646" i="1"/>
  <c r="J646" i="1" s="1"/>
  <c r="B647" i="1"/>
  <c r="H646" i="1" l="1"/>
  <c r="K364" i="1"/>
  <c r="N363" i="1" s="1"/>
  <c r="M364" i="1"/>
  <c r="T386" i="1"/>
  <c r="R386" i="1"/>
  <c r="U385" i="1" s="1"/>
  <c r="N362" i="1"/>
  <c r="L362" i="1" s="1"/>
  <c r="O646" i="1"/>
  <c r="U384" i="1"/>
  <c r="S384" i="1" s="1"/>
  <c r="A647" i="1"/>
  <c r="C648" i="1" s="1"/>
  <c r="L363" i="1" l="1"/>
  <c r="S385" i="1"/>
  <c r="M365" i="1"/>
  <c r="K365" i="1"/>
  <c r="P647" i="1"/>
  <c r="Q647" i="1" s="1"/>
  <c r="I647" i="1"/>
  <c r="R387" i="1"/>
  <c r="T387" i="1"/>
  <c r="B648" i="1"/>
  <c r="M366" i="1" l="1"/>
  <c r="K366" i="1"/>
  <c r="O647" i="1"/>
  <c r="R388" i="1"/>
  <c r="T388" i="1"/>
  <c r="U386" i="1"/>
  <c r="S386" i="1" s="1"/>
  <c r="N364" i="1"/>
  <c r="L364" i="1" s="1"/>
  <c r="J647" i="1"/>
  <c r="H647" i="1"/>
  <c r="A648" i="1"/>
  <c r="C649" i="1" s="1"/>
  <c r="P648" i="1" l="1"/>
  <c r="Q648" i="1" s="1"/>
  <c r="I648" i="1"/>
  <c r="J648" i="1" s="1"/>
  <c r="K367" i="1"/>
  <c r="M367" i="1"/>
  <c r="N365" i="1"/>
  <c r="L365" i="1" s="1"/>
  <c r="T389" i="1"/>
  <c r="R389" i="1"/>
  <c r="U388" i="1" s="1"/>
  <c r="U387" i="1"/>
  <c r="S387" i="1" s="1"/>
  <c r="B649" i="1"/>
  <c r="S388" i="1" l="1"/>
  <c r="M368" i="1"/>
  <c r="K368" i="1"/>
  <c r="R390" i="1"/>
  <c r="U389" i="1" s="1"/>
  <c r="T390" i="1"/>
  <c r="H648" i="1"/>
  <c r="N366" i="1"/>
  <c r="L366" i="1" s="1"/>
  <c r="O648" i="1"/>
  <c r="A649" i="1"/>
  <c r="C650" i="1" s="1"/>
  <c r="S389" i="1" l="1"/>
  <c r="M369" i="1"/>
  <c r="K369" i="1"/>
  <c r="N367" i="1"/>
  <c r="L367" i="1" s="1"/>
  <c r="P649" i="1"/>
  <c r="Q649" i="1" s="1"/>
  <c r="I649" i="1"/>
  <c r="J649" i="1" s="1"/>
  <c r="R391" i="1"/>
  <c r="U390" i="1" s="1"/>
  <c r="S390" i="1" s="1"/>
  <c r="T391" i="1"/>
  <c r="B650" i="1"/>
  <c r="K370" i="1" l="1"/>
  <c r="N369" i="1" s="1"/>
  <c r="M370" i="1"/>
  <c r="O649" i="1"/>
  <c r="N368" i="1"/>
  <c r="L368" i="1" s="1"/>
  <c r="T392" i="1"/>
  <c r="R392" i="1"/>
  <c r="H649" i="1"/>
  <c r="A650" i="1"/>
  <c r="C651" i="1" s="1"/>
  <c r="L369" i="1" l="1"/>
  <c r="I650" i="1"/>
  <c r="J650" i="1" s="1"/>
  <c r="P650" i="1"/>
  <c r="Q650" i="1" s="1"/>
  <c r="R393" i="1"/>
  <c r="T393" i="1"/>
  <c r="U391" i="1"/>
  <c r="S391" i="1" s="1"/>
  <c r="M371" i="1"/>
  <c r="K371" i="1"/>
  <c r="N370" i="1" s="1"/>
  <c r="B651" i="1"/>
  <c r="L370" i="1" l="1"/>
  <c r="H650" i="1"/>
  <c r="O650" i="1"/>
  <c r="R394" i="1"/>
  <c r="U393" i="1" s="1"/>
  <c r="T394" i="1"/>
  <c r="M372" i="1"/>
  <c r="K372" i="1"/>
  <c r="U392" i="1"/>
  <c r="S392" i="1" s="1"/>
  <c r="A651" i="1"/>
  <c r="C652" i="1" s="1"/>
  <c r="S393" i="1" l="1"/>
  <c r="P651" i="1"/>
  <c r="Q651" i="1" s="1"/>
  <c r="I651" i="1"/>
  <c r="J651" i="1" s="1"/>
  <c r="T395" i="1"/>
  <c r="R395" i="1"/>
  <c r="U394" i="1" s="1"/>
  <c r="K373" i="1"/>
  <c r="N372" i="1" s="1"/>
  <c r="M373" i="1"/>
  <c r="N371" i="1"/>
  <c r="L371" i="1" s="1"/>
  <c r="B652" i="1"/>
  <c r="H651" i="1" l="1"/>
  <c r="M374" i="1"/>
  <c r="K374" i="1"/>
  <c r="R396" i="1"/>
  <c r="U395" i="1" s="1"/>
  <c r="T396" i="1"/>
  <c r="O651" i="1"/>
  <c r="L372" i="1"/>
  <c r="S394" i="1"/>
  <c r="A652" i="1"/>
  <c r="C653" i="1" s="1"/>
  <c r="S395" i="1" l="1"/>
  <c r="P652" i="1"/>
  <c r="Q652" i="1" s="1"/>
  <c r="I652" i="1"/>
  <c r="M375" i="1"/>
  <c r="K375" i="1"/>
  <c r="N373" i="1"/>
  <c r="L373" i="1" s="1"/>
  <c r="R397" i="1"/>
  <c r="T397" i="1"/>
  <c r="B653" i="1"/>
  <c r="T398" i="1" l="1"/>
  <c r="R398" i="1"/>
  <c r="J652" i="1"/>
  <c r="H652" i="1"/>
  <c r="O652" i="1"/>
  <c r="K376" i="1"/>
  <c r="N375" i="1" s="1"/>
  <c r="M376" i="1"/>
  <c r="U396" i="1"/>
  <c r="S396" i="1" s="1"/>
  <c r="N374" i="1"/>
  <c r="L374" i="1" s="1"/>
  <c r="A653" i="1"/>
  <c r="C654" i="1" s="1"/>
  <c r="L375" i="1" l="1"/>
  <c r="R399" i="1"/>
  <c r="T399" i="1"/>
  <c r="U397" i="1"/>
  <c r="S397" i="1" s="1"/>
  <c r="I653" i="1"/>
  <c r="J653" i="1" s="1"/>
  <c r="P653" i="1"/>
  <c r="Q653" i="1" s="1"/>
  <c r="M377" i="1"/>
  <c r="K377" i="1"/>
  <c r="B654" i="1"/>
  <c r="R400" i="1" l="1"/>
  <c r="U399" i="1" s="1"/>
  <c r="T400" i="1"/>
  <c r="U398" i="1"/>
  <c r="S398" i="1" s="1"/>
  <c r="O653" i="1"/>
  <c r="H653" i="1"/>
  <c r="M378" i="1"/>
  <c r="K378" i="1"/>
  <c r="N376" i="1"/>
  <c r="L376" i="1" s="1"/>
  <c r="A654" i="1"/>
  <c r="C655" i="1" s="1"/>
  <c r="S399" i="1" l="1"/>
  <c r="K379" i="1"/>
  <c r="N378" i="1" s="1"/>
  <c r="M379" i="1"/>
  <c r="N377" i="1"/>
  <c r="L377" i="1" s="1"/>
  <c r="P654" i="1"/>
  <c r="Q654" i="1" s="1"/>
  <c r="I654" i="1"/>
  <c r="J654" i="1" s="1"/>
  <c r="T401" i="1"/>
  <c r="R401" i="1"/>
  <c r="B655" i="1"/>
  <c r="L378" i="1" l="1"/>
  <c r="M380" i="1"/>
  <c r="K380" i="1"/>
  <c r="R402" i="1"/>
  <c r="T402" i="1"/>
  <c r="U400" i="1"/>
  <c r="S400" i="1" s="1"/>
  <c r="H654" i="1"/>
  <c r="O654" i="1"/>
  <c r="A655" i="1"/>
  <c r="C656" i="1" s="1"/>
  <c r="R403" i="1" l="1"/>
  <c r="U402" i="1" s="1"/>
  <c r="T403" i="1"/>
  <c r="U401" i="1"/>
  <c r="S401" i="1" s="1"/>
  <c r="M381" i="1"/>
  <c r="K381" i="1"/>
  <c r="N379" i="1"/>
  <c r="L379" i="1" s="1"/>
  <c r="P655" i="1"/>
  <c r="Q655" i="1" s="1"/>
  <c r="I655" i="1"/>
  <c r="J655" i="1" s="1"/>
  <c r="B656" i="1"/>
  <c r="O655" i="1" l="1"/>
  <c r="S402" i="1"/>
  <c r="H655" i="1"/>
  <c r="K382" i="1"/>
  <c r="N381" i="1" s="1"/>
  <c r="M382" i="1"/>
  <c r="N380" i="1"/>
  <c r="L380" i="1" s="1"/>
  <c r="T404" i="1"/>
  <c r="R404" i="1"/>
  <c r="U403" i="1" s="1"/>
  <c r="S403" i="1" s="1"/>
  <c r="A656" i="1"/>
  <c r="C657" i="1" s="1"/>
  <c r="L381" i="1" l="1"/>
  <c r="P656" i="1"/>
  <c r="I656" i="1"/>
  <c r="R405" i="1"/>
  <c r="T405" i="1"/>
  <c r="M383" i="1"/>
  <c r="K383" i="1"/>
  <c r="B657" i="1"/>
  <c r="M384" i="1" l="1"/>
  <c r="K384" i="1"/>
  <c r="N382" i="1"/>
  <c r="L382" i="1" s="1"/>
  <c r="J656" i="1"/>
  <c r="H656" i="1"/>
  <c r="Q656" i="1"/>
  <c r="O656" i="1"/>
  <c r="R406" i="1"/>
  <c r="U405" i="1" s="1"/>
  <c r="T406" i="1"/>
  <c r="U404" i="1"/>
  <c r="S404" i="1" s="1"/>
  <c r="A657" i="1"/>
  <c r="C658" i="1" s="1"/>
  <c r="S405" i="1" l="1"/>
  <c r="T407" i="1"/>
  <c r="R407" i="1"/>
  <c r="K385" i="1"/>
  <c r="N384" i="1" s="1"/>
  <c r="M385" i="1"/>
  <c r="N383" i="1"/>
  <c r="L383" i="1" s="1"/>
  <c r="P657" i="1"/>
  <c r="Q657" i="1" s="1"/>
  <c r="I657" i="1"/>
  <c r="J657" i="1" s="1"/>
  <c r="B658" i="1"/>
  <c r="O657" i="1" l="1"/>
  <c r="L384" i="1"/>
  <c r="R408" i="1"/>
  <c r="T408" i="1"/>
  <c r="U406" i="1"/>
  <c r="S406" i="1" s="1"/>
  <c r="M386" i="1"/>
  <c r="K386" i="1"/>
  <c r="N385" i="1" s="1"/>
  <c r="L385" i="1" s="1"/>
  <c r="H657" i="1"/>
  <c r="A658" i="1"/>
  <c r="C659" i="1" s="1"/>
  <c r="R409" i="1" l="1"/>
  <c r="U408" i="1" s="1"/>
  <c r="T409" i="1"/>
  <c r="M387" i="1"/>
  <c r="K387" i="1"/>
  <c r="U407" i="1"/>
  <c r="S407" i="1" s="1"/>
  <c r="I658" i="1"/>
  <c r="J658" i="1" s="1"/>
  <c r="P658" i="1"/>
  <c r="B659" i="1"/>
  <c r="H658" i="1" l="1"/>
  <c r="S408" i="1"/>
  <c r="K388" i="1"/>
  <c r="N387" i="1" s="1"/>
  <c r="M388" i="1"/>
  <c r="T410" i="1"/>
  <c r="R410" i="1"/>
  <c r="Q658" i="1"/>
  <c r="O658" i="1"/>
  <c r="N386" i="1"/>
  <c r="L386" i="1" s="1"/>
  <c r="A659" i="1"/>
  <c r="C660" i="1" s="1"/>
  <c r="L387" i="1" l="1"/>
  <c r="P659" i="1"/>
  <c r="Q659" i="1" s="1"/>
  <c r="I659" i="1"/>
  <c r="M389" i="1"/>
  <c r="K389" i="1"/>
  <c r="N388" i="1" s="1"/>
  <c r="L388" i="1" s="1"/>
  <c r="R411" i="1"/>
  <c r="T411" i="1"/>
  <c r="U409" i="1"/>
  <c r="S409" i="1" s="1"/>
  <c r="B660" i="1"/>
  <c r="O659" i="1" l="1"/>
  <c r="J659" i="1"/>
  <c r="H659" i="1"/>
  <c r="R412" i="1"/>
  <c r="U411" i="1" s="1"/>
  <c r="T412" i="1"/>
  <c r="U410" i="1"/>
  <c r="S410" i="1" s="1"/>
  <c r="M390" i="1"/>
  <c r="K390" i="1"/>
  <c r="N389" i="1" s="1"/>
  <c r="L389" i="1" s="1"/>
  <c r="A660" i="1"/>
  <c r="C661" i="1" s="1"/>
  <c r="T413" i="1" l="1"/>
  <c r="R413" i="1"/>
  <c r="K391" i="1"/>
  <c r="M391" i="1"/>
  <c r="S411" i="1"/>
  <c r="P660" i="1"/>
  <c r="I660" i="1"/>
  <c r="J660" i="1" s="1"/>
  <c r="B661" i="1"/>
  <c r="H660" i="1" l="1"/>
  <c r="M392" i="1"/>
  <c r="K392" i="1"/>
  <c r="R414" i="1"/>
  <c r="T414" i="1"/>
  <c r="U412" i="1"/>
  <c r="S412" i="1" s="1"/>
  <c r="Q660" i="1"/>
  <c r="O660" i="1"/>
  <c r="N390" i="1"/>
  <c r="L390" i="1" s="1"/>
  <c r="A661" i="1"/>
  <c r="C662" i="1" s="1"/>
  <c r="R415" i="1" l="1"/>
  <c r="U414" i="1" s="1"/>
  <c r="T415" i="1"/>
  <c r="U413" i="1"/>
  <c r="S413" i="1" s="1"/>
  <c r="M393" i="1"/>
  <c r="K393" i="1"/>
  <c r="N391" i="1"/>
  <c r="L391" i="1" s="1"/>
  <c r="P661" i="1"/>
  <c r="Q661" i="1" s="1"/>
  <c r="I661" i="1"/>
  <c r="B662" i="1"/>
  <c r="S414" i="1" l="1"/>
  <c r="O661" i="1"/>
  <c r="K394" i="1"/>
  <c r="N393" i="1" s="1"/>
  <c r="M394" i="1"/>
  <c r="J661" i="1"/>
  <c r="H661" i="1"/>
  <c r="N392" i="1"/>
  <c r="L392" i="1" s="1"/>
  <c r="T416" i="1"/>
  <c r="R416" i="1"/>
  <c r="A662" i="1"/>
  <c r="C663" i="1" s="1"/>
  <c r="L393" i="1" l="1"/>
  <c r="R417" i="1"/>
  <c r="T417" i="1"/>
  <c r="U415" i="1"/>
  <c r="S415" i="1" s="1"/>
  <c r="M395" i="1"/>
  <c r="K395" i="1"/>
  <c r="N394" i="1" s="1"/>
  <c r="I662" i="1"/>
  <c r="J662" i="1" s="1"/>
  <c r="P662" i="1"/>
  <c r="Q662" i="1" s="1"/>
  <c r="B663" i="1"/>
  <c r="L394" i="1" l="1"/>
  <c r="O662" i="1"/>
  <c r="R418" i="1"/>
  <c r="T418" i="1"/>
  <c r="U416" i="1"/>
  <c r="S416" i="1" s="1"/>
  <c r="M396" i="1"/>
  <c r="K396" i="1"/>
  <c r="H662" i="1"/>
  <c r="A663" i="1"/>
  <c r="C664" i="1" s="1"/>
  <c r="I663" i="1" l="1"/>
  <c r="J663" i="1" s="1"/>
  <c r="P663" i="1"/>
  <c r="T419" i="1"/>
  <c r="R419" i="1"/>
  <c r="U418" i="1" s="1"/>
  <c r="K397" i="1"/>
  <c r="N396" i="1" s="1"/>
  <c r="M397" i="1"/>
  <c r="U417" i="1"/>
  <c r="S417" i="1" s="1"/>
  <c r="N395" i="1"/>
  <c r="L395" i="1" s="1"/>
  <c r="B664" i="1"/>
  <c r="L396" i="1" l="1"/>
  <c r="S418" i="1"/>
  <c r="Q663" i="1"/>
  <c r="O663" i="1"/>
  <c r="M398" i="1"/>
  <c r="K398" i="1"/>
  <c r="N397" i="1" s="1"/>
  <c r="H663" i="1"/>
  <c r="R420" i="1"/>
  <c r="T420" i="1"/>
  <c r="A664" i="1"/>
  <c r="C665" i="1" s="1"/>
  <c r="L397" i="1" l="1"/>
  <c r="P664" i="1"/>
  <c r="Q664" i="1" s="1"/>
  <c r="I664" i="1"/>
  <c r="J664" i="1" s="1"/>
  <c r="R421" i="1"/>
  <c r="U420" i="1" s="1"/>
  <c r="T421" i="1"/>
  <c r="U419" i="1"/>
  <c r="S419" i="1" s="1"/>
  <c r="M399" i="1"/>
  <c r="K399" i="1"/>
  <c r="B665" i="1"/>
  <c r="S420" i="1" l="1"/>
  <c r="T422" i="1"/>
  <c r="R422" i="1"/>
  <c r="O664" i="1"/>
  <c r="K400" i="1"/>
  <c r="M400" i="1"/>
  <c r="N398" i="1"/>
  <c r="L398" i="1" s="1"/>
  <c r="H664" i="1"/>
  <c r="A665" i="1"/>
  <c r="C666" i="1" s="1"/>
  <c r="M401" i="1" l="1"/>
  <c r="K401" i="1"/>
  <c r="R423" i="1"/>
  <c r="T423" i="1"/>
  <c r="P665" i="1"/>
  <c r="Q665" i="1" s="1"/>
  <c r="I665" i="1"/>
  <c r="J665" i="1" s="1"/>
  <c r="U421" i="1"/>
  <c r="S421" i="1" s="1"/>
  <c r="N399" i="1"/>
  <c r="L399" i="1" s="1"/>
  <c r="B666" i="1"/>
  <c r="R424" i="1" l="1"/>
  <c r="U423" i="1" s="1"/>
  <c r="T424" i="1"/>
  <c r="U422" i="1"/>
  <c r="S422" i="1" s="1"/>
  <c r="M402" i="1"/>
  <c r="K402" i="1"/>
  <c r="N401" i="1" s="1"/>
  <c r="H665" i="1"/>
  <c r="O665" i="1"/>
  <c r="N400" i="1"/>
  <c r="L400" i="1" s="1"/>
  <c r="A666" i="1"/>
  <c r="C667" i="1" s="1"/>
  <c r="S423" i="1" l="1"/>
  <c r="L401" i="1"/>
  <c r="P666" i="1"/>
  <c r="Q666" i="1" s="1"/>
  <c r="I666" i="1"/>
  <c r="J666" i="1" s="1"/>
  <c r="K403" i="1"/>
  <c r="N402" i="1" s="1"/>
  <c r="L402" i="1" s="1"/>
  <c r="M403" i="1"/>
  <c r="T425" i="1"/>
  <c r="R425" i="1"/>
  <c r="B667" i="1"/>
  <c r="O666" i="1" l="1"/>
  <c r="M404" i="1"/>
  <c r="K404" i="1"/>
  <c r="N403" i="1" s="1"/>
  <c r="L403" i="1" s="1"/>
  <c r="H666" i="1"/>
  <c r="R426" i="1"/>
  <c r="T426" i="1"/>
  <c r="U424" i="1"/>
  <c r="S424" i="1" s="1"/>
  <c r="A667" i="1"/>
  <c r="C668" i="1" s="1"/>
  <c r="M405" i="1" l="1"/>
  <c r="K405" i="1"/>
  <c r="N404" i="1" s="1"/>
  <c r="L404" i="1" s="1"/>
  <c r="P667" i="1"/>
  <c r="I667" i="1"/>
  <c r="J667" i="1" s="1"/>
  <c r="R427" i="1"/>
  <c r="U426" i="1" s="1"/>
  <c r="T427" i="1"/>
  <c r="U425" i="1"/>
  <c r="S425" i="1" s="1"/>
  <c r="B668" i="1"/>
  <c r="S426" i="1" l="1"/>
  <c r="K406" i="1"/>
  <c r="N405" i="1" s="1"/>
  <c r="L405" i="1" s="1"/>
  <c r="M406" i="1"/>
  <c r="Q667" i="1"/>
  <c r="O667" i="1"/>
  <c r="H667" i="1"/>
  <c r="R428" i="1"/>
  <c r="U427" i="1" s="1"/>
  <c r="T428" i="1"/>
  <c r="A668" i="1"/>
  <c r="C669" i="1" s="1"/>
  <c r="I668" i="1" l="1"/>
  <c r="J668" i="1" s="1"/>
  <c r="P668" i="1"/>
  <c r="Q668" i="1" s="1"/>
  <c r="M407" i="1"/>
  <c r="K407" i="1"/>
  <c r="S427" i="1"/>
  <c r="T429" i="1"/>
  <c r="R429" i="1"/>
  <c r="U428" i="1" s="1"/>
  <c r="B669" i="1"/>
  <c r="H668" i="1" l="1"/>
  <c r="S428" i="1"/>
  <c r="M408" i="1"/>
  <c r="K408" i="1"/>
  <c r="N407" i="1" s="1"/>
  <c r="O668" i="1"/>
  <c r="T430" i="1"/>
  <c r="R430" i="1"/>
  <c r="U429" i="1" s="1"/>
  <c r="N406" i="1"/>
  <c r="L406" i="1" s="1"/>
  <c r="A669" i="1"/>
  <c r="C670" i="1" s="1"/>
  <c r="P669" i="1" l="1"/>
  <c r="Q669" i="1" s="1"/>
  <c r="I669" i="1"/>
  <c r="J669" i="1" s="1"/>
  <c r="K409" i="1"/>
  <c r="M409" i="1"/>
  <c r="L407" i="1"/>
  <c r="R431" i="1"/>
  <c r="U430" i="1" s="1"/>
  <c r="T431" i="1"/>
  <c r="S429" i="1"/>
  <c r="B670" i="1"/>
  <c r="M410" i="1" l="1"/>
  <c r="K410" i="1"/>
  <c r="T432" i="1"/>
  <c r="R432" i="1"/>
  <c r="U431" i="1" s="1"/>
  <c r="H669" i="1"/>
  <c r="S430" i="1"/>
  <c r="N408" i="1"/>
  <c r="L408" i="1" s="1"/>
  <c r="O669" i="1"/>
  <c r="A670" i="1"/>
  <c r="C671" i="1" s="1"/>
  <c r="S431" i="1" l="1"/>
  <c r="M411" i="1"/>
  <c r="K411" i="1"/>
  <c r="N409" i="1"/>
  <c r="L409" i="1" s="1"/>
  <c r="P670" i="1"/>
  <c r="Q670" i="1" s="1"/>
  <c r="I670" i="1"/>
  <c r="J670" i="1" s="1"/>
  <c r="T433" i="1"/>
  <c r="R433" i="1"/>
  <c r="U432" i="1" s="1"/>
  <c r="B671" i="1"/>
  <c r="K412" i="1" l="1"/>
  <c r="N411" i="1" s="1"/>
  <c r="M412" i="1"/>
  <c r="N410" i="1"/>
  <c r="L410" i="1" s="1"/>
  <c r="L411" i="1" s="1"/>
  <c r="S432" i="1"/>
  <c r="T434" i="1"/>
  <c r="R434" i="1"/>
  <c r="O670" i="1"/>
  <c r="H670" i="1"/>
  <c r="A671" i="1"/>
  <c r="C672" i="1" s="1"/>
  <c r="R435" i="1" l="1"/>
  <c r="U434" i="1" s="1"/>
  <c r="T435" i="1"/>
  <c r="U433" i="1"/>
  <c r="S433" i="1" s="1"/>
  <c r="M413" i="1"/>
  <c r="K413" i="1"/>
  <c r="P671" i="1"/>
  <c r="Q671" i="1" s="1"/>
  <c r="I671" i="1"/>
  <c r="J671" i="1" s="1"/>
  <c r="B672" i="1"/>
  <c r="S434" i="1" l="1"/>
  <c r="M414" i="1"/>
  <c r="K414" i="1"/>
  <c r="O671" i="1"/>
  <c r="T436" i="1"/>
  <c r="R436" i="1"/>
  <c r="U435" i="1" s="1"/>
  <c r="S435" i="1" s="1"/>
  <c r="N412" i="1"/>
  <c r="L412" i="1" s="1"/>
  <c r="H671" i="1"/>
  <c r="A672" i="1"/>
  <c r="C673" i="1" s="1"/>
  <c r="K415" i="1" l="1"/>
  <c r="N414" i="1" s="1"/>
  <c r="M415" i="1"/>
  <c r="N413" i="1"/>
  <c r="L413" i="1" s="1"/>
  <c r="I672" i="1"/>
  <c r="J672" i="1" s="1"/>
  <c r="P672" i="1"/>
  <c r="Q672" i="1" s="1"/>
  <c r="T437" i="1"/>
  <c r="R437" i="1"/>
  <c r="B673" i="1"/>
  <c r="L414" i="1" l="1"/>
  <c r="H672" i="1"/>
  <c r="M416" i="1"/>
  <c r="K416" i="1"/>
  <c r="R438" i="1"/>
  <c r="U437" i="1" s="1"/>
  <c r="T438" i="1"/>
  <c r="U436" i="1"/>
  <c r="S436" i="1" s="1"/>
  <c r="O672" i="1"/>
  <c r="A673" i="1"/>
  <c r="C674" i="1" s="1"/>
  <c r="P673" i="1" l="1"/>
  <c r="Q673" i="1" s="1"/>
  <c r="I673" i="1"/>
  <c r="M417" i="1"/>
  <c r="K417" i="1"/>
  <c r="N415" i="1"/>
  <c r="L415" i="1" s="1"/>
  <c r="S437" i="1"/>
  <c r="T439" i="1"/>
  <c r="R439" i="1"/>
  <c r="B674" i="1"/>
  <c r="T440" i="1" l="1"/>
  <c r="R440" i="1"/>
  <c r="J673" i="1"/>
  <c r="H673" i="1"/>
  <c r="K418" i="1"/>
  <c r="N417" i="1" s="1"/>
  <c r="M418" i="1"/>
  <c r="U438" i="1"/>
  <c r="S438" i="1" s="1"/>
  <c r="N416" i="1"/>
  <c r="L416" i="1" s="1"/>
  <c r="O673" i="1"/>
  <c r="A674" i="1"/>
  <c r="C675" i="1" s="1"/>
  <c r="L417" i="1" l="1"/>
  <c r="R441" i="1"/>
  <c r="U440" i="1" s="1"/>
  <c r="T441" i="1"/>
  <c r="P674" i="1"/>
  <c r="Q674" i="1" s="1"/>
  <c r="I674" i="1"/>
  <c r="J674" i="1" s="1"/>
  <c r="U439" i="1"/>
  <c r="S439" i="1" s="1"/>
  <c r="M419" i="1"/>
  <c r="K419" i="1"/>
  <c r="B675" i="1"/>
  <c r="S440" i="1" l="1"/>
  <c r="O674" i="1"/>
  <c r="M420" i="1"/>
  <c r="K420" i="1"/>
  <c r="H674" i="1"/>
  <c r="T442" i="1"/>
  <c r="R442" i="1"/>
  <c r="U441" i="1" s="1"/>
  <c r="S441" i="1" s="1"/>
  <c r="N418" i="1"/>
  <c r="L418" i="1" s="1"/>
  <c r="A675" i="1"/>
  <c r="C676" i="1" s="1"/>
  <c r="K421" i="1" l="1"/>
  <c r="N420" i="1" s="1"/>
  <c r="M421" i="1"/>
  <c r="P675" i="1"/>
  <c r="I675" i="1"/>
  <c r="J675" i="1" s="1"/>
  <c r="N419" i="1"/>
  <c r="L419" i="1" s="1"/>
  <c r="T443" i="1"/>
  <c r="R443" i="1"/>
  <c r="B676" i="1"/>
  <c r="L420" i="1" l="1"/>
  <c r="M422" i="1"/>
  <c r="K422" i="1"/>
  <c r="N421" i="1" s="1"/>
  <c r="Q675" i="1"/>
  <c r="O675" i="1"/>
  <c r="H675" i="1"/>
  <c r="R444" i="1"/>
  <c r="U443" i="1" s="1"/>
  <c r="T444" i="1"/>
  <c r="U442" i="1"/>
  <c r="S442" i="1" s="1"/>
  <c r="A676" i="1"/>
  <c r="C677" i="1" s="1"/>
  <c r="L421" i="1" l="1"/>
  <c r="S443" i="1"/>
  <c r="T445" i="1"/>
  <c r="R445" i="1"/>
  <c r="U444" i="1" s="1"/>
  <c r="M423" i="1"/>
  <c r="K423" i="1"/>
  <c r="I676" i="1"/>
  <c r="J676" i="1" s="1"/>
  <c r="P676" i="1"/>
  <c r="Q676" i="1" s="1"/>
  <c r="B677" i="1"/>
  <c r="S444" i="1" l="1"/>
  <c r="K424" i="1"/>
  <c r="N423" i="1" s="1"/>
  <c r="M424" i="1"/>
  <c r="T446" i="1"/>
  <c r="R446" i="1"/>
  <c r="U445" i="1" s="1"/>
  <c r="H676" i="1"/>
  <c r="N422" i="1"/>
  <c r="L422" i="1" s="1"/>
  <c r="O676" i="1"/>
  <c r="A677" i="1"/>
  <c r="C678" i="1" s="1"/>
  <c r="S445" i="1" l="1"/>
  <c r="L423" i="1"/>
  <c r="P677" i="1"/>
  <c r="Q677" i="1" s="1"/>
  <c r="I677" i="1"/>
  <c r="J677" i="1" s="1"/>
  <c r="M425" i="1"/>
  <c r="K425" i="1"/>
  <c r="N424" i="1" s="1"/>
  <c r="L424" i="1" s="1"/>
  <c r="R447" i="1"/>
  <c r="U446" i="1" s="1"/>
  <c r="S446" i="1" s="1"/>
  <c r="T447" i="1"/>
  <c r="B678" i="1"/>
  <c r="O677" i="1" l="1"/>
  <c r="M426" i="1"/>
  <c r="K426" i="1"/>
  <c r="T448" i="1"/>
  <c r="R448" i="1"/>
  <c r="U447" i="1" s="1"/>
  <c r="S447" i="1" s="1"/>
  <c r="H677" i="1"/>
  <c r="A678" i="1"/>
  <c r="C679" i="1" s="1"/>
  <c r="K427" i="1" l="1"/>
  <c r="N426" i="1" s="1"/>
  <c r="M427" i="1"/>
  <c r="T449" i="1"/>
  <c r="R449" i="1"/>
  <c r="P678" i="1"/>
  <c r="Q678" i="1" s="1"/>
  <c r="I678" i="1"/>
  <c r="J678" i="1" s="1"/>
  <c r="N425" i="1"/>
  <c r="L425" i="1" s="1"/>
  <c r="B679" i="1"/>
  <c r="L426" i="1" l="1"/>
  <c r="H678" i="1"/>
  <c r="O678" i="1"/>
  <c r="R450" i="1"/>
  <c r="T450" i="1"/>
  <c r="U448" i="1"/>
  <c r="S448" i="1" s="1"/>
  <c r="M428" i="1"/>
  <c r="K428" i="1"/>
  <c r="A679" i="1"/>
  <c r="C680" i="1" s="1"/>
  <c r="I679" i="1" l="1"/>
  <c r="J679" i="1" s="1"/>
  <c r="P679" i="1"/>
  <c r="Q679" i="1" s="1"/>
  <c r="M429" i="1"/>
  <c r="K429" i="1"/>
  <c r="T451" i="1"/>
  <c r="R451" i="1"/>
  <c r="U450" i="1" s="1"/>
  <c r="N427" i="1"/>
  <c r="L427" i="1" s="1"/>
  <c r="U449" i="1"/>
  <c r="S449" i="1" s="1"/>
  <c r="H679" i="1"/>
  <c r="B680" i="1"/>
  <c r="S450" i="1" l="1"/>
  <c r="K430" i="1"/>
  <c r="N429" i="1" s="1"/>
  <c r="M430" i="1"/>
  <c r="T452" i="1"/>
  <c r="R452" i="1"/>
  <c r="O679" i="1"/>
  <c r="N428" i="1"/>
  <c r="L428" i="1" s="1"/>
  <c r="A680" i="1"/>
  <c r="C681" i="1" s="1"/>
  <c r="L429" i="1" l="1"/>
  <c r="P680" i="1"/>
  <c r="Q680" i="1" s="1"/>
  <c r="I680" i="1"/>
  <c r="R453" i="1"/>
  <c r="U452" i="1" s="1"/>
  <c r="T453" i="1"/>
  <c r="U451" i="1"/>
  <c r="S451" i="1" s="1"/>
  <c r="M431" i="1"/>
  <c r="K431" i="1"/>
  <c r="N430" i="1" s="1"/>
  <c r="B681" i="1"/>
  <c r="L430" i="1" l="1"/>
  <c r="J680" i="1"/>
  <c r="H680" i="1"/>
  <c r="S452" i="1"/>
  <c r="O680" i="1"/>
  <c r="M432" i="1"/>
  <c r="K432" i="1"/>
  <c r="T454" i="1"/>
  <c r="R454" i="1"/>
  <c r="U453" i="1" s="1"/>
  <c r="A681" i="1"/>
  <c r="C682" i="1" s="1"/>
  <c r="P681" i="1" l="1"/>
  <c r="Q681" i="1" s="1"/>
  <c r="I681" i="1"/>
  <c r="J681" i="1" s="1"/>
  <c r="S453" i="1"/>
  <c r="T455" i="1"/>
  <c r="R455" i="1"/>
  <c r="K433" i="1"/>
  <c r="N432" i="1" s="1"/>
  <c r="M433" i="1"/>
  <c r="N431" i="1"/>
  <c r="L431" i="1" s="1"/>
  <c r="B682" i="1"/>
  <c r="H681" i="1" l="1"/>
  <c r="R456" i="1"/>
  <c r="T456" i="1"/>
  <c r="U454" i="1"/>
  <c r="S454" i="1" s="1"/>
  <c r="M434" i="1"/>
  <c r="K434" i="1"/>
  <c r="L432" i="1"/>
  <c r="O681" i="1"/>
  <c r="A682" i="1"/>
  <c r="C683" i="1" s="1"/>
  <c r="P682" i="1" l="1"/>
  <c r="Q682" i="1" s="1"/>
  <c r="I682" i="1"/>
  <c r="T457" i="1"/>
  <c r="R457" i="1"/>
  <c r="U456" i="1" s="1"/>
  <c r="M435" i="1"/>
  <c r="K435" i="1"/>
  <c r="N434" i="1" s="1"/>
  <c r="N433" i="1"/>
  <c r="L433" i="1" s="1"/>
  <c r="U455" i="1"/>
  <c r="S455" i="1" s="1"/>
  <c r="B683" i="1"/>
  <c r="O682" i="1" l="1"/>
  <c r="L434" i="1"/>
  <c r="S456" i="1"/>
  <c r="J682" i="1"/>
  <c r="H682" i="1"/>
  <c r="T458" i="1"/>
  <c r="R458" i="1"/>
  <c r="K436" i="1"/>
  <c r="N435" i="1" s="1"/>
  <c r="L435" i="1" s="1"/>
  <c r="M436" i="1"/>
  <c r="A683" i="1"/>
  <c r="C684" i="1" s="1"/>
  <c r="P683" i="1" l="1"/>
  <c r="I683" i="1"/>
  <c r="J683" i="1" s="1"/>
  <c r="R459" i="1"/>
  <c r="T459" i="1"/>
  <c r="M437" i="1"/>
  <c r="K437" i="1"/>
  <c r="N436" i="1" s="1"/>
  <c r="L436" i="1" s="1"/>
  <c r="U457" i="1"/>
  <c r="S457" i="1" s="1"/>
  <c r="B684" i="1"/>
  <c r="H683" i="1" l="1"/>
  <c r="Q683" i="1"/>
  <c r="O683" i="1"/>
  <c r="M438" i="1"/>
  <c r="K438" i="1"/>
  <c r="N437" i="1" s="1"/>
  <c r="L437" i="1" s="1"/>
  <c r="T460" i="1"/>
  <c r="R460" i="1"/>
  <c r="U459" i="1" s="1"/>
  <c r="U458" i="1"/>
  <c r="S458" i="1" s="1"/>
  <c r="A684" i="1"/>
  <c r="C685" i="1" s="1"/>
  <c r="S459" i="1" l="1"/>
  <c r="T461" i="1"/>
  <c r="R461" i="1"/>
  <c r="U460" i="1" s="1"/>
  <c r="S460" i="1" s="1"/>
  <c r="P684" i="1"/>
  <c r="Q684" i="1" s="1"/>
  <c r="I684" i="1"/>
  <c r="K439" i="1"/>
  <c r="N438" i="1" s="1"/>
  <c r="L438" i="1" s="1"/>
  <c r="M439" i="1"/>
  <c r="B685" i="1"/>
  <c r="R462" i="1" l="1"/>
  <c r="T462" i="1"/>
  <c r="O684" i="1"/>
  <c r="M440" i="1"/>
  <c r="K440" i="1"/>
  <c r="J684" i="1"/>
  <c r="H684" i="1"/>
  <c r="A685" i="1"/>
  <c r="C686" i="1" s="1"/>
  <c r="P685" i="1" l="1"/>
  <c r="Q685" i="1" s="1"/>
  <c r="I685" i="1"/>
  <c r="J685" i="1" s="1"/>
  <c r="T463" i="1"/>
  <c r="R463" i="1"/>
  <c r="U462" i="1" s="1"/>
  <c r="U461" i="1"/>
  <c r="S461" i="1" s="1"/>
  <c r="M441" i="1"/>
  <c r="K441" i="1"/>
  <c r="N440" i="1" s="1"/>
  <c r="N439" i="1"/>
  <c r="L439" i="1" s="1"/>
  <c r="B686" i="1"/>
  <c r="S462" i="1" l="1"/>
  <c r="L440" i="1"/>
  <c r="H685" i="1"/>
  <c r="K442" i="1"/>
  <c r="N441" i="1" s="1"/>
  <c r="M442" i="1"/>
  <c r="T464" i="1"/>
  <c r="R464" i="1"/>
  <c r="U463" i="1" s="1"/>
  <c r="S463" i="1" s="1"/>
  <c r="O685" i="1"/>
  <c r="A686" i="1"/>
  <c r="C687" i="1" s="1"/>
  <c r="P686" i="1" l="1"/>
  <c r="Q686" i="1" s="1"/>
  <c r="I686" i="1"/>
  <c r="J686" i="1" s="1"/>
  <c r="M443" i="1"/>
  <c r="K443" i="1"/>
  <c r="R465" i="1"/>
  <c r="U464" i="1" s="1"/>
  <c r="S464" i="1" s="1"/>
  <c r="T465" i="1"/>
  <c r="L441" i="1"/>
  <c r="B687" i="1"/>
  <c r="T466" i="1" l="1"/>
  <c r="R466" i="1"/>
  <c r="U465" i="1" s="1"/>
  <c r="S465" i="1" s="1"/>
  <c r="O686" i="1"/>
  <c r="M444" i="1"/>
  <c r="K444" i="1"/>
  <c r="N443" i="1" s="1"/>
  <c r="H686" i="1"/>
  <c r="N442" i="1"/>
  <c r="L442" i="1" s="1"/>
  <c r="A687" i="1"/>
  <c r="C688" i="1" s="1"/>
  <c r="L443" i="1" l="1"/>
  <c r="K445" i="1"/>
  <c r="N444" i="1" s="1"/>
  <c r="L444" i="1" s="1"/>
  <c r="M445" i="1"/>
  <c r="T467" i="1"/>
  <c r="R467" i="1"/>
  <c r="P687" i="1"/>
  <c r="Q687" i="1" s="1"/>
  <c r="I687" i="1"/>
  <c r="J687" i="1" s="1"/>
  <c r="B688" i="1"/>
  <c r="M446" i="1" l="1"/>
  <c r="K446" i="1"/>
  <c r="R468" i="1"/>
  <c r="U467" i="1" s="1"/>
  <c r="T468" i="1"/>
  <c r="H687" i="1"/>
  <c r="U466" i="1"/>
  <c r="S466" i="1" s="1"/>
  <c r="O687" i="1"/>
  <c r="A688" i="1"/>
  <c r="C689" i="1" s="1"/>
  <c r="M447" i="1" l="1"/>
  <c r="K447" i="1"/>
  <c r="I688" i="1"/>
  <c r="J688" i="1" s="1"/>
  <c r="P688" i="1"/>
  <c r="Q688" i="1" s="1"/>
  <c r="S467" i="1"/>
  <c r="N445" i="1"/>
  <c r="L445" i="1" s="1"/>
  <c r="T469" i="1"/>
  <c r="R469" i="1"/>
  <c r="U468" i="1" s="1"/>
  <c r="B689" i="1"/>
  <c r="H688" i="1" l="1"/>
  <c r="K448" i="1"/>
  <c r="N447" i="1" s="1"/>
  <c r="M448" i="1"/>
  <c r="S468" i="1"/>
  <c r="N446" i="1"/>
  <c r="L446" i="1" s="1"/>
  <c r="T470" i="1"/>
  <c r="R470" i="1"/>
  <c r="O688" i="1"/>
  <c r="A689" i="1"/>
  <c r="C690" i="1" s="1"/>
  <c r="L447" i="1" l="1"/>
  <c r="P689" i="1"/>
  <c r="Q689" i="1" s="1"/>
  <c r="I689" i="1"/>
  <c r="M449" i="1"/>
  <c r="K449" i="1"/>
  <c r="R471" i="1"/>
  <c r="T471" i="1"/>
  <c r="U469" i="1"/>
  <c r="S469" i="1" s="1"/>
  <c r="B690" i="1"/>
  <c r="O689" i="1" l="1"/>
  <c r="J689" i="1"/>
  <c r="H689" i="1"/>
  <c r="T472" i="1"/>
  <c r="R472" i="1"/>
  <c r="U471" i="1" s="1"/>
  <c r="U470" i="1"/>
  <c r="S470" i="1" s="1"/>
  <c r="M450" i="1"/>
  <c r="K450" i="1"/>
  <c r="N448" i="1"/>
  <c r="L448" i="1" s="1"/>
  <c r="A690" i="1"/>
  <c r="C691" i="1" s="1"/>
  <c r="S471" i="1" l="1"/>
  <c r="T473" i="1"/>
  <c r="R473" i="1"/>
  <c r="K451" i="1"/>
  <c r="N450" i="1" s="1"/>
  <c r="M451" i="1"/>
  <c r="N449" i="1"/>
  <c r="L449" i="1" s="1"/>
  <c r="P690" i="1"/>
  <c r="I690" i="1"/>
  <c r="J690" i="1" s="1"/>
  <c r="B691" i="1"/>
  <c r="H690" i="1" l="1"/>
  <c r="L450" i="1"/>
  <c r="R474" i="1"/>
  <c r="T474" i="1"/>
  <c r="U472" i="1"/>
  <c r="S472" i="1" s="1"/>
  <c r="Q690" i="1"/>
  <c r="O690" i="1"/>
  <c r="M452" i="1"/>
  <c r="K452" i="1"/>
  <c r="N451" i="1" s="1"/>
  <c r="A691" i="1"/>
  <c r="C692" i="1" s="1"/>
  <c r="L451" i="1" l="1"/>
  <c r="T475" i="1"/>
  <c r="R475" i="1"/>
  <c r="U474" i="1" s="1"/>
  <c r="M453" i="1"/>
  <c r="K453" i="1"/>
  <c r="U473" i="1"/>
  <c r="S473" i="1" s="1"/>
  <c r="P691" i="1"/>
  <c r="Q691" i="1" s="1"/>
  <c r="I691" i="1"/>
  <c r="B692" i="1"/>
  <c r="O691" i="1" l="1"/>
  <c r="S474" i="1"/>
  <c r="T476" i="1"/>
  <c r="R476" i="1"/>
  <c r="J691" i="1"/>
  <c r="H691" i="1"/>
  <c r="K454" i="1"/>
  <c r="N453" i="1" s="1"/>
  <c r="M454" i="1"/>
  <c r="N452" i="1"/>
  <c r="L452" i="1" s="1"/>
  <c r="A692" i="1"/>
  <c r="C693" i="1" s="1"/>
  <c r="L453" i="1" l="1"/>
  <c r="I692" i="1"/>
  <c r="J692" i="1" s="1"/>
  <c r="P692" i="1"/>
  <c r="R477" i="1"/>
  <c r="U476" i="1" s="1"/>
  <c r="T477" i="1"/>
  <c r="U475" i="1"/>
  <c r="S475" i="1" s="1"/>
  <c r="M455" i="1"/>
  <c r="K455" i="1"/>
  <c r="N454" i="1" s="1"/>
  <c r="B693" i="1"/>
  <c r="L454" i="1" l="1"/>
  <c r="Q692" i="1"/>
  <c r="O692" i="1"/>
  <c r="S476" i="1"/>
  <c r="M456" i="1"/>
  <c r="K456" i="1"/>
  <c r="N455" i="1" s="1"/>
  <c r="L455" i="1" s="1"/>
  <c r="T478" i="1"/>
  <c r="R478" i="1"/>
  <c r="U477" i="1" s="1"/>
  <c r="H692" i="1"/>
  <c r="A693" i="1"/>
  <c r="C694" i="1" s="1"/>
  <c r="S477" i="1" l="1"/>
  <c r="P693" i="1"/>
  <c r="Q693" i="1" s="1"/>
  <c r="I693" i="1"/>
  <c r="J693" i="1" s="1"/>
  <c r="T479" i="1"/>
  <c r="R479" i="1"/>
  <c r="U478" i="1" s="1"/>
  <c r="K457" i="1"/>
  <c r="M457" i="1"/>
  <c r="B694" i="1"/>
  <c r="O693" i="1" l="1"/>
  <c r="S478" i="1"/>
  <c r="M458" i="1"/>
  <c r="K458" i="1"/>
  <c r="H693" i="1"/>
  <c r="R480" i="1"/>
  <c r="T480" i="1"/>
  <c r="N456" i="1"/>
  <c r="L456" i="1" s="1"/>
  <c r="A694" i="1"/>
  <c r="C695" i="1" s="1"/>
  <c r="M459" i="1" l="1"/>
  <c r="K459" i="1"/>
  <c r="P694" i="1"/>
  <c r="I694" i="1"/>
  <c r="J694" i="1" s="1"/>
  <c r="N457" i="1"/>
  <c r="L457" i="1" s="1"/>
  <c r="T481" i="1"/>
  <c r="R481" i="1"/>
  <c r="U480" i="1" s="1"/>
  <c r="U479" i="1"/>
  <c r="S479" i="1" s="1"/>
  <c r="B695" i="1"/>
  <c r="S480" i="1" l="1"/>
  <c r="K460" i="1"/>
  <c r="N459" i="1" s="1"/>
  <c r="M460" i="1"/>
  <c r="N458" i="1"/>
  <c r="L458" i="1" s="1"/>
  <c r="T482" i="1"/>
  <c r="R482" i="1"/>
  <c r="Q694" i="1"/>
  <c r="O694" i="1"/>
  <c r="H694" i="1"/>
  <c r="A695" i="1"/>
  <c r="C696" i="1" s="1"/>
  <c r="L459" i="1" l="1"/>
  <c r="R483" i="1"/>
  <c r="T483" i="1"/>
  <c r="U481" i="1"/>
  <c r="S481" i="1" s="1"/>
  <c r="P695" i="1"/>
  <c r="Q695" i="1" s="1"/>
  <c r="I695" i="1"/>
  <c r="J695" i="1" s="1"/>
  <c r="M461" i="1"/>
  <c r="K461" i="1"/>
  <c r="B696" i="1"/>
  <c r="T484" i="1" l="1"/>
  <c r="R484" i="1"/>
  <c r="U483" i="1" s="1"/>
  <c r="U482" i="1"/>
  <c r="S482" i="1" s="1"/>
  <c r="O695" i="1"/>
  <c r="M462" i="1"/>
  <c r="K462" i="1"/>
  <c r="N461" i="1" s="1"/>
  <c r="H695" i="1"/>
  <c r="N460" i="1"/>
  <c r="L460" i="1" s="1"/>
  <c r="A696" i="1"/>
  <c r="C697" i="1" s="1"/>
  <c r="L461" i="1" l="1"/>
  <c r="S483" i="1"/>
  <c r="K463" i="1"/>
  <c r="N462" i="1" s="1"/>
  <c r="M463" i="1"/>
  <c r="T485" i="1"/>
  <c r="R485" i="1"/>
  <c r="P696" i="1"/>
  <c r="Q696" i="1" s="1"/>
  <c r="I696" i="1"/>
  <c r="J696" i="1" s="1"/>
  <c r="B697" i="1"/>
  <c r="L462" i="1" l="1"/>
  <c r="R486" i="1"/>
  <c r="T486" i="1"/>
  <c r="M464" i="1"/>
  <c r="K464" i="1"/>
  <c r="U484" i="1"/>
  <c r="S484" i="1" s="1"/>
  <c r="H696" i="1"/>
  <c r="O696" i="1"/>
  <c r="A697" i="1"/>
  <c r="C698" i="1" s="1"/>
  <c r="I697" i="1" l="1"/>
  <c r="J697" i="1" s="1"/>
  <c r="P697" i="1"/>
  <c r="Q697" i="1" s="1"/>
  <c r="T487" i="1"/>
  <c r="R487" i="1"/>
  <c r="U486" i="1" s="1"/>
  <c r="U485" i="1"/>
  <c r="S485" i="1" s="1"/>
  <c r="H697" i="1"/>
  <c r="M465" i="1"/>
  <c r="K465" i="1"/>
  <c r="N463" i="1"/>
  <c r="L463" i="1" s="1"/>
  <c r="B698" i="1"/>
  <c r="S486" i="1" l="1"/>
  <c r="K466" i="1"/>
  <c r="N465" i="1" s="1"/>
  <c r="M466" i="1"/>
  <c r="O697" i="1"/>
  <c r="N464" i="1"/>
  <c r="L464" i="1" s="1"/>
  <c r="T488" i="1"/>
  <c r="R488" i="1"/>
  <c r="A698" i="1"/>
  <c r="C699" i="1" s="1"/>
  <c r="L465" i="1" l="1"/>
  <c r="P698" i="1"/>
  <c r="Q698" i="1" s="1"/>
  <c r="I698" i="1"/>
  <c r="R489" i="1"/>
  <c r="T489" i="1"/>
  <c r="U487" i="1"/>
  <c r="S487" i="1" s="1"/>
  <c r="M467" i="1"/>
  <c r="K467" i="1"/>
  <c r="B699" i="1"/>
  <c r="O698" i="1" l="1"/>
  <c r="T490" i="1"/>
  <c r="R490" i="1"/>
  <c r="U489" i="1" s="1"/>
  <c r="J698" i="1"/>
  <c r="H698" i="1"/>
  <c r="M468" i="1"/>
  <c r="K468" i="1"/>
  <c r="N467" i="1" s="1"/>
  <c r="U488" i="1"/>
  <c r="S488" i="1" s="1"/>
  <c r="N466" i="1"/>
  <c r="L466" i="1" s="1"/>
  <c r="A699" i="1"/>
  <c r="C700" i="1" s="1"/>
  <c r="L467" i="1" l="1"/>
  <c r="S489" i="1"/>
  <c r="K469" i="1"/>
  <c r="N468" i="1" s="1"/>
  <c r="M469" i="1"/>
  <c r="T491" i="1"/>
  <c r="R491" i="1"/>
  <c r="P699" i="1"/>
  <c r="I699" i="1"/>
  <c r="J699" i="1" s="1"/>
  <c r="B700" i="1"/>
  <c r="L468" i="1" l="1"/>
  <c r="Q699" i="1"/>
  <c r="O699" i="1"/>
  <c r="M470" i="1"/>
  <c r="K470" i="1"/>
  <c r="R492" i="1"/>
  <c r="T492" i="1"/>
  <c r="U490" i="1"/>
  <c r="S490" i="1" s="1"/>
  <c r="H699" i="1"/>
  <c r="A700" i="1"/>
  <c r="C701" i="1" s="1"/>
  <c r="M471" i="1" l="1"/>
  <c r="K471" i="1"/>
  <c r="N469" i="1"/>
  <c r="L469" i="1" s="1"/>
  <c r="T493" i="1"/>
  <c r="R493" i="1"/>
  <c r="U492" i="1" s="1"/>
  <c r="I700" i="1"/>
  <c r="J700" i="1" s="1"/>
  <c r="P700" i="1"/>
  <c r="Q700" i="1" s="1"/>
  <c r="U491" i="1"/>
  <c r="S491" i="1" s="1"/>
  <c r="B701" i="1"/>
  <c r="H700" i="1" l="1"/>
  <c r="S492" i="1"/>
  <c r="K472" i="1"/>
  <c r="N471" i="1" s="1"/>
  <c r="M472" i="1"/>
  <c r="T494" i="1"/>
  <c r="R494" i="1"/>
  <c r="N470" i="1"/>
  <c r="L470" i="1" s="1"/>
  <c r="O700" i="1"/>
  <c r="A701" i="1"/>
  <c r="C702" i="1" s="1"/>
  <c r="L471" i="1" l="1"/>
  <c r="M473" i="1"/>
  <c r="K473" i="1"/>
  <c r="I701" i="1"/>
  <c r="P701" i="1"/>
  <c r="Q701" i="1" s="1"/>
  <c r="R495" i="1"/>
  <c r="U494" i="1" s="1"/>
  <c r="T495" i="1"/>
  <c r="U493" i="1"/>
  <c r="S493" i="1" s="1"/>
  <c r="B702" i="1"/>
  <c r="O701" i="1" l="1"/>
  <c r="M474" i="1"/>
  <c r="K474" i="1"/>
  <c r="N472" i="1"/>
  <c r="L472" i="1" s="1"/>
  <c r="T496" i="1"/>
  <c r="R496" i="1"/>
  <c r="J701" i="1"/>
  <c r="H701" i="1"/>
  <c r="S494" i="1"/>
  <c r="A702" i="1"/>
  <c r="C703" i="1" l="1"/>
  <c r="B703" i="1" s="1"/>
  <c r="I702" i="1"/>
  <c r="J702" i="1" s="1"/>
  <c r="P702" i="1"/>
  <c r="Q702" i="1" s="1"/>
  <c r="K475" i="1"/>
  <c r="M475" i="1"/>
  <c r="N473" i="1"/>
  <c r="L473" i="1" s="1"/>
  <c r="T497" i="1"/>
  <c r="R497" i="1"/>
  <c r="U496" i="1" s="1"/>
  <c r="U495" i="1"/>
  <c r="S495" i="1" s="1"/>
  <c r="O702" i="1" l="1"/>
  <c r="S496" i="1"/>
  <c r="H702" i="1"/>
  <c r="M476" i="1"/>
  <c r="K476" i="1"/>
  <c r="R498" i="1"/>
  <c r="T498" i="1"/>
  <c r="N474" i="1"/>
  <c r="L474" i="1" s="1"/>
  <c r="A703" i="1"/>
  <c r="C704" i="1" s="1"/>
  <c r="M477" i="1" l="1"/>
  <c r="K477" i="1"/>
  <c r="N475" i="1"/>
  <c r="L475" i="1" s="1"/>
  <c r="T499" i="1"/>
  <c r="R499" i="1"/>
  <c r="U497" i="1"/>
  <c r="S497" i="1" s="1"/>
  <c r="I703" i="1"/>
  <c r="P703" i="1"/>
  <c r="B704" i="1"/>
  <c r="T500" i="1" l="1"/>
  <c r="R500" i="1"/>
  <c r="J703" i="1"/>
  <c r="H703" i="1"/>
  <c r="K478" i="1"/>
  <c r="N477" i="1" s="1"/>
  <c r="M478" i="1"/>
  <c r="N476" i="1"/>
  <c r="L476" i="1" s="1"/>
  <c r="Q703" i="1"/>
  <c r="O703" i="1"/>
  <c r="U498" i="1"/>
  <c r="S498" i="1" s="1"/>
  <c r="A704" i="1"/>
  <c r="C705" i="1" s="1"/>
  <c r="L477" i="1" l="1"/>
  <c r="M479" i="1"/>
  <c r="K479" i="1"/>
  <c r="P704" i="1"/>
  <c r="Q704" i="1" s="1"/>
  <c r="I704" i="1"/>
  <c r="J704" i="1" s="1"/>
  <c r="R501" i="1"/>
  <c r="T501" i="1"/>
  <c r="U499" i="1"/>
  <c r="S499" i="1" s="1"/>
  <c r="B705" i="1"/>
  <c r="O704" i="1" l="1"/>
  <c r="M480" i="1"/>
  <c r="K480" i="1"/>
  <c r="T502" i="1"/>
  <c r="R502" i="1"/>
  <c r="U500" i="1"/>
  <c r="S500" i="1" s="1"/>
  <c r="N478" i="1"/>
  <c r="L478" i="1" s="1"/>
  <c r="H704" i="1"/>
  <c r="A705" i="1"/>
  <c r="C706" i="1" s="1"/>
  <c r="T503" i="1" l="1"/>
  <c r="R503" i="1"/>
  <c r="P705" i="1"/>
  <c r="I705" i="1"/>
  <c r="J705" i="1" s="1"/>
  <c r="K481" i="1"/>
  <c r="N480" i="1" s="1"/>
  <c r="M481" i="1"/>
  <c r="N479" i="1"/>
  <c r="L479" i="1" s="1"/>
  <c r="U501" i="1"/>
  <c r="S501" i="1" s="1"/>
  <c r="B706" i="1"/>
  <c r="H705" i="1" l="1"/>
  <c r="R504" i="1"/>
  <c r="T504" i="1"/>
  <c r="U502" i="1"/>
  <c r="S502" i="1" s="1"/>
  <c r="M482" i="1"/>
  <c r="K482" i="1"/>
  <c r="L480" i="1"/>
  <c r="Q705" i="1"/>
  <c r="O705" i="1"/>
  <c r="A706" i="1"/>
  <c r="C707" i="1" s="1"/>
  <c r="T505" i="1" l="1"/>
  <c r="R505" i="1"/>
  <c r="U504" i="1" s="1"/>
  <c r="M483" i="1"/>
  <c r="K483" i="1"/>
  <c r="N481" i="1"/>
  <c r="L481" i="1" s="1"/>
  <c r="U503" i="1"/>
  <c r="S503" i="1" s="1"/>
  <c r="I706" i="1"/>
  <c r="P706" i="1"/>
  <c r="Q706" i="1" s="1"/>
  <c r="B707" i="1"/>
  <c r="S504" i="1" l="1"/>
  <c r="T506" i="1"/>
  <c r="R506" i="1"/>
  <c r="K484" i="1"/>
  <c r="M484" i="1"/>
  <c r="J706" i="1"/>
  <c r="H706" i="1"/>
  <c r="N482" i="1"/>
  <c r="L482" i="1" s="1"/>
  <c r="O706" i="1"/>
  <c r="A707" i="1"/>
  <c r="C708" i="1" s="1"/>
  <c r="M485" i="1" l="1"/>
  <c r="K485" i="1"/>
  <c r="R507" i="1"/>
  <c r="U506" i="1" s="1"/>
  <c r="T507" i="1"/>
  <c r="U505" i="1"/>
  <c r="S505" i="1" s="1"/>
  <c r="I707" i="1"/>
  <c r="J707" i="1" s="1"/>
  <c r="P707" i="1"/>
  <c r="Q707" i="1" s="1"/>
  <c r="N483" i="1"/>
  <c r="L483" i="1" s="1"/>
  <c r="B708" i="1"/>
  <c r="H707" i="1" l="1"/>
  <c r="O707" i="1"/>
  <c r="S506" i="1"/>
  <c r="M486" i="1"/>
  <c r="K486" i="1"/>
  <c r="N484" i="1"/>
  <c r="L484" i="1" s="1"/>
  <c r="T508" i="1"/>
  <c r="R508" i="1"/>
  <c r="U507" i="1" s="1"/>
  <c r="A708" i="1"/>
  <c r="C709" i="1" s="1"/>
  <c r="K487" i="1" l="1"/>
  <c r="N486" i="1" s="1"/>
  <c r="M487" i="1"/>
  <c r="I708" i="1"/>
  <c r="P708" i="1"/>
  <c r="Q708" i="1" s="1"/>
  <c r="N485" i="1"/>
  <c r="L485" i="1" s="1"/>
  <c r="L486" i="1" s="1"/>
  <c r="T509" i="1"/>
  <c r="R509" i="1"/>
  <c r="U508" i="1" s="1"/>
  <c r="S507" i="1"/>
  <c r="B709" i="1"/>
  <c r="O708" i="1" l="1"/>
  <c r="R510" i="1"/>
  <c r="T510" i="1"/>
  <c r="M488" i="1"/>
  <c r="K488" i="1"/>
  <c r="N487" i="1" s="1"/>
  <c r="L487" i="1" s="1"/>
  <c r="S508" i="1"/>
  <c r="J708" i="1"/>
  <c r="H708" i="1"/>
  <c r="A709" i="1"/>
  <c r="C710" i="1" s="1"/>
  <c r="P709" i="1" l="1"/>
  <c r="I709" i="1"/>
  <c r="J709" i="1" s="1"/>
  <c r="T511" i="1"/>
  <c r="R511" i="1"/>
  <c r="U510" i="1" s="1"/>
  <c r="U509" i="1"/>
  <c r="S509" i="1" s="1"/>
  <c r="M489" i="1"/>
  <c r="K489" i="1"/>
  <c r="N488" i="1" s="1"/>
  <c r="L488" i="1" s="1"/>
  <c r="B710" i="1"/>
  <c r="H709" i="1" l="1"/>
  <c r="Q709" i="1"/>
  <c r="O709" i="1"/>
  <c r="S510" i="1"/>
  <c r="K490" i="1"/>
  <c r="M490" i="1"/>
  <c r="T512" i="1"/>
  <c r="R512" i="1"/>
  <c r="A710" i="1"/>
  <c r="C711" i="1" s="1"/>
  <c r="M491" i="1" l="1"/>
  <c r="K491" i="1"/>
  <c r="P710" i="1"/>
  <c r="Q710" i="1" s="1"/>
  <c r="I710" i="1"/>
  <c r="J710" i="1" s="1"/>
  <c r="R513" i="1"/>
  <c r="U512" i="1" s="1"/>
  <c r="T513" i="1"/>
  <c r="U511" i="1"/>
  <c r="S511" i="1" s="1"/>
  <c r="N489" i="1"/>
  <c r="L489" i="1" s="1"/>
  <c r="B711" i="1"/>
  <c r="O710" i="1" l="1"/>
  <c r="T514" i="1"/>
  <c r="R514" i="1"/>
  <c r="U513" i="1" s="1"/>
  <c r="H710" i="1"/>
  <c r="S512" i="1"/>
  <c r="M492" i="1"/>
  <c r="K492" i="1"/>
  <c r="N490" i="1"/>
  <c r="L490" i="1" s="1"/>
  <c r="A711" i="1"/>
  <c r="C712" i="1" s="1"/>
  <c r="S513" i="1" l="1"/>
  <c r="K493" i="1"/>
  <c r="N492" i="1" s="1"/>
  <c r="M493" i="1"/>
  <c r="I711" i="1"/>
  <c r="J711" i="1" s="1"/>
  <c r="P711" i="1"/>
  <c r="N491" i="1"/>
  <c r="L491" i="1" s="1"/>
  <c r="T515" i="1"/>
  <c r="R515" i="1"/>
  <c r="B712" i="1"/>
  <c r="L492" i="1" l="1"/>
  <c r="Q711" i="1"/>
  <c r="O711" i="1"/>
  <c r="M494" i="1"/>
  <c r="K494" i="1"/>
  <c r="H711" i="1"/>
  <c r="R516" i="1"/>
  <c r="T516" i="1"/>
  <c r="U514" i="1"/>
  <c r="S514" i="1" s="1"/>
  <c r="A712" i="1"/>
  <c r="C713" i="1" s="1"/>
  <c r="I712" i="1" l="1"/>
  <c r="J712" i="1" s="1"/>
  <c r="P712" i="1"/>
  <c r="Q712" i="1" s="1"/>
  <c r="M495" i="1"/>
  <c r="K495" i="1"/>
  <c r="N494" i="1" s="1"/>
  <c r="T517" i="1"/>
  <c r="R517" i="1"/>
  <c r="U516" i="1" s="1"/>
  <c r="U515" i="1"/>
  <c r="S515" i="1" s="1"/>
  <c r="N493" i="1"/>
  <c r="L493" i="1" s="1"/>
  <c r="B713" i="1"/>
  <c r="H712" i="1" l="1"/>
  <c r="S516" i="1"/>
  <c r="T518" i="1"/>
  <c r="R518" i="1"/>
  <c r="L494" i="1"/>
  <c r="O712" i="1"/>
  <c r="K496" i="1"/>
  <c r="N495" i="1" s="1"/>
  <c r="M496" i="1"/>
  <c r="A713" i="1"/>
  <c r="C714" i="1" s="1"/>
  <c r="L495" i="1" l="1"/>
  <c r="P713" i="1"/>
  <c r="Q713" i="1" s="1"/>
  <c r="I713" i="1"/>
  <c r="R519" i="1"/>
  <c r="U518" i="1" s="1"/>
  <c r="T519" i="1"/>
  <c r="U517" i="1"/>
  <c r="S517" i="1" s="1"/>
  <c r="M497" i="1"/>
  <c r="K497" i="1"/>
  <c r="B714" i="1"/>
  <c r="M498" i="1" l="1"/>
  <c r="K498" i="1"/>
  <c r="N497" i="1" s="1"/>
  <c r="N496" i="1"/>
  <c r="L496" i="1" s="1"/>
  <c r="J713" i="1"/>
  <c r="H713" i="1"/>
  <c r="S518" i="1"/>
  <c r="O713" i="1"/>
  <c r="T520" i="1"/>
  <c r="R520" i="1"/>
  <c r="U519" i="1" s="1"/>
  <c r="A714" i="1"/>
  <c r="C715" i="1" s="1"/>
  <c r="T521" i="1" l="1"/>
  <c r="R521" i="1"/>
  <c r="L497" i="1"/>
  <c r="I714" i="1"/>
  <c r="J714" i="1" s="1"/>
  <c r="P714" i="1"/>
  <c r="Q714" i="1" s="1"/>
  <c r="K499" i="1"/>
  <c r="N498" i="1" s="1"/>
  <c r="M499" i="1"/>
  <c r="S519" i="1"/>
  <c r="B715" i="1"/>
  <c r="L498" i="1" l="1"/>
  <c r="M500" i="1"/>
  <c r="K500" i="1"/>
  <c r="O714" i="1"/>
  <c r="R522" i="1"/>
  <c r="U521" i="1" s="1"/>
  <c r="T522" i="1"/>
  <c r="U520" i="1"/>
  <c r="S520" i="1" s="1"/>
  <c r="H714" i="1"/>
  <c r="A715" i="1"/>
  <c r="C716" i="1" s="1"/>
  <c r="M501" i="1" l="1"/>
  <c r="K501" i="1"/>
  <c r="N500" i="1" s="1"/>
  <c r="S521" i="1"/>
  <c r="N499" i="1"/>
  <c r="L499" i="1" s="1"/>
  <c r="I715" i="1"/>
  <c r="J715" i="1" s="1"/>
  <c r="P715" i="1"/>
  <c r="Q715" i="1" s="1"/>
  <c r="T523" i="1"/>
  <c r="R523" i="1"/>
  <c r="U522" i="1" s="1"/>
  <c r="B716" i="1"/>
  <c r="S522" i="1" l="1"/>
  <c r="H715" i="1"/>
  <c r="K502" i="1"/>
  <c r="N501" i="1" s="1"/>
  <c r="M502" i="1"/>
  <c r="L500" i="1"/>
  <c r="T524" i="1"/>
  <c r="R524" i="1"/>
  <c r="O715" i="1"/>
  <c r="A716" i="1"/>
  <c r="C717" i="1" s="1"/>
  <c r="L501" i="1" l="1"/>
  <c r="M503" i="1"/>
  <c r="K503" i="1"/>
  <c r="P716" i="1"/>
  <c r="Q716" i="1" s="1"/>
  <c r="I716" i="1"/>
  <c r="R525" i="1"/>
  <c r="U524" i="1" s="1"/>
  <c r="T525" i="1"/>
  <c r="U523" i="1"/>
  <c r="S523" i="1" s="1"/>
  <c r="B717" i="1"/>
  <c r="M504" i="1" l="1"/>
  <c r="K504" i="1"/>
  <c r="N502" i="1"/>
  <c r="L502" i="1" s="1"/>
  <c r="J716" i="1"/>
  <c r="H716" i="1"/>
  <c r="O716" i="1"/>
  <c r="T526" i="1"/>
  <c r="R526" i="1"/>
  <c r="U525" i="1" s="1"/>
  <c r="S524" i="1"/>
  <c r="A717" i="1"/>
  <c r="C718" i="1" s="1"/>
  <c r="S525" i="1" l="1"/>
  <c r="T527" i="1"/>
  <c r="R527" i="1"/>
  <c r="K505" i="1"/>
  <c r="N504" i="1" s="1"/>
  <c r="M505" i="1"/>
  <c r="P717" i="1"/>
  <c r="Q717" i="1" s="1"/>
  <c r="I717" i="1"/>
  <c r="J717" i="1" s="1"/>
  <c r="N503" i="1"/>
  <c r="L503" i="1" s="1"/>
  <c r="B718" i="1"/>
  <c r="L504" i="1" l="1"/>
  <c r="R528" i="1"/>
  <c r="T528" i="1"/>
  <c r="U526" i="1"/>
  <c r="S526" i="1" s="1"/>
  <c r="O717" i="1"/>
  <c r="M506" i="1"/>
  <c r="K506" i="1"/>
  <c r="H717" i="1"/>
  <c r="A718" i="1"/>
  <c r="C719" i="1" s="1"/>
  <c r="T529" i="1" l="1"/>
  <c r="R529" i="1"/>
  <c r="U528" i="1" s="1"/>
  <c r="M507" i="1"/>
  <c r="K507" i="1"/>
  <c r="N505" i="1"/>
  <c r="L505" i="1" s="1"/>
  <c r="U527" i="1"/>
  <c r="S527" i="1" s="1"/>
  <c r="I718" i="1"/>
  <c r="J718" i="1" s="1"/>
  <c r="P718" i="1"/>
  <c r="Q718" i="1" s="1"/>
  <c r="B719" i="1"/>
  <c r="S528" i="1" l="1"/>
  <c r="T530" i="1"/>
  <c r="R530" i="1"/>
  <c r="K508" i="1"/>
  <c r="M508" i="1"/>
  <c r="N506" i="1"/>
  <c r="L506" i="1" s="1"/>
  <c r="H718" i="1"/>
  <c r="O718" i="1"/>
  <c r="A719" i="1"/>
  <c r="C720" i="1" s="1"/>
  <c r="M509" i="1" l="1"/>
  <c r="K509" i="1"/>
  <c r="P719" i="1"/>
  <c r="Q719" i="1" s="1"/>
  <c r="I719" i="1"/>
  <c r="J719" i="1" s="1"/>
  <c r="R531" i="1"/>
  <c r="T531" i="1"/>
  <c r="U529" i="1"/>
  <c r="S529" i="1" s="1"/>
  <c r="N507" i="1"/>
  <c r="L507" i="1" s="1"/>
  <c r="B720" i="1"/>
  <c r="O719" i="1" l="1"/>
  <c r="H719" i="1"/>
  <c r="T532" i="1"/>
  <c r="R532" i="1"/>
  <c r="U531" i="1" s="1"/>
  <c r="M510" i="1"/>
  <c r="K510" i="1"/>
  <c r="U530" i="1"/>
  <c r="S530" i="1" s="1"/>
  <c r="N508" i="1"/>
  <c r="L508" i="1" s="1"/>
  <c r="A720" i="1"/>
  <c r="C721" i="1" s="1"/>
  <c r="S531" i="1" l="1"/>
  <c r="K511" i="1"/>
  <c r="N510" i="1" s="1"/>
  <c r="M511" i="1"/>
  <c r="R533" i="1"/>
  <c r="T533" i="1"/>
  <c r="P720" i="1"/>
  <c r="I720" i="1"/>
  <c r="N509" i="1"/>
  <c r="L509" i="1" s="1"/>
  <c r="B721" i="1"/>
  <c r="L510" i="1" l="1"/>
  <c r="T534" i="1"/>
  <c r="R534" i="1"/>
  <c r="U533" i="1" s="1"/>
  <c r="J720" i="1"/>
  <c r="H720" i="1"/>
  <c r="M512" i="1"/>
  <c r="K512" i="1"/>
  <c r="N511" i="1" s="1"/>
  <c r="L511" i="1" s="1"/>
  <c r="Q720" i="1"/>
  <c r="O720" i="1"/>
  <c r="U532" i="1"/>
  <c r="S532" i="1" s="1"/>
  <c r="A721" i="1"/>
  <c r="C722" i="1" s="1"/>
  <c r="S533" i="1" l="1"/>
  <c r="M513" i="1"/>
  <c r="K513" i="1"/>
  <c r="N512" i="1" s="1"/>
  <c r="L512" i="1" s="1"/>
  <c r="T535" i="1"/>
  <c r="R535" i="1"/>
  <c r="U534" i="1" s="1"/>
  <c r="S534" i="1" s="1"/>
  <c r="I721" i="1"/>
  <c r="J721" i="1" s="1"/>
  <c r="P721" i="1"/>
  <c r="Q721" i="1" s="1"/>
  <c r="B722" i="1"/>
  <c r="T536" i="1" l="1"/>
  <c r="R536" i="1"/>
  <c r="U535" i="1" s="1"/>
  <c r="S535" i="1" s="1"/>
  <c r="O721" i="1"/>
  <c r="H721" i="1"/>
  <c r="K514" i="1"/>
  <c r="N513" i="1" s="1"/>
  <c r="L513" i="1" s="1"/>
  <c r="M514" i="1"/>
  <c r="A722" i="1"/>
  <c r="C723" i="1" s="1"/>
  <c r="P722" i="1" l="1"/>
  <c r="Q722" i="1" s="1"/>
  <c r="I722" i="1"/>
  <c r="J722" i="1" s="1"/>
  <c r="R537" i="1"/>
  <c r="U536" i="1" s="1"/>
  <c r="S536" i="1" s="1"/>
  <c r="T537" i="1"/>
  <c r="M515" i="1"/>
  <c r="K515" i="1"/>
  <c r="N514" i="1" s="1"/>
  <c r="L514" i="1" s="1"/>
  <c r="H722" i="1"/>
  <c r="B723" i="1"/>
  <c r="O722" i="1" l="1"/>
  <c r="T538" i="1"/>
  <c r="R538" i="1"/>
  <c r="M516" i="1"/>
  <c r="K516" i="1"/>
  <c r="A723" i="1"/>
  <c r="C724" i="1" s="1"/>
  <c r="T539" i="1" l="1"/>
  <c r="R539" i="1"/>
  <c r="U538" i="1" s="1"/>
  <c r="I723" i="1"/>
  <c r="P723" i="1"/>
  <c r="Q723" i="1" s="1"/>
  <c r="K517" i="1"/>
  <c r="N516" i="1" s="1"/>
  <c r="M517" i="1"/>
  <c r="N515" i="1"/>
  <c r="L515" i="1" s="1"/>
  <c r="U537" i="1"/>
  <c r="S537" i="1" s="1"/>
  <c r="B724" i="1"/>
  <c r="S538" i="1" l="1"/>
  <c r="J723" i="1"/>
  <c r="H723" i="1"/>
  <c r="L516" i="1"/>
  <c r="M518" i="1"/>
  <c r="K518" i="1"/>
  <c r="O723" i="1"/>
  <c r="R540" i="1"/>
  <c r="U539" i="1" s="1"/>
  <c r="S539" i="1" s="1"/>
  <c r="T540" i="1"/>
  <c r="A724" i="1"/>
  <c r="C725" i="1" s="1"/>
  <c r="I724" i="1" l="1"/>
  <c r="J724" i="1" s="1"/>
  <c r="P724" i="1"/>
  <c r="Q724" i="1" s="1"/>
  <c r="M519" i="1"/>
  <c r="K519" i="1"/>
  <c r="N518" i="1" s="1"/>
  <c r="H724" i="1"/>
  <c r="N517" i="1"/>
  <c r="L517" i="1" s="1"/>
  <c r="T541" i="1"/>
  <c r="R541" i="1"/>
  <c r="U540" i="1" s="1"/>
  <c r="S540" i="1" s="1"/>
  <c r="B725" i="1"/>
  <c r="L518" i="1" l="1"/>
  <c r="O724" i="1"/>
  <c r="T542" i="1"/>
  <c r="R542" i="1"/>
  <c r="K520" i="1"/>
  <c r="N519" i="1" s="1"/>
  <c r="L519" i="1" s="1"/>
  <c r="M520" i="1"/>
  <c r="A725" i="1"/>
  <c r="C726" i="1" s="1"/>
  <c r="R543" i="1" l="1"/>
  <c r="U542" i="1" s="1"/>
  <c r="T543" i="1"/>
  <c r="P725" i="1"/>
  <c r="Q725" i="1" s="1"/>
  <c r="I725" i="1"/>
  <c r="M521" i="1"/>
  <c r="K521" i="1"/>
  <c r="U541" i="1"/>
  <c r="S541" i="1" s="1"/>
  <c r="B726" i="1"/>
  <c r="O725" i="1" l="1"/>
  <c r="S542" i="1"/>
  <c r="J725" i="1"/>
  <c r="H725" i="1"/>
  <c r="T544" i="1"/>
  <c r="R544" i="1"/>
  <c r="U543" i="1" s="1"/>
  <c r="S543" i="1" s="1"/>
  <c r="M522" i="1"/>
  <c r="K522" i="1"/>
  <c r="N521" i="1" s="1"/>
  <c r="N520" i="1"/>
  <c r="L520" i="1" s="1"/>
  <c r="A726" i="1"/>
  <c r="C727" i="1" s="1"/>
  <c r="I726" i="1" l="1"/>
  <c r="J726" i="1" s="1"/>
  <c r="P726" i="1"/>
  <c r="T545" i="1"/>
  <c r="R545" i="1"/>
  <c r="U544" i="1" s="1"/>
  <c r="S544" i="1" s="1"/>
  <c r="L521" i="1"/>
  <c r="K523" i="1"/>
  <c r="N522" i="1" s="1"/>
  <c r="M523" i="1"/>
  <c r="B727" i="1"/>
  <c r="H726" i="1" l="1"/>
  <c r="Q726" i="1"/>
  <c r="O726" i="1"/>
  <c r="L522" i="1"/>
  <c r="M524" i="1"/>
  <c r="K524" i="1"/>
  <c r="R546" i="1"/>
  <c r="U545" i="1" s="1"/>
  <c r="S545" i="1" s="1"/>
  <c r="T546" i="1"/>
  <c r="A727" i="1"/>
  <c r="C728" i="1" s="1"/>
  <c r="P727" i="1" l="1"/>
  <c r="Q727" i="1" s="1"/>
  <c r="I727" i="1"/>
  <c r="T547" i="1"/>
  <c r="R547" i="1"/>
  <c r="U546" i="1" s="1"/>
  <c r="S546" i="1" s="1"/>
  <c r="M525" i="1"/>
  <c r="K525" i="1"/>
  <c r="N523" i="1"/>
  <c r="L523" i="1" s="1"/>
  <c r="B728" i="1"/>
  <c r="K526" i="1" l="1"/>
  <c r="N525" i="1" s="1"/>
  <c r="M526" i="1"/>
  <c r="N524" i="1"/>
  <c r="L524" i="1" s="1"/>
  <c r="O727" i="1"/>
  <c r="T548" i="1"/>
  <c r="R548" i="1"/>
  <c r="U547" i="1" s="1"/>
  <c r="S547" i="1" s="1"/>
  <c r="J727" i="1"/>
  <c r="H727" i="1"/>
  <c r="A728" i="1"/>
  <c r="C729" i="1" s="1"/>
  <c r="L525" i="1" l="1"/>
  <c r="R549" i="1"/>
  <c r="T549" i="1"/>
  <c r="M527" i="1"/>
  <c r="K527" i="1"/>
  <c r="P728" i="1"/>
  <c r="Q728" i="1" s="1"/>
  <c r="I728" i="1"/>
  <c r="J728" i="1" s="1"/>
  <c r="B729" i="1"/>
  <c r="T550" i="1" l="1"/>
  <c r="R550" i="1"/>
  <c r="U549" i="1" s="1"/>
  <c r="M528" i="1"/>
  <c r="K528" i="1"/>
  <c r="H728" i="1"/>
  <c r="N526" i="1"/>
  <c r="L526" i="1" s="1"/>
  <c r="O728" i="1"/>
  <c r="U548" i="1"/>
  <c r="S548" i="1" s="1"/>
  <c r="A729" i="1"/>
  <c r="C730" i="1" s="1"/>
  <c r="S549" i="1" l="1"/>
  <c r="K529" i="1"/>
  <c r="N528" i="1" s="1"/>
  <c r="M529" i="1"/>
  <c r="P729" i="1"/>
  <c r="Q729" i="1" s="1"/>
  <c r="I729" i="1"/>
  <c r="J729" i="1" s="1"/>
  <c r="N527" i="1"/>
  <c r="L527" i="1" s="1"/>
  <c r="T551" i="1"/>
  <c r="R551" i="1"/>
  <c r="U550" i="1" s="1"/>
  <c r="S550" i="1" s="1"/>
  <c r="B730" i="1"/>
  <c r="O729" i="1" l="1"/>
  <c r="L528" i="1"/>
  <c r="R552" i="1"/>
  <c r="U551" i="1" s="1"/>
  <c r="S551" i="1" s="1"/>
  <c r="T552" i="1"/>
  <c r="M530" i="1"/>
  <c r="K530" i="1"/>
  <c r="H729" i="1"/>
  <c r="A730" i="1"/>
  <c r="C731" i="1" s="1"/>
  <c r="T553" i="1" l="1"/>
  <c r="R553" i="1"/>
  <c r="U552" i="1" s="1"/>
  <c r="S552" i="1" s="1"/>
  <c r="M531" i="1"/>
  <c r="K531" i="1"/>
  <c r="N529" i="1"/>
  <c r="L529" i="1" s="1"/>
  <c r="I730" i="1"/>
  <c r="J730" i="1" s="1"/>
  <c r="P730" i="1"/>
  <c r="B731" i="1"/>
  <c r="T554" i="1" l="1"/>
  <c r="R554" i="1"/>
  <c r="U553" i="1" s="1"/>
  <c r="S553" i="1" s="1"/>
  <c r="H730" i="1"/>
  <c r="K532" i="1"/>
  <c r="N531" i="1" s="1"/>
  <c r="M532" i="1"/>
  <c r="Q730" i="1"/>
  <c r="O730" i="1"/>
  <c r="N530" i="1"/>
  <c r="L530" i="1" s="1"/>
  <c r="A731" i="1"/>
  <c r="C732" i="1" s="1"/>
  <c r="L531" i="1" l="1"/>
  <c r="R555" i="1"/>
  <c r="U554" i="1" s="1"/>
  <c r="S554" i="1" s="1"/>
  <c r="T555" i="1"/>
  <c r="P731" i="1"/>
  <c r="Q731" i="1" s="1"/>
  <c r="I731" i="1"/>
  <c r="J731" i="1" s="1"/>
  <c r="M533" i="1"/>
  <c r="K533" i="1"/>
  <c r="B732" i="1"/>
  <c r="T556" i="1" l="1"/>
  <c r="R556" i="1"/>
  <c r="U555" i="1" s="1"/>
  <c r="S555" i="1" s="1"/>
  <c r="H731" i="1"/>
  <c r="K534" i="1"/>
  <c r="M534" i="1"/>
  <c r="N532" i="1"/>
  <c r="L532" i="1" s="1"/>
  <c r="O731" i="1"/>
  <c r="A732" i="1"/>
  <c r="C733" i="1" s="1"/>
  <c r="M535" i="1" l="1"/>
  <c r="K535" i="1"/>
  <c r="T557" i="1"/>
  <c r="R557" i="1"/>
  <c r="U556" i="1" s="1"/>
  <c r="S556" i="1" s="1"/>
  <c r="I732" i="1"/>
  <c r="J732" i="1" s="1"/>
  <c r="P732" i="1"/>
  <c r="Q732" i="1" s="1"/>
  <c r="N533" i="1"/>
  <c r="L533" i="1" s="1"/>
  <c r="B733" i="1"/>
  <c r="O732" i="1" l="1"/>
  <c r="K536" i="1"/>
  <c r="N535" i="1" s="1"/>
  <c r="M536" i="1"/>
  <c r="R558" i="1"/>
  <c r="U557" i="1" s="1"/>
  <c r="S557" i="1" s="1"/>
  <c r="T558" i="1"/>
  <c r="N534" i="1"/>
  <c r="L534" i="1" s="1"/>
  <c r="L535" i="1" s="1"/>
  <c r="H732" i="1"/>
  <c r="A733" i="1"/>
  <c r="C734" i="1" s="1"/>
  <c r="P733" i="1" l="1"/>
  <c r="I733" i="1"/>
  <c r="J733" i="1" s="1"/>
  <c r="M537" i="1"/>
  <c r="K537" i="1"/>
  <c r="T559" i="1"/>
  <c r="R559" i="1"/>
  <c r="B734" i="1"/>
  <c r="T560" i="1" l="1"/>
  <c r="R560" i="1"/>
  <c r="U559" i="1" s="1"/>
  <c r="Q733" i="1"/>
  <c r="O733" i="1"/>
  <c r="M538" i="1"/>
  <c r="K538" i="1"/>
  <c r="N537" i="1" s="1"/>
  <c r="N536" i="1"/>
  <c r="L536" i="1" s="1"/>
  <c r="U558" i="1"/>
  <c r="S558" i="1" s="1"/>
  <c r="H733" i="1"/>
  <c r="A734" i="1"/>
  <c r="C735" i="1" s="1"/>
  <c r="P734" i="1" l="1"/>
  <c r="Q734" i="1" s="1"/>
  <c r="I734" i="1"/>
  <c r="J734" i="1" s="1"/>
  <c r="L537" i="1"/>
  <c r="S559" i="1"/>
  <c r="M539" i="1"/>
  <c r="K539" i="1"/>
  <c r="R561" i="1"/>
  <c r="T561" i="1"/>
  <c r="B735" i="1"/>
  <c r="T562" i="1" l="1"/>
  <c r="R562" i="1"/>
  <c r="U561" i="1" s="1"/>
  <c r="M540" i="1"/>
  <c r="K540" i="1"/>
  <c r="N538" i="1"/>
  <c r="L538" i="1" s="1"/>
  <c r="U560" i="1"/>
  <c r="S560" i="1" s="1"/>
  <c r="H734" i="1"/>
  <c r="O734" i="1"/>
  <c r="A735" i="1"/>
  <c r="C736" i="1" s="1"/>
  <c r="K541" i="1" l="1"/>
  <c r="M541" i="1"/>
  <c r="I735" i="1"/>
  <c r="J735" i="1" s="1"/>
  <c r="P735" i="1"/>
  <c r="Q735" i="1" s="1"/>
  <c r="N539" i="1"/>
  <c r="L539" i="1" s="1"/>
  <c r="S561" i="1"/>
  <c r="T563" i="1"/>
  <c r="R563" i="1"/>
  <c r="U562" i="1" s="1"/>
  <c r="B736" i="1"/>
  <c r="O735" i="1" l="1"/>
  <c r="H735" i="1"/>
  <c r="S562" i="1"/>
  <c r="K542" i="1"/>
  <c r="M542" i="1"/>
  <c r="R564" i="1"/>
  <c r="U563" i="1" s="1"/>
  <c r="T564" i="1"/>
  <c r="N540" i="1"/>
  <c r="L540" i="1" s="1"/>
  <c r="A736" i="1"/>
  <c r="C737" i="1" s="1"/>
  <c r="T565" i="1" l="1"/>
  <c r="R565" i="1"/>
  <c r="U564" i="1" s="1"/>
  <c r="P736" i="1"/>
  <c r="I736" i="1"/>
  <c r="M543" i="1"/>
  <c r="K543" i="1"/>
  <c r="N541" i="1"/>
  <c r="L541" i="1" s="1"/>
  <c r="S563" i="1"/>
  <c r="B737" i="1"/>
  <c r="M544" i="1" l="1"/>
  <c r="K544" i="1"/>
  <c r="N542" i="1"/>
  <c r="L542" i="1" s="1"/>
  <c r="T566" i="1"/>
  <c r="R566" i="1"/>
  <c r="U565" i="1" s="1"/>
  <c r="J736" i="1"/>
  <c r="H736" i="1"/>
  <c r="S564" i="1"/>
  <c r="Q736" i="1"/>
  <c r="O736" i="1"/>
  <c r="A737" i="1"/>
  <c r="C738" i="1" s="1"/>
  <c r="S565" i="1" l="1"/>
  <c r="M545" i="1"/>
  <c r="K545" i="1"/>
  <c r="P737" i="1"/>
  <c r="Q737" i="1" s="1"/>
  <c r="I737" i="1"/>
  <c r="J737" i="1" s="1"/>
  <c r="N543" i="1"/>
  <c r="L543" i="1" s="1"/>
  <c r="R567" i="1"/>
  <c r="U566" i="1" s="1"/>
  <c r="S566" i="1" s="1"/>
  <c r="T567" i="1"/>
  <c r="B738" i="1"/>
  <c r="O737" i="1" l="1"/>
  <c r="M546" i="1"/>
  <c r="K546" i="1"/>
  <c r="N544" i="1"/>
  <c r="L544" i="1" s="1"/>
  <c r="H737" i="1"/>
  <c r="T568" i="1"/>
  <c r="R568" i="1"/>
  <c r="U567" i="1" s="1"/>
  <c r="S567" i="1" s="1"/>
  <c r="A738" i="1"/>
  <c r="C739" i="1" s="1"/>
  <c r="K547" i="1" l="1"/>
  <c r="M547" i="1"/>
  <c r="T569" i="1"/>
  <c r="R569" i="1"/>
  <c r="U568" i="1" s="1"/>
  <c r="S568" i="1" s="1"/>
  <c r="N545" i="1"/>
  <c r="L545" i="1" s="1"/>
  <c r="I738" i="1"/>
  <c r="J738" i="1" s="1"/>
  <c r="P738" i="1"/>
  <c r="B739" i="1"/>
  <c r="K548" i="1" l="1"/>
  <c r="M548" i="1"/>
  <c r="N546" i="1"/>
  <c r="L546" i="1" s="1"/>
  <c r="H738" i="1"/>
  <c r="R570" i="1"/>
  <c r="U569" i="1" s="1"/>
  <c r="S569" i="1" s="1"/>
  <c r="T570" i="1"/>
  <c r="Q738" i="1"/>
  <c r="O738" i="1"/>
  <c r="A739" i="1"/>
  <c r="C740" i="1" s="1"/>
  <c r="P739" i="1" l="1"/>
  <c r="Q739" i="1" s="1"/>
  <c r="I739" i="1"/>
  <c r="J739" i="1" s="1"/>
  <c r="M549" i="1"/>
  <c r="K549" i="1"/>
  <c r="N548" i="1" s="1"/>
  <c r="N547" i="1"/>
  <c r="L547" i="1" s="1"/>
  <c r="T571" i="1"/>
  <c r="R571" i="1"/>
  <c r="U570" i="1" s="1"/>
  <c r="S570" i="1" s="1"/>
  <c r="H739" i="1"/>
  <c r="B740" i="1"/>
  <c r="L548" i="1" l="1"/>
  <c r="O739" i="1"/>
  <c r="M550" i="1"/>
  <c r="K550" i="1"/>
  <c r="N549" i="1" s="1"/>
  <c r="L549" i="1" s="1"/>
  <c r="T572" i="1"/>
  <c r="R572" i="1"/>
  <c r="A740" i="1"/>
  <c r="C741" i="1" s="1"/>
  <c r="P740" i="1" l="1"/>
  <c r="Q740" i="1" s="1"/>
  <c r="I740" i="1"/>
  <c r="R573" i="1"/>
  <c r="U572" i="1" s="1"/>
  <c r="T573" i="1"/>
  <c r="U571" i="1"/>
  <c r="S571" i="1" s="1"/>
  <c r="M551" i="1"/>
  <c r="K551" i="1"/>
  <c r="N550" i="1" s="1"/>
  <c r="L550" i="1" s="1"/>
  <c r="B741" i="1"/>
  <c r="O740" i="1" l="1"/>
  <c r="S572" i="1"/>
  <c r="J740" i="1"/>
  <c r="H740" i="1"/>
  <c r="M552" i="1"/>
  <c r="K552" i="1"/>
  <c r="N551" i="1" s="1"/>
  <c r="L551" i="1" s="1"/>
  <c r="T574" i="1"/>
  <c r="R574" i="1"/>
  <c r="U573" i="1" s="1"/>
  <c r="S573" i="1" s="1"/>
  <c r="A741" i="1"/>
  <c r="C742" i="1" s="1"/>
  <c r="I741" i="1" l="1"/>
  <c r="J741" i="1" s="1"/>
  <c r="P741" i="1"/>
  <c r="T575" i="1"/>
  <c r="R575" i="1"/>
  <c r="K553" i="1"/>
  <c r="M553" i="1"/>
  <c r="B742" i="1"/>
  <c r="Q741" i="1" l="1"/>
  <c r="O741" i="1"/>
  <c r="K554" i="1"/>
  <c r="M554" i="1"/>
  <c r="N552" i="1"/>
  <c r="L552" i="1" s="1"/>
  <c r="R576" i="1"/>
  <c r="U575" i="1" s="1"/>
  <c r="T576" i="1"/>
  <c r="U574" i="1"/>
  <c r="S574" i="1" s="1"/>
  <c r="H741" i="1"/>
  <c r="A742" i="1"/>
  <c r="C743" i="1" s="1"/>
  <c r="S575" i="1" l="1"/>
  <c r="M555" i="1"/>
  <c r="K555" i="1"/>
  <c r="N553" i="1"/>
  <c r="L553" i="1" s="1"/>
  <c r="P742" i="1"/>
  <c r="Q742" i="1" s="1"/>
  <c r="I742" i="1"/>
  <c r="J742" i="1" s="1"/>
  <c r="T577" i="1"/>
  <c r="R577" i="1"/>
  <c r="U576" i="1" s="1"/>
  <c r="S576" i="1" s="1"/>
  <c r="B743" i="1"/>
  <c r="H742" i="1" l="1"/>
  <c r="M556" i="1"/>
  <c r="K556" i="1"/>
  <c r="N554" i="1"/>
  <c r="L554" i="1" s="1"/>
  <c r="T578" i="1"/>
  <c r="R578" i="1"/>
  <c r="O742" i="1"/>
  <c r="A743" i="1"/>
  <c r="C744" i="1" s="1"/>
  <c r="M557" i="1" l="1"/>
  <c r="K557" i="1"/>
  <c r="P743" i="1"/>
  <c r="Q743" i="1" s="1"/>
  <c r="I743" i="1"/>
  <c r="J743" i="1" s="1"/>
  <c r="N555" i="1"/>
  <c r="L555" i="1" s="1"/>
  <c r="R579" i="1"/>
  <c r="U578" i="1" s="1"/>
  <c r="T579" i="1"/>
  <c r="U577" i="1"/>
  <c r="S577" i="1" s="1"/>
  <c r="B744" i="1"/>
  <c r="H743" i="1" l="1"/>
  <c r="O743" i="1"/>
  <c r="M558" i="1"/>
  <c r="K558" i="1"/>
  <c r="S578" i="1"/>
  <c r="N556" i="1"/>
  <c r="L556" i="1" s="1"/>
  <c r="T580" i="1"/>
  <c r="R580" i="1"/>
  <c r="U579" i="1" s="1"/>
  <c r="A744" i="1"/>
  <c r="C745" i="1" s="1"/>
  <c r="I744" i="1" l="1"/>
  <c r="P744" i="1"/>
  <c r="K559" i="1"/>
  <c r="N558" i="1" s="1"/>
  <c r="M559" i="1"/>
  <c r="N557" i="1"/>
  <c r="L557" i="1" s="1"/>
  <c r="T581" i="1"/>
  <c r="R581" i="1"/>
  <c r="S579" i="1"/>
  <c r="B745" i="1"/>
  <c r="L558" i="1" l="1"/>
  <c r="R582" i="1"/>
  <c r="U581" i="1" s="1"/>
  <c r="T582" i="1"/>
  <c r="J744" i="1"/>
  <c r="H744" i="1"/>
  <c r="U580" i="1"/>
  <c r="S580" i="1" s="1"/>
  <c r="Q744" i="1"/>
  <c r="O744" i="1"/>
  <c r="K560" i="1"/>
  <c r="M560" i="1"/>
  <c r="A745" i="1"/>
  <c r="C746" i="1" s="1"/>
  <c r="S581" i="1" l="1"/>
  <c r="M561" i="1"/>
  <c r="K561" i="1"/>
  <c r="P745" i="1"/>
  <c r="Q745" i="1" s="1"/>
  <c r="I745" i="1"/>
  <c r="J745" i="1" s="1"/>
  <c r="T583" i="1"/>
  <c r="R583" i="1"/>
  <c r="U582" i="1" s="1"/>
  <c r="S582" i="1" s="1"/>
  <c r="N559" i="1"/>
  <c r="L559" i="1" s="1"/>
  <c r="B746" i="1"/>
  <c r="O745" i="1" l="1"/>
  <c r="M562" i="1"/>
  <c r="K562" i="1"/>
  <c r="T584" i="1"/>
  <c r="R584" i="1"/>
  <c r="U583" i="1" s="1"/>
  <c r="S583" i="1" s="1"/>
  <c r="N560" i="1"/>
  <c r="L560" i="1" s="1"/>
  <c r="H745" i="1"/>
  <c r="A746" i="1"/>
  <c r="C747" i="1" s="1"/>
  <c r="I746" i="1" l="1"/>
  <c r="J746" i="1" s="1"/>
  <c r="P746" i="1"/>
  <c r="M563" i="1"/>
  <c r="K563" i="1"/>
  <c r="N562" i="1" s="1"/>
  <c r="N561" i="1"/>
  <c r="L561" i="1" s="1"/>
  <c r="H746" i="1"/>
  <c r="R585" i="1"/>
  <c r="T585" i="1"/>
  <c r="B747" i="1"/>
  <c r="L562" i="1" l="1"/>
  <c r="T586" i="1"/>
  <c r="R586" i="1"/>
  <c r="U585" i="1" s="1"/>
  <c r="Q746" i="1"/>
  <c r="O746" i="1"/>
  <c r="U584" i="1"/>
  <c r="S584" i="1" s="1"/>
  <c r="M564" i="1"/>
  <c r="K564" i="1"/>
  <c r="A747" i="1"/>
  <c r="C748" i="1" s="1"/>
  <c r="S585" i="1" l="1"/>
  <c r="I747" i="1"/>
  <c r="P747" i="1"/>
  <c r="Q747" i="1" s="1"/>
  <c r="K565" i="1"/>
  <c r="M565" i="1"/>
  <c r="N563" i="1"/>
  <c r="L563" i="1" s="1"/>
  <c r="T587" i="1"/>
  <c r="R587" i="1"/>
  <c r="B748" i="1"/>
  <c r="M566" i="1" l="1"/>
  <c r="K566" i="1"/>
  <c r="N564" i="1"/>
  <c r="L564" i="1" s="1"/>
  <c r="R588" i="1"/>
  <c r="U587" i="1" s="1"/>
  <c r="T588" i="1"/>
  <c r="U586" i="1"/>
  <c r="S586" i="1" s="1"/>
  <c r="J747" i="1"/>
  <c r="H747" i="1"/>
  <c r="O747" i="1"/>
  <c r="A748" i="1"/>
  <c r="C749" i="1" s="1"/>
  <c r="P748" i="1" l="1"/>
  <c r="Q748" i="1" s="1"/>
  <c r="I748" i="1"/>
  <c r="J748" i="1" s="1"/>
  <c r="T589" i="1"/>
  <c r="R589" i="1"/>
  <c r="U588" i="1" s="1"/>
  <c r="K567" i="1"/>
  <c r="M567" i="1"/>
  <c r="S587" i="1"/>
  <c r="N565" i="1"/>
  <c r="L565" i="1" s="1"/>
  <c r="B749" i="1"/>
  <c r="S588" i="1" l="1"/>
  <c r="M568" i="1"/>
  <c r="K568" i="1"/>
  <c r="H748" i="1"/>
  <c r="N566" i="1"/>
  <c r="L566" i="1" s="1"/>
  <c r="O748" i="1"/>
  <c r="T590" i="1"/>
  <c r="R590" i="1"/>
  <c r="A749" i="1"/>
  <c r="C750" i="1" s="1"/>
  <c r="P749" i="1" l="1"/>
  <c r="Q749" i="1" s="1"/>
  <c r="I749" i="1"/>
  <c r="J749" i="1" s="1"/>
  <c r="R591" i="1"/>
  <c r="T591" i="1"/>
  <c r="M569" i="1"/>
  <c r="K569" i="1"/>
  <c r="N568" i="1" s="1"/>
  <c r="N567" i="1"/>
  <c r="L567" i="1" s="1"/>
  <c r="U589" i="1"/>
  <c r="S589" i="1" s="1"/>
  <c r="B750" i="1"/>
  <c r="H749" i="1" l="1"/>
  <c r="L568" i="1"/>
  <c r="T592" i="1"/>
  <c r="R592" i="1"/>
  <c r="U591" i="1" s="1"/>
  <c r="O749" i="1"/>
  <c r="U590" i="1"/>
  <c r="S590" i="1" s="1"/>
  <c r="K570" i="1"/>
  <c r="M570" i="1"/>
  <c r="A750" i="1"/>
  <c r="C751" i="1" s="1"/>
  <c r="S591" i="1" l="1"/>
  <c r="K571" i="1"/>
  <c r="M571" i="1"/>
  <c r="T593" i="1"/>
  <c r="R593" i="1"/>
  <c r="I750" i="1"/>
  <c r="P750" i="1"/>
  <c r="Q750" i="1" s="1"/>
  <c r="N569" i="1"/>
  <c r="L569" i="1" s="1"/>
  <c r="B751" i="1"/>
  <c r="J750" i="1" l="1"/>
  <c r="H750" i="1"/>
  <c r="M572" i="1"/>
  <c r="K572" i="1"/>
  <c r="O750" i="1"/>
  <c r="R594" i="1"/>
  <c r="U593" i="1" s="1"/>
  <c r="T594" i="1"/>
  <c r="N570" i="1"/>
  <c r="L570" i="1" s="1"/>
  <c r="U592" i="1"/>
  <c r="S592" i="1" s="1"/>
  <c r="A751" i="1"/>
  <c r="C752" i="1" s="1"/>
  <c r="S593" i="1" l="1"/>
  <c r="K573" i="1"/>
  <c r="M573" i="1"/>
  <c r="N571" i="1"/>
  <c r="L571" i="1" s="1"/>
  <c r="P751" i="1"/>
  <c r="Q751" i="1" s="1"/>
  <c r="I751" i="1"/>
  <c r="J751" i="1" s="1"/>
  <c r="T595" i="1"/>
  <c r="R595" i="1"/>
  <c r="U594" i="1" s="1"/>
  <c r="B752" i="1"/>
  <c r="S594" i="1" l="1"/>
  <c r="M574" i="1"/>
  <c r="K574" i="1"/>
  <c r="N572" i="1"/>
  <c r="L572" i="1" s="1"/>
  <c r="T596" i="1"/>
  <c r="R596" i="1"/>
  <c r="H751" i="1"/>
  <c r="O751" i="1"/>
  <c r="A752" i="1"/>
  <c r="C753" i="1" s="1"/>
  <c r="P752" i="1" l="1"/>
  <c r="Q752" i="1" s="1"/>
  <c r="I752" i="1"/>
  <c r="J752" i="1" s="1"/>
  <c r="M575" i="1"/>
  <c r="K575" i="1"/>
  <c r="N573" i="1"/>
  <c r="L573" i="1" s="1"/>
  <c r="R597" i="1"/>
  <c r="T597" i="1"/>
  <c r="U595" i="1"/>
  <c r="S595" i="1" s="1"/>
  <c r="B753" i="1"/>
  <c r="T598" i="1" l="1"/>
  <c r="R598" i="1"/>
  <c r="U597" i="1" s="1"/>
  <c r="O752" i="1"/>
  <c r="H752" i="1"/>
  <c r="K576" i="1"/>
  <c r="N575" i="1" s="1"/>
  <c r="M576" i="1"/>
  <c r="U596" i="1"/>
  <c r="S596" i="1" s="1"/>
  <c r="N574" i="1"/>
  <c r="L574" i="1" s="1"/>
  <c r="A753" i="1"/>
  <c r="C754" i="1" s="1"/>
  <c r="S597" i="1" l="1"/>
  <c r="L575" i="1"/>
  <c r="M577" i="1"/>
  <c r="K577" i="1"/>
  <c r="N576" i="1" s="1"/>
  <c r="T599" i="1"/>
  <c r="R599" i="1"/>
  <c r="I753" i="1"/>
  <c r="J753" i="1" s="1"/>
  <c r="P753" i="1"/>
  <c r="Q753" i="1" s="1"/>
  <c r="B754" i="1"/>
  <c r="L576" i="1" l="1"/>
  <c r="O753" i="1"/>
  <c r="M578" i="1"/>
  <c r="K578" i="1"/>
  <c r="N577" i="1" s="1"/>
  <c r="R600" i="1"/>
  <c r="U599" i="1" s="1"/>
  <c r="T600" i="1"/>
  <c r="H753" i="1"/>
  <c r="U598" i="1"/>
  <c r="S598" i="1" s="1"/>
  <c r="A754" i="1"/>
  <c r="C755" i="1" s="1"/>
  <c r="L577" i="1" l="1"/>
  <c r="P754" i="1"/>
  <c r="I754" i="1"/>
  <c r="J754" i="1" s="1"/>
  <c r="S599" i="1"/>
  <c r="K579" i="1"/>
  <c r="M579" i="1"/>
  <c r="T601" i="1"/>
  <c r="R601" i="1"/>
  <c r="B755" i="1"/>
  <c r="T602" i="1" l="1"/>
  <c r="R602" i="1"/>
  <c r="Q754" i="1"/>
  <c r="O754" i="1"/>
  <c r="H754" i="1"/>
  <c r="K580" i="1"/>
  <c r="N579" i="1" s="1"/>
  <c r="M580" i="1"/>
  <c r="U600" i="1"/>
  <c r="S600" i="1" s="1"/>
  <c r="N578" i="1"/>
  <c r="L578" i="1" s="1"/>
  <c r="A755" i="1"/>
  <c r="C756" i="1" s="1"/>
  <c r="L579" i="1" l="1"/>
  <c r="R603" i="1"/>
  <c r="T603" i="1"/>
  <c r="M581" i="1"/>
  <c r="K581" i="1"/>
  <c r="U601" i="1"/>
  <c r="S601" i="1" s="1"/>
  <c r="I755" i="1"/>
  <c r="J755" i="1" s="1"/>
  <c r="P755" i="1"/>
  <c r="Q755" i="1" s="1"/>
  <c r="B756" i="1"/>
  <c r="O755" i="1" l="1"/>
  <c r="T604" i="1"/>
  <c r="R604" i="1"/>
  <c r="U603" i="1" s="1"/>
  <c r="H755" i="1"/>
  <c r="K582" i="1"/>
  <c r="M582" i="1"/>
  <c r="U602" i="1"/>
  <c r="S602" i="1" s="1"/>
  <c r="N580" i="1"/>
  <c r="L580" i="1" s="1"/>
  <c r="A756" i="1"/>
  <c r="C757" i="1" s="1"/>
  <c r="S603" i="1" l="1"/>
  <c r="I756" i="1"/>
  <c r="J756" i="1" s="1"/>
  <c r="P756" i="1"/>
  <c r="T605" i="1"/>
  <c r="R605" i="1"/>
  <c r="M583" i="1"/>
  <c r="K583" i="1"/>
  <c r="N582" i="1" s="1"/>
  <c r="N581" i="1"/>
  <c r="L581" i="1" s="1"/>
  <c r="B757" i="1"/>
  <c r="L582" i="1" l="1"/>
  <c r="Q756" i="1"/>
  <c r="O756" i="1"/>
  <c r="H756" i="1"/>
  <c r="R606" i="1"/>
  <c r="U605" i="1" s="1"/>
  <c r="T606" i="1"/>
  <c r="U604" i="1"/>
  <c r="S604" i="1" s="1"/>
  <c r="M584" i="1"/>
  <c r="K584" i="1"/>
  <c r="A757" i="1"/>
  <c r="C758" i="1" s="1"/>
  <c r="P757" i="1" l="1"/>
  <c r="Q757" i="1" s="1"/>
  <c r="I757" i="1"/>
  <c r="J757" i="1" s="1"/>
  <c r="T607" i="1"/>
  <c r="R607" i="1"/>
  <c r="K585" i="1"/>
  <c r="M585" i="1"/>
  <c r="N583" i="1"/>
  <c r="L583" i="1" s="1"/>
  <c r="S605" i="1"/>
  <c r="B758" i="1"/>
  <c r="T608" i="1" l="1"/>
  <c r="R608" i="1"/>
  <c r="M586" i="1"/>
  <c r="K586" i="1"/>
  <c r="N585" i="1" s="1"/>
  <c r="N584" i="1"/>
  <c r="L584" i="1" s="1"/>
  <c r="H757" i="1"/>
  <c r="O757" i="1"/>
  <c r="U606" i="1"/>
  <c r="S606" i="1" s="1"/>
  <c r="A758" i="1"/>
  <c r="C759" i="1" s="1"/>
  <c r="L585" i="1" l="1"/>
  <c r="R609" i="1"/>
  <c r="U608" i="1" s="1"/>
  <c r="T609" i="1"/>
  <c r="U607" i="1"/>
  <c r="S607" i="1" s="1"/>
  <c r="S608" i="1" s="1"/>
  <c r="P758" i="1"/>
  <c r="Q758" i="1" s="1"/>
  <c r="I758" i="1"/>
  <c r="J758" i="1" s="1"/>
  <c r="M587" i="1"/>
  <c r="K587" i="1"/>
  <c r="B759" i="1"/>
  <c r="K588" i="1" l="1"/>
  <c r="M588" i="1"/>
  <c r="O758" i="1"/>
  <c r="T610" i="1"/>
  <c r="R610" i="1"/>
  <c r="U609" i="1" s="1"/>
  <c r="S609" i="1" s="1"/>
  <c r="N586" i="1"/>
  <c r="L586" i="1" s="1"/>
  <c r="H758" i="1"/>
  <c r="A759" i="1"/>
  <c r="C760" i="1" s="1"/>
  <c r="P759" i="1" l="1"/>
  <c r="Q759" i="1" s="1"/>
  <c r="I759" i="1"/>
  <c r="J759" i="1" s="1"/>
  <c r="K589" i="1"/>
  <c r="M589" i="1"/>
  <c r="N587" i="1"/>
  <c r="L587" i="1" s="1"/>
  <c r="T611" i="1"/>
  <c r="R611" i="1"/>
  <c r="B760" i="1"/>
  <c r="H759" i="1" l="1"/>
  <c r="M590" i="1"/>
  <c r="K590" i="1"/>
  <c r="R612" i="1"/>
  <c r="T612" i="1"/>
  <c r="U610" i="1"/>
  <c r="S610" i="1" s="1"/>
  <c r="N588" i="1"/>
  <c r="L588" i="1" s="1"/>
  <c r="O759" i="1"/>
  <c r="A760" i="1"/>
  <c r="C761" i="1" s="1"/>
  <c r="T613" i="1" l="1"/>
  <c r="R613" i="1"/>
  <c r="U612" i="1" s="1"/>
  <c r="P760" i="1"/>
  <c r="Q760" i="1" s="1"/>
  <c r="I760" i="1"/>
  <c r="U611" i="1"/>
  <c r="S611" i="1" s="1"/>
  <c r="K591" i="1"/>
  <c r="M591" i="1"/>
  <c r="N589" i="1"/>
  <c r="L589" i="1" s="1"/>
  <c r="B761" i="1"/>
  <c r="O760" i="1" l="1"/>
  <c r="S612" i="1"/>
  <c r="J760" i="1"/>
  <c r="H760" i="1"/>
  <c r="M592" i="1"/>
  <c r="K592" i="1"/>
  <c r="N591" i="1" s="1"/>
  <c r="N590" i="1"/>
  <c r="L590" i="1" s="1"/>
  <c r="T614" i="1"/>
  <c r="R614" i="1"/>
  <c r="A761" i="1"/>
  <c r="C762" i="1" s="1"/>
  <c r="L591" i="1" l="1"/>
  <c r="R615" i="1"/>
  <c r="U614" i="1" s="1"/>
  <c r="T615" i="1"/>
  <c r="U613" i="1"/>
  <c r="S613" i="1" s="1"/>
  <c r="P761" i="1"/>
  <c r="I761" i="1"/>
  <c r="J761" i="1" s="1"/>
  <c r="M593" i="1"/>
  <c r="K593" i="1"/>
  <c r="N592" i="1" s="1"/>
  <c r="L592" i="1" s="1"/>
  <c r="B762" i="1"/>
  <c r="H761" i="1" l="1"/>
  <c r="S614" i="1"/>
  <c r="Q761" i="1"/>
  <c r="O761" i="1"/>
  <c r="T616" i="1"/>
  <c r="R616" i="1"/>
  <c r="U615" i="1" s="1"/>
  <c r="S615" i="1" s="1"/>
  <c r="K594" i="1"/>
  <c r="N593" i="1" s="1"/>
  <c r="L593" i="1" s="1"/>
  <c r="M594" i="1"/>
  <c r="A762" i="1"/>
  <c r="C763" i="1" s="1"/>
  <c r="I762" i="1" l="1"/>
  <c r="P762" i="1"/>
  <c r="Q762" i="1" s="1"/>
  <c r="M595" i="1"/>
  <c r="K595" i="1"/>
  <c r="T617" i="1"/>
  <c r="R617" i="1"/>
  <c r="U616" i="1" s="1"/>
  <c r="S616" i="1" s="1"/>
  <c r="B763" i="1"/>
  <c r="O762" i="1" l="1"/>
  <c r="J762" i="1"/>
  <c r="H762" i="1"/>
  <c r="M596" i="1"/>
  <c r="K596" i="1"/>
  <c r="N595" i="1" s="1"/>
  <c r="N594" i="1"/>
  <c r="L594" i="1" s="1"/>
  <c r="R618" i="1"/>
  <c r="U617" i="1" s="1"/>
  <c r="S617" i="1" s="1"/>
  <c r="T618" i="1"/>
  <c r="A763" i="1"/>
  <c r="C764" i="1" s="1"/>
  <c r="P763" i="1" l="1"/>
  <c r="I763" i="1"/>
  <c r="J763" i="1" s="1"/>
  <c r="T619" i="1"/>
  <c r="R619" i="1"/>
  <c r="U618" i="1" s="1"/>
  <c r="S618" i="1" s="1"/>
  <c r="L595" i="1"/>
  <c r="M597" i="1"/>
  <c r="K597" i="1"/>
  <c r="N596" i="1" s="1"/>
  <c r="B764" i="1"/>
  <c r="L596" i="1" l="1"/>
  <c r="K598" i="1"/>
  <c r="N597" i="1" s="1"/>
  <c r="M598" i="1"/>
  <c r="Q763" i="1"/>
  <c r="O763" i="1"/>
  <c r="T620" i="1"/>
  <c r="R620" i="1"/>
  <c r="H763" i="1"/>
  <c r="A764" i="1"/>
  <c r="C765" i="1" s="1"/>
  <c r="P764" i="1" l="1"/>
  <c r="Q764" i="1" s="1"/>
  <c r="I764" i="1"/>
  <c r="J764" i="1" s="1"/>
  <c r="R621" i="1"/>
  <c r="U620" i="1" s="1"/>
  <c r="T621" i="1"/>
  <c r="U619" i="1"/>
  <c r="S619" i="1" s="1"/>
  <c r="M599" i="1"/>
  <c r="K599" i="1"/>
  <c r="N598" i="1" s="1"/>
  <c r="L597" i="1"/>
  <c r="B765" i="1"/>
  <c r="O764" i="1" l="1"/>
  <c r="H764" i="1"/>
  <c r="M600" i="1"/>
  <c r="K600" i="1"/>
  <c r="S620" i="1"/>
  <c r="L598" i="1"/>
  <c r="T622" i="1"/>
  <c r="R622" i="1"/>
  <c r="U621" i="1" s="1"/>
  <c r="A765" i="1"/>
  <c r="C766" i="1" s="1"/>
  <c r="I765" i="1" l="1"/>
  <c r="P765" i="1"/>
  <c r="S621" i="1"/>
  <c r="T623" i="1"/>
  <c r="R623" i="1"/>
  <c r="K601" i="1"/>
  <c r="M601" i="1"/>
  <c r="N599" i="1"/>
  <c r="L599" i="1" s="1"/>
  <c r="B766" i="1"/>
  <c r="J765" i="1" l="1"/>
  <c r="H765" i="1"/>
  <c r="M602" i="1"/>
  <c r="K602" i="1"/>
  <c r="N600" i="1"/>
  <c r="L600" i="1" s="1"/>
  <c r="Q765" i="1"/>
  <c r="O765" i="1"/>
  <c r="R624" i="1"/>
  <c r="T624" i="1"/>
  <c r="U622" i="1"/>
  <c r="S622" i="1" s="1"/>
  <c r="A766" i="1"/>
  <c r="C767" i="1" s="1"/>
  <c r="M603" i="1" l="1"/>
  <c r="K603" i="1"/>
  <c r="T625" i="1"/>
  <c r="R625" i="1"/>
  <c r="U624" i="1" s="1"/>
  <c r="U623" i="1"/>
  <c r="S623" i="1" s="1"/>
  <c r="N601" i="1"/>
  <c r="L601" i="1" s="1"/>
  <c r="P766" i="1"/>
  <c r="Q766" i="1" s="1"/>
  <c r="I766" i="1"/>
  <c r="J766" i="1" s="1"/>
  <c r="B767" i="1"/>
  <c r="S624" i="1" l="1"/>
  <c r="K604" i="1"/>
  <c r="N603" i="1" s="1"/>
  <c r="M604" i="1"/>
  <c r="N602" i="1"/>
  <c r="L602" i="1" s="1"/>
  <c r="H766" i="1"/>
  <c r="O766" i="1"/>
  <c r="T626" i="1"/>
  <c r="R626" i="1"/>
  <c r="A767" i="1"/>
  <c r="C768" i="1" s="1"/>
  <c r="L603" i="1" l="1"/>
  <c r="R627" i="1"/>
  <c r="T627" i="1"/>
  <c r="U625" i="1"/>
  <c r="S625" i="1" s="1"/>
  <c r="M605" i="1"/>
  <c r="K605" i="1"/>
  <c r="I767" i="1"/>
  <c r="J767" i="1" s="1"/>
  <c r="P767" i="1"/>
  <c r="Q767" i="1" s="1"/>
  <c r="B768" i="1"/>
  <c r="T628" i="1" l="1"/>
  <c r="R628" i="1"/>
  <c r="U627" i="1" s="1"/>
  <c r="M606" i="1"/>
  <c r="K606" i="1"/>
  <c r="N605" i="1" s="1"/>
  <c r="U626" i="1"/>
  <c r="S626" i="1" s="1"/>
  <c r="H767" i="1"/>
  <c r="O767" i="1"/>
  <c r="N604" i="1"/>
  <c r="L604" i="1" s="1"/>
  <c r="A768" i="1"/>
  <c r="C769" i="1" s="1"/>
  <c r="S627" i="1" l="1"/>
  <c r="L605" i="1"/>
  <c r="I768" i="1"/>
  <c r="J768" i="1" s="1"/>
  <c r="P768" i="1"/>
  <c r="Q768" i="1" s="1"/>
  <c r="T629" i="1"/>
  <c r="R629" i="1"/>
  <c r="K607" i="1"/>
  <c r="M607" i="1"/>
  <c r="B769" i="1"/>
  <c r="O768" i="1" l="1"/>
  <c r="H768" i="1"/>
  <c r="M608" i="1"/>
  <c r="K608" i="1"/>
  <c r="R630" i="1"/>
  <c r="T630" i="1"/>
  <c r="U628" i="1"/>
  <c r="S628" i="1" s="1"/>
  <c r="N606" i="1"/>
  <c r="L606" i="1" s="1"/>
  <c r="A769" i="1"/>
  <c r="C770" i="1" s="1"/>
  <c r="T631" i="1" l="1"/>
  <c r="R631" i="1"/>
  <c r="U630" i="1" s="1"/>
  <c r="P769" i="1"/>
  <c r="I769" i="1"/>
  <c r="U629" i="1"/>
  <c r="S629" i="1" s="1"/>
  <c r="M609" i="1"/>
  <c r="K609" i="1"/>
  <c r="N608" i="1" s="1"/>
  <c r="N607" i="1"/>
  <c r="L607" i="1" s="1"/>
  <c r="B770" i="1"/>
  <c r="L608" i="1" l="1"/>
  <c r="Q769" i="1"/>
  <c r="O769" i="1"/>
  <c r="K610" i="1"/>
  <c r="N609" i="1" s="1"/>
  <c r="L609" i="1" s="1"/>
  <c r="M610" i="1"/>
  <c r="S630" i="1"/>
  <c r="T632" i="1"/>
  <c r="R632" i="1"/>
  <c r="J769" i="1"/>
  <c r="H769" i="1"/>
  <c r="A770" i="1"/>
  <c r="C771" i="1" s="1"/>
  <c r="R633" i="1" l="1"/>
  <c r="T633" i="1"/>
  <c r="M611" i="1"/>
  <c r="K611" i="1"/>
  <c r="N610" i="1" s="1"/>
  <c r="L610" i="1" s="1"/>
  <c r="U631" i="1"/>
  <c r="S631" i="1" s="1"/>
  <c r="P770" i="1"/>
  <c r="Q770" i="1" s="1"/>
  <c r="I770" i="1"/>
  <c r="J770" i="1" s="1"/>
  <c r="B771" i="1"/>
  <c r="H770" i="1" l="1"/>
  <c r="T634" i="1"/>
  <c r="R634" i="1"/>
  <c r="U633" i="1" s="1"/>
  <c r="O770" i="1"/>
  <c r="U632" i="1"/>
  <c r="S632" i="1" s="1"/>
  <c r="M612" i="1"/>
  <c r="K612" i="1"/>
  <c r="A771" i="1"/>
  <c r="C772" i="1" s="1"/>
  <c r="S633" i="1" l="1"/>
  <c r="I771" i="1"/>
  <c r="P771" i="1"/>
  <c r="Q771" i="1" s="1"/>
  <c r="T635" i="1"/>
  <c r="R635" i="1"/>
  <c r="K613" i="1"/>
  <c r="N612" i="1" s="1"/>
  <c r="M613" i="1"/>
  <c r="N611" i="1"/>
  <c r="L611" i="1" s="1"/>
  <c r="B772" i="1"/>
  <c r="L612" i="1" l="1"/>
  <c r="J771" i="1"/>
  <c r="H771" i="1"/>
  <c r="M614" i="1"/>
  <c r="K614" i="1"/>
  <c r="N613" i="1" s="1"/>
  <c r="L613" i="1" s="1"/>
  <c r="R636" i="1"/>
  <c r="T636" i="1"/>
  <c r="O771" i="1"/>
  <c r="U634" i="1"/>
  <c r="S634" i="1" s="1"/>
  <c r="A772" i="1"/>
  <c r="C773" i="1" s="1"/>
  <c r="I772" i="1" l="1"/>
  <c r="J772" i="1" s="1"/>
  <c r="P772" i="1"/>
  <c r="Q772" i="1" s="1"/>
  <c r="M615" i="1"/>
  <c r="K615" i="1"/>
  <c r="T637" i="1"/>
  <c r="R637" i="1"/>
  <c r="U636" i="1" s="1"/>
  <c r="U635" i="1"/>
  <c r="S635" i="1" s="1"/>
  <c r="B773" i="1"/>
  <c r="S636" i="1" l="1"/>
  <c r="O772" i="1"/>
  <c r="H772" i="1"/>
  <c r="K616" i="1"/>
  <c r="N615" i="1" s="1"/>
  <c r="M616" i="1"/>
  <c r="T638" i="1"/>
  <c r="R638" i="1"/>
  <c r="N614" i="1"/>
  <c r="L614" i="1" s="1"/>
  <c r="A773" i="1"/>
  <c r="C774" i="1" s="1"/>
  <c r="L615" i="1" l="1"/>
  <c r="M617" i="1"/>
  <c r="K617" i="1"/>
  <c r="I773" i="1"/>
  <c r="J773" i="1" s="1"/>
  <c r="P773" i="1"/>
  <c r="Q773" i="1" s="1"/>
  <c r="R639" i="1"/>
  <c r="U638" i="1" s="1"/>
  <c r="T639" i="1"/>
  <c r="U637" i="1"/>
  <c r="S637" i="1" s="1"/>
  <c r="B774" i="1"/>
  <c r="O773" i="1" l="1"/>
  <c r="H773" i="1"/>
  <c r="M618" i="1"/>
  <c r="K618" i="1"/>
  <c r="T640" i="1"/>
  <c r="R640" i="1"/>
  <c r="N616" i="1"/>
  <c r="L616" i="1" s="1"/>
  <c r="S638" i="1"/>
  <c r="A774" i="1"/>
  <c r="C775" i="1" s="1"/>
  <c r="T641" i="1" l="1"/>
  <c r="R641" i="1"/>
  <c r="K619" i="1"/>
  <c r="N618" i="1" s="1"/>
  <c r="M619" i="1"/>
  <c r="N617" i="1"/>
  <c r="L617" i="1" s="1"/>
  <c r="I774" i="1"/>
  <c r="P774" i="1"/>
  <c r="U639" i="1"/>
  <c r="S639" i="1" s="1"/>
  <c r="B775" i="1"/>
  <c r="L618" i="1" l="1"/>
  <c r="M620" i="1"/>
  <c r="K620" i="1"/>
  <c r="Q774" i="1"/>
  <c r="O774" i="1"/>
  <c r="R642" i="1"/>
  <c r="U641" i="1" s="1"/>
  <c r="T642" i="1"/>
  <c r="J774" i="1"/>
  <c r="H774" i="1"/>
  <c r="U640" i="1"/>
  <c r="S640" i="1" s="1"/>
  <c r="A775" i="1"/>
  <c r="C776" i="1" s="1"/>
  <c r="S641" i="1" l="1"/>
  <c r="M621" i="1"/>
  <c r="K621" i="1"/>
  <c r="N619" i="1"/>
  <c r="L619" i="1" s="1"/>
  <c r="I775" i="1"/>
  <c r="J775" i="1" s="1"/>
  <c r="P775" i="1"/>
  <c r="Q775" i="1" s="1"/>
  <c r="T643" i="1"/>
  <c r="R643" i="1"/>
  <c r="U642" i="1" s="1"/>
  <c r="S642" i="1" s="1"/>
  <c r="B776" i="1"/>
  <c r="K622" i="1" l="1"/>
  <c r="N621" i="1" s="1"/>
  <c r="M622" i="1"/>
  <c r="N620" i="1"/>
  <c r="L620" i="1" s="1"/>
  <c r="H775" i="1"/>
  <c r="O775" i="1"/>
  <c r="T644" i="1"/>
  <c r="R644" i="1"/>
  <c r="A776" i="1"/>
  <c r="C777" i="1" s="1"/>
  <c r="L621" i="1" l="1"/>
  <c r="P776" i="1"/>
  <c r="Q776" i="1" s="1"/>
  <c r="I776" i="1"/>
  <c r="J776" i="1" s="1"/>
  <c r="R645" i="1"/>
  <c r="T645" i="1"/>
  <c r="U643" i="1"/>
  <c r="S643" i="1" s="1"/>
  <c r="M623" i="1"/>
  <c r="K623" i="1"/>
  <c r="N622" i="1" s="1"/>
  <c r="L622" i="1" s="1"/>
  <c r="B777" i="1"/>
  <c r="O776" i="1" l="1"/>
  <c r="T646" i="1"/>
  <c r="R646" i="1"/>
  <c r="U645" i="1" s="1"/>
  <c r="M624" i="1"/>
  <c r="K624" i="1"/>
  <c r="U644" i="1"/>
  <c r="S644" i="1" s="1"/>
  <c r="H776" i="1"/>
  <c r="A777" i="1"/>
  <c r="C778" i="1" s="1"/>
  <c r="S645" i="1" l="1"/>
  <c r="P777" i="1"/>
  <c r="Q777" i="1" s="1"/>
  <c r="I777" i="1"/>
  <c r="J777" i="1" s="1"/>
  <c r="T647" i="1"/>
  <c r="R647" i="1"/>
  <c r="K625" i="1"/>
  <c r="N624" i="1" s="1"/>
  <c r="M625" i="1"/>
  <c r="N623" i="1"/>
  <c r="L623" i="1" s="1"/>
  <c r="B778" i="1"/>
  <c r="O777" i="1" l="1"/>
  <c r="M626" i="1"/>
  <c r="K626" i="1"/>
  <c r="R648" i="1"/>
  <c r="T648" i="1"/>
  <c r="U646" i="1"/>
  <c r="S646" i="1" s="1"/>
  <c r="L624" i="1"/>
  <c r="H777" i="1"/>
  <c r="A778" i="1"/>
  <c r="C779" i="1" s="1"/>
  <c r="T649" i="1" l="1"/>
  <c r="R649" i="1"/>
  <c r="U648" i="1" s="1"/>
  <c r="U647" i="1"/>
  <c r="S647" i="1" s="1"/>
  <c r="I778" i="1"/>
  <c r="J778" i="1" s="1"/>
  <c r="P778" i="1"/>
  <c r="M627" i="1"/>
  <c r="K627" i="1"/>
  <c r="N626" i="1" s="1"/>
  <c r="N625" i="1"/>
  <c r="L625" i="1" s="1"/>
  <c r="B779" i="1"/>
  <c r="L626" i="1" l="1"/>
  <c r="H778" i="1"/>
  <c r="Q778" i="1"/>
  <c r="O778" i="1"/>
  <c r="S648" i="1"/>
  <c r="T650" i="1"/>
  <c r="R650" i="1"/>
  <c r="K628" i="1"/>
  <c r="N627" i="1" s="1"/>
  <c r="L627" i="1" s="1"/>
  <c r="M628" i="1"/>
  <c r="A779" i="1"/>
  <c r="C780" i="1" s="1"/>
  <c r="R651" i="1" l="1"/>
  <c r="T651" i="1"/>
  <c r="P779" i="1"/>
  <c r="Q779" i="1" s="1"/>
  <c r="I779" i="1"/>
  <c r="M629" i="1"/>
  <c r="K629" i="1"/>
  <c r="N628" i="1" s="1"/>
  <c r="L628" i="1" s="1"/>
  <c r="U649" i="1"/>
  <c r="S649" i="1" s="1"/>
  <c r="B780" i="1"/>
  <c r="T652" i="1" l="1"/>
  <c r="R652" i="1"/>
  <c r="U651" i="1" s="1"/>
  <c r="U650" i="1"/>
  <c r="S650" i="1" s="1"/>
  <c r="J779" i="1"/>
  <c r="H779" i="1"/>
  <c r="O779" i="1"/>
  <c r="M630" i="1"/>
  <c r="K630" i="1"/>
  <c r="A780" i="1"/>
  <c r="C781" i="1" s="1"/>
  <c r="S651" i="1" l="1"/>
  <c r="K631" i="1"/>
  <c r="N630" i="1" s="1"/>
  <c r="M631" i="1"/>
  <c r="N629" i="1"/>
  <c r="L629" i="1" s="1"/>
  <c r="T653" i="1"/>
  <c r="R653" i="1"/>
  <c r="P780" i="1"/>
  <c r="Q780" i="1" s="1"/>
  <c r="I780" i="1"/>
  <c r="J780" i="1" s="1"/>
  <c r="B781" i="1"/>
  <c r="L630" i="1" l="1"/>
  <c r="H780" i="1"/>
  <c r="R654" i="1"/>
  <c r="T654" i="1"/>
  <c r="M632" i="1"/>
  <c r="K632" i="1"/>
  <c r="U652" i="1"/>
  <c r="S652" i="1" s="1"/>
  <c r="O780" i="1"/>
  <c r="A781" i="1"/>
  <c r="C782" i="1" s="1"/>
  <c r="T655" i="1" l="1"/>
  <c r="R655" i="1"/>
  <c r="U654" i="1" s="1"/>
  <c r="U653" i="1"/>
  <c r="S653" i="1" s="1"/>
  <c r="P781" i="1"/>
  <c r="Q781" i="1" s="1"/>
  <c r="I781" i="1"/>
  <c r="M633" i="1"/>
  <c r="K633" i="1"/>
  <c r="N631" i="1"/>
  <c r="L631" i="1" s="1"/>
  <c r="B782" i="1"/>
  <c r="S654" i="1" l="1"/>
  <c r="O781" i="1"/>
  <c r="K634" i="1"/>
  <c r="N633" i="1" s="1"/>
  <c r="M634" i="1"/>
  <c r="N632" i="1"/>
  <c r="L632" i="1" s="1"/>
  <c r="J781" i="1"/>
  <c r="H781" i="1"/>
  <c r="T656" i="1"/>
  <c r="R656" i="1"/>
  <c r="U655" i="1" s="1"/>
  <c r="A782" i="1"/>
  <c r="C783" i="1" s="1"/>
  <c r="S655" i="1" l="1"/>
  <c r="L633" i="1"/>
  <c r="R657" i="1"/>
  <c r="T657" i="1"/>
  <c r="M635" i="1"/>
  <c r="K635" i="1"/>
  <c r="P782" i="1"/>
  <c r="Q782" i="1" s="1"/>
  <c r="I782" i="1"/>
  <c r="J782" i="1" s="1"/>
  <c r="B783" i="1"/>
  <c r="H782" i="1" l="1"/>
  <c r="O782" i="1"/>
  <c r="T658" i="1"/>
  <c r="R658" i="1"/>
  <c r="U657" i="1" s="1"/>
  <c r="M636" i="1"/>
  <c r="K636" i="1"/>
  <c r="U656" i="1"/>
  <c r="S656" i="1" s="1"/>
  <c r="N634" i="1"/>
  <c r="L634" i="1" s="1"/>
  <c r="A783" i="1"/>
  <c r="C784" i="1" s="1"/>
  <c r="P783" i="1" l="1"/>
  <c r="Q783" i="1" s="1"/>
  <c r="I783" i="1"/>
  <c r="T659" i="1"/>
  <c r="R659" i="1"/>
  <c r="S657" i="1"/>
  <c r="K637" i="1"/>
  <c r="M637" i="1"/>
  <c r="N635" i="1"/>
  <c r="L635" i="1" s="1"/>
  <c r="B784" i="1"/>
  <c r="T660" i="1" l="1"/>
  <c r="R660" i="1"/>
  <c r="U659" i="1" s="1"/>
  <c r="J783" i="1"/>
  <c r="H783" i="1"/>
  <c r="M638" i="1"/>
  <c r="K638" i="1"/>
  <c r="O783" i="1"/>
  <c r="N636" i="1"/>
  <c r="L636" i="1" s="1"/>
  <c r="U658" i="1"/>
  <c r="S658" i="1" s="1"/>
  <c r="A784" i="1"/>
  <c r="C785" i="1" s="1"/>
  <c r="S659" i="1" l="1"/>
  <c r="M639" i="1"/>
  <c r="K639" i="1"/>
  <c r="N638" i="1" s="1"/>
  <c r="I784" i="1"/>
  <c r="J784" i="1" s="1"/>
  <c r="P784" i="1"/>
  <c r="Q784" i="1" s="1"/>
  <c r="N637" i="1"/>
  <c r="L637" i="1" s="1"/>
  <c r="R661" i="1"/>
  <c r="U660" i="1" s="1"/>
  <c r="T661" i="1"/>
  <c r="B785" i="1"/>
  <c r="L638" i="1" l="1"/>
  <c r="O784" i="1"/>
  <c r="H784" i="1"/>
  <c r="T662" i="1"/>
  <c r="R662" i="1"/>
  <c r="U661" i="1" s="1"/>
  <c r="K640" i="1"/>
  <c r="N639" i="1" s="1"/>
  <c r="M640" i="1"/>
  <c r="S660" i="1"/>
  <c r="A785" i="1"/>
  <c r="C786" i="1" s="1"/>
  <c r="L639" i="1" l="1"/>
  <c r="I785" i="1"/>
  <c r="J785" i="1" s="1"/>
  <c r="P785" i="1"/>
  <c r="Q785" i="1" s="1"/>
  <c r="T663" i="1"/>
  <c r="R663" i="1"/>
  <c r="S661" i="1"/>
  <c r="M641" i="1"/>
  <c r="K641" i="1"/>
  <c r="B786" i="1"/>
  <c r="H785" i="1" l="1"/>
  <c r="R664" i="1"/>
  <c r="U663" i="1" s="1"/>
  <c r="T664" i="1"/>
  <c r="U662" i="1"/>
  <c r="S662" i="1" s="1"/>
  <c r="M642" i="1"/>
  <c r="K642" i="1"/>
  <c r="N640" i="1"/>
  <c r="L640" i="1" s="1"/>
  <c r="O785" i="1"/>
  <c r="A786" i="1"/>
  <c r="C787" i="1" s="1"/>
  <c r="S663" i="1" l="1"/>
  <c r="T665" i="1"/>
  <c r="R665" i="1"/>
  <c r="U664" i="1" s="1"/>
  <c r="S664" i="1" s="1"/>
  <c r="K643" i="1"/>
  <c r="N642" i="1" s="1"/>
  <c r="M643" i="1"/>
  <c r="N641" i="1"/>
  <c r="L641" i="1" s="1"/>
  <c r="P786" i="1"/>
  <c r="Q786" i="1" s="1"/>
  <c r="I786" i="1"/>
  <c r="B787" i="1"/>
  <c r="L642" i="1" l="1"/>
  <c r="J786" i="1"/>
  <c r="H786" i="1"/>
  <c r="O786" i="1"/>
  <c r="T666" i="1"/>
  <c r="R666" i="1"/>
  <c r="M644" i="1"/>
  <c r="K644" i="1"/>
  <c r="A787" i="1"/>
  <c r="C788" i="1" s="1"/>
  <c r="P787" i="1" l="1"/>
  <c r="Q787" i="1" s="1"/>
  <c r="I787" i="1"/>
  <c r="J787" i="1" s="1"/>
  <c r="M645" i="1"/>
  <c r="K645" i="1"/>
  <c r="N644" i="1" s="1"/>
  <c r="O787" i="1"/>
  <c r="N643" i="1"/>
  <c r="L643" i="1" s="1"/>
  <c r="R667" i="1"/>
  <c r="T667" i="1"/>
  <c r="U665" i="1"/>
  <c r="S665" i="1" s="1"/>
  <c r="B788" i="1"/>
  <c r="T668" i="1" l="1"/>
  <c r="R668" i="1"/>
  <c r="U667" i="1" s="1"/>
  <c r="L644" i="1"/>
  <c r="H787" i="1"/>
  <c r="U666" i="1"/>
  <c r="S666" i="1" s="1"/>
  <c r="K646" i="1"/>
  <c r="N645" i="1" s="1"/>
  <c r="M646" i="1"/>
  <c r="A788" i="1"/>
  <c r="C789" i="1" s="1"/>
  <c r="L645" i="1" l="1"/>
  <c r="S667" i="1"/>
  <c r="M647" i="1"/>
  <c r="K647" i="1"/>
  <c r="P788" i="1"/>
  <c r="I788" i="1"/>
  <c r="J788" i="1" s="1"/>
  <c r="T669" i="1"/>
  <c r="R669" i="1"/>
  <c r="U668" i="1" s="1"/>
  <c r="B789" i="1"/>
  <c r="M648" i="1" l="1"/>
  <c r="K648" i="1"/>
  <c r="N646" i="1"/>
  <c r="L646" i="1" s="1"/>
  <c r="Q788" i="1"/>
  <c r="O788" i="1"/>
  <c r="S668" i="1"/>
  <c r="R670" i="1"/>
  <c r="U669" i="1" s="1"/>
  <c r="T670" i="1"/>
  <c r="H788" i="1"/>
  <c r="A789" i="1"/>
  <c r="C790" i="1" s="1"/>
  <c r="S669" i="1" l="1"/>
  <c r="P789" i="1"/>
  <c r="Q789" i="1" s="1"/>
  <c r="I789" i="1"/>
  <c r="J789" i="1" s="1"/>
  <c r="K649" i="1"/>
  <c r="N648" i="1" s="1"/>
  <c r="M649" i="1"/>
  <c r="T671" i="1"/>
  <c r="R671" i="1"/>
  <c r="N647" i="1"/>
  <c r="L647" i="1" s="1"/>
  <c r="B790" i="1"/>
  <c r="L648" i="1" l="1"/>
  <c r="H789" i="1"/>
  <c r="T672" i="1"/>
  <c r="R672" i="1"/>
  <c r="U671" i="1" s="1"/>
  <c r="U670" i="1"/>
  <c r="S670" i="1" s="1"/>
  <c r="M650" i="1"/>
  <c r="K650" i="1"/>
  <c r="O789" i="1"/>
  <c r="A790" i="1"/>
  <c r="C791" i="1" s="1"/>
  <c r="I790" i="1" l="1"/>
  <c r="J790" i="1" s="1"/>
  <c r="P790" i="1"/>
  <c r="Q790" i="1" s="1"/>
  <c r="M651" i="1"/>
  <c r="K651" i="1"/>
  <c r="N650" i="1" s="1"/>
  <c r="S671" i="1"/>
  <c r="O790" i="1"/>
  <c r="H790" i="1"/>
  <c r="R673" i="1"/>
  <c r="T673" i="1"/>
  <c r="N649" i="1"/>
  <c r="L649" i="1" s="1"/>
  <c r="B791" i="1"/>
  <c r="T674" i="1" l="1"/>
  <c r="R674" i="1"/>
  <c r="U673" i="1" s="1"/>
  <c r="L650" i="1"/>
  <c r="U672" i="1"/>
  <c r="S672" i="1" s="1"/>
  <c r="K652" i="1"/>
  <c r="N651" i="1" s="1"/>
  <c r="M652" i="1"/>
  <c r="A791" i="1"/>
  <c r="C792" i="1" s="1"/>
  <c r="S673" i="1" l="1"/>
  <c r="P791" i="1"/>
  <c r="I791" i="1"/>
  <c r="L651" i="1"/>
  <c r="M653" i="1"/>
  <c r="K653" i="1"/>
  <c r="T675" i="1"/>
  <c r="R675" i="1"/>
  <c r="B792" i="1"/>
  <c r="J791" i="1" l="1"/>
  <c r="H791" i="1"/>
  <c r="Q791" i="1"/>
  <c r="O791" i="1"/>
  <c r="R676" i="1"/>
  <c r="T676" i="1"/>
  <c r="U674" i="1"/>
  <c r="S674" i="1" s="1"/>
  <c r="M654" i="1"/>
  <c r="K654" i="1"/>
  <c r="N653" i="1" s="1"/>
  <c r="N652" i="1"/>
  <c r="L652" i="1" s="1"/>
  <c r="A792" i="1"/>
  <c r="C793" i="1" s="1"/>
  <c r="L653" i="1" l="1"/>
  <c r="K655" i="1"/>
  <c r="N654" i="1" s="1"/>
  <c r="M655" i="1"/>
  <c r="T677" i="1"/>
  <c r="R677" i="1"/>
  <c r="U676" i="1" s="1"/>
  <c r="P792" i="1"/>
  <c r="Q792" i="1" s="1"/>
  <c r="I792" i="1"/>
  <c r="J792" i="1" s="1"/>
  <c r="U675" i="1"/>
  <c r="S675" i="1" s="1"/>
  <c r="B793" i="1"/>
  <c r="L654" i="1" l="1"/>
  <c r="S676" i="1"/>
  <c r="H792" i="1"/>
  <c r="O792" i="1"/>
  <c r="M656" i="1"/>
  <c r="K656" i="1"/>
  <c r="T678" i="1"/>
  <c r="R678" i="1"/>
  <c r="A793" i="1"/>
  <c r="C794" i="1" s="1"/>
  <c r="M657" i="1" l="1"/>
  <c r="K657" i="1"/>
  <c r="R679" i="1"/>
  <c r="U678" i="1" s="1"/>
  <c r="T679" i="1"/>
  <c r="I793" i="1"/>
  <c r="P793" i="1"/>
  <c r="N655" i="1"/>
  <c r="L655" i="1" s="1"/>
  <c r="U677" i="1"/>
  <c r="S677" i="1" s="1"/>
  <c r="B794" i="1"/>
  <c r="S678" i="1" l="1"/>
  <c r="T680" i="1"/>
  <c r="R680" i="1"/>
  <c r="U679" i="1" s="1"/>
  <c r="Q793" i="1"/>
  <c r="O793" i="1"/>
  <c r="K658" i="1"/>
  <c r="N657" i="1" s="1"/>
  <c r="M658" i="1"/>
  <c r="J793" i="1"/>
  <c r="H793" i="1"/>
  <c r="N656" i="1"/>
  <c r="L656" i="1" s="1"/>
  <c r="A794" i="1"/>
  <c r="C795" i="1" s="1"/>
  <c r="S679" i="1" l="1"/>
  <c r="L657" i="1"/>
  <c r="I794" i="1"/>
  <c r="J794" i="1" s="1"/>
  <c r="P794" i="1"/>
  <c r="Q794" i="1" s="1"/>
  <c r="T681" i="1"/>
  <c r="R681" i="1"/>
  <c r="M659" i="1"/>
  <c r="K659" i="1"/>
  <c r="N658" i="1" s="1"/>
  <c r="L658" i="1" s="1"/>
  <c r="B795" i="1"/>
  <c r="R682" i="1" l="1"/>
  <c r="U681" i="1" s="1"/>
  <c r="T682" i="1"/>
  <c r="U680" i="1"/>
  <c r="S680" i="1" s="1"/>
  <c r="O794" i="1"/>
  <c r="M660" i="1"/>
  <c r="K660" i="1"/>
  <c r="N659" i="1" s="1"/>
  <c r="L659" i="1" s="1"/>
  <c r="H794" i="1"/>
  <c r="A795" i="1"/>
  <c r="C796" i="1" s="1"/>
  <c r="S681" i="1" l="1"/>
  <c r="I795" i="1"/>
  <c r="J795" i="1" s="1"/>
  <c r="P795" i="1"/>
  <c r="Q795" i="1" s="1"/>
  <c r="K661" i="1"/>
  <c r="N660" i="1" s="1"/>
  <c r="L660" i="1" s="1"/>
  <c r="M661" i="1"/>
  <c r="T683" i="1"/>
  <c r="R683" i="1"/>
  <c r="U682" i="1" s="1"/>
  <c r="S682" i="1" s="1"/>
  <c r="B796" i="1"/>
  <c r="H795" i="1" l="1"/>
  <c r="M662" i="1"/>
  <c r="K662" i="1"/>
  <c r="O795" i="1"/>
  <c r="T684" i="1"/>
  <c r="R684" i="1"/>
  <c r="A796" i="1"/>
  <c r="C797" i="1" s="1"/>
  <c r="M663" i="1" l="1"/>
  <c r="K663" i="1"/>
  <c r="N661" i="1"/>
  <c r="L661" i="1" s="1"/>
  <c r="I796" i="1"/>
  <c r="P796" i="1"/>
  <c r="Q796" i="1" s="1"/>
  <c r="R685" i="1"/>
  <c r="U684" i="1" s="1"/>
  <c r="T685" i="1"/>
  <c r="U683" i="1"/>
  <c r="S683" i="1" s="1"/>
  <c r="B797" i="1"/>
  <c r="O796" i="1" l="1"/>
  <c r="S684" i="1"/>
  <c r="T686" i="1"/>
  <c r="R686" i="1"/>
  <c r="U685" i="1" s="1"/>
  <c r="K664" i="1"/>
  <c r="N663" i="1" s="1"/>
  <c r="M664" i="1"/>
  <c r="N662" i="1"/>
  <c r="L662" i="1" s="1"/>
  <c r="J796" i="1"/>
  <c r="H796" i="1"/>
  <c r="A797" i="1"/>
  <c r="C798" i="1" s="1"/>
  <c r="S685" i="1" l="1"/>
  <c r="L663" i="1"/>
  <c r="T687" i="1"/>
  <c r="R687" i="1"/>
  <c r="U686" i="1" s="1"/>
  <c r="I797" i="1"/>
  <c r="J797" i="1" s="1"/>
  <c r="P797" i="1"/>
  <c r="M665" i="1"/>
  <c r="K665" i="1"/>
  <c r="N664" i="1" s="1"/>
  <c r="L664" i="1" s="1"/>
  <c r="B798" i="1"/>
  <c r="S686" i="1" l="1"/>
  <c r="H797" i="1"/>
  <c r="R688" i="1"/>
  <c r="U687" i="1" s="1"/>
  <c r="T688" i="1"/>
  <c r="Q797" i="1"/>
  <c r="O797" i="1"/>
  <c r="M666" i="1"/>
  <c r="K666" i="1"/>
  <c r="A798" i="1"/>
  <c r="C799" i="1" s="1"/>
  <c r="S687" i="1" l="1"/>
  <c r="I798" i="1"/>
  <c r="J798" i="1" s="1"/>
  <c r="P798" i="1"/>
  <c r="Q798" i="1" s="1"/>
  <c r="K667" i="1"/>
  <c r="N666" i="1" s="1"/>
  <c r="M667" i="1"/>
  <c r="N665" i="1"/>
  <c r="L665" i="1" s="1"/>
  <c r="T689" i="1"/>
  <c r="R689" i="1"/>
  <c r="B799" i="1"/>
  <c r="T690" i="1" l="1"/>
  <c r="R690" i="1"/>
  <c r="L666" i="1"/>
  <c r="O798" i="1"/>
  <c r="U688" i="1"/>
  <c r="S688" i="1" s="1"/>
  <c r="H798" i="1"/>
  <c r="K668" i="1"/>
  <c r="M668" i="1"/>
  <c r="A799" i="1"/>
  <c r="C800" i="1" s="1"/>
  <c r="P799" i="1" l="1"/>
  <c r="Q799" i="1" s="1"/>
  <c r="I799" i="1"/>
  <c r="J799" i="1" s="1"/>
  <c r="R691" i="1"/>
  <c r="U690" i="1" s="1"/>
  <c r="T691" i="1"/>
  <c r="M669" i="1"/>
  <c r="K669" i="1"/>
  <c r="N667" i="1"/>
  <c r="L667" i="1" s="1"/>
  <c r="U689" i="1"/>
  <c r="S689" i="1" s="1"/>
  <c r="B800" i="1"/>
  <c r="S690" i="1" l="1"/>
  <c r="H799" i="1"/>
  <c r="K670" i="1"/>
  <c r="M670" i="1"/>
  <c r="T692" i="1"/>
  <c r="R692" i="1"/>
  <c r="U691" i="1" s="1"/>
  <c r="N668" i="1"/>
  <c r="L668" i="1" s="1"/>
  <c r="O799" i="1"/>
  <c r="A800" i="1"/>
  <c r="C801" i="1" s="1"/>
  <c r="S691" i="1" l="1"/>
  <c r="I800" i="1"/>
  <c r="J800" i="1" s="1"/>
  <c r="P800" i="1"/>
  <c r="Q800" i="1" s="1"/>
  <c r="M671" i="1"/>
  <c r="K671" i="1"/>
  <c r="N669" i="1"/>
  <c r="L669" i="1" s="1"/>
  <c r="T693" i="1"/>
  <c r="R693" i="1"/>
  <c r="B801" i="1"/>
  <c r="H800" i="1" l="1"/>
  <c r="M672" i="1"/>
  <c r="K672" i="1"/>
  <c r="R694" i="1"/>
  <c r="T694" i="1"/>
  <c r="N670" i="1"/>
  <c r="L670" i="1" s="1"/>
  <c r="O800" i="1"/>
  <c r="U692" i="1"/>
  <c r="S692" i="1" s="1"/>
  <c r="A801" i="1"/>
  <c r="C802" i="1" s="1"/>
  <c r="T695" i="1" l="1"/>
  <c r="R695" i="1"/>
  <c r="U694" i="1" s="1"/>
  <c r="I801" i="1"/>
  <c r="P801" i="1"/>
  <c r="Q801" i="1" s="1"/>
  <c r="K673" i="1"/>
  <c r="M673" i="1"/>
  <c r="N671" i="1"/>
  <c r="L671" i="1" s="1"/>
  <c r="U693" i="1"/>
  <c r="S693" i="1" s="1"/>
  <c r="B802" i="1"/>
  <c r="S694" i="1" l="1"/>
  <c r="M674" i="1"/>
  <c r="K674" i="1"/>
  <c r="N672" i="1"/>
  <c r="L672" i="1" s="1"/>
  <c r="T696" i="1"/>
  <c r="R696" i="1"/>
  <c r="O801" i="1"/>
  <c r="J801" i="1"/>
  <c r="H801" i="1"/>
  <c r="A802" i="1"/>
  <c r="M675" i="1" l="1"/>
  <c r="K675" i="1"/>
  <c r="N673" i="1"/>
  <c r="L673" i="1" s="1"/>
  <c r="R697" i="1"/>
  <c r="U696" i="1" s="1"/>
  <c r="T697" i="1"/>
  <c r="U695" i="1"/>
  <c r="S695" i="1" s="1"/>
  <c r="C803" i="1"/>
  <c r="P802" i="1"/>
  <c r="Q802" i="1" s="1"/>
  <c r="I802" i="1"/>
  <c r="J802" i="1" s="1"/>
  <c r="O802" i="1" l="1"/>
  <c r="S696" i="1"/>
  <c r="H802" i="1"/>
  <c r="K676" i="1"/>
  <c r="M676" i="1"/>
  <c r="B803" i="1"/>
  <c r="A803" i="1" s="1"/>
  <c r="C804" i="1" s="1"/>
  <c r="N674" i="1"/>
  <c r="L674" i="1" s="1"/>
  <c r="T698" i="1"/>
  <c r="R698" i="1"/>
  <c r="U697" i="1" s="1"/>
  <c r="S697" i="1" l="1"/>
  <c r="I803" i="1"/>
  <c r="J803" i="1" s="1"/>
  <c r="P803" i="1"/>
  <c r="K677" i="1"/>
  <c r="M677" i="1"/>
  <c r="N675" i="1"/>
  <c r="L675" i="1" s="1"/>
  <c r="T699" i="1"/>
  <c r="R699" i="1"/>
  <c r="B804" i="1"/>
  <c r="Q803" i="1" l="1"/>
  <c r="O803" i="1"/>
  <c r="M678" i="1"/>
  <c r="K678" i="1"/>
  <c r="R700" i="1"/>
  <c r="U699" i="1" s="1"/>
  <c r="T700" i="1"/>
  <c r="N676" i="1"/>
  <c r="L676" i="1" s="1"/>
  <c r="U698" i="1"/>
  <c r="S698" i="1" s="1"/>
  <c r="H803" i="1"/>
  <c r="A804" i="1"/>
  <c r="C805" i="1" s="1"/>
  <c r="K679" i="1" l="1"/>
  <c r="M679" i="1"/>
  <c r="S699" i="1"/>
  <c r="N677" i="1"/>
  <c r="L677" i="1" s="1"/>
  <c r="I804" i="1"/>
  <c r="J804" i="1" s="1"/>
  <c r="P804" i="1"/>
  <c r="Q804" i="1" s="1"/>
  <c r="T701" i="1"/>
  <c r="R701" i="1"/>
  <c r="U700" i="1" s="1"/>
  <c r="B805" i="1"/>
  <c r="S700" i="1" l="1"/>
  <c r="M680" i="1"/>
  <c r="K680" i="1"/>
  <c r="N678" i="1"/>
  <c r="L678" i="1" s="1"/>
  <c r="T702" i="1"/>
  <c r="R702" i="1"/>
  <c r="O804" i="1"/>
  <c r="H804" i="1"/>
  <c r="A805" i="1"/>
  <c r="C806" i="1" s="1"/>
  <c r="M681" i="1" l="1"/>
  <c r="K681" i="1"/>
  <c r="R703" i="1"/>
  <c r="T703" i="1"/>
  <c r="N679" i="1"/>
  <c r="L679" i="1" s="1"/>
  <c r="U701" i="1"/>
  <c r="S701" i="1" s="1"/>
  <c r="I805" i="1"/>
  <c r="J805" i="1" s="1"/>
  <c r="P805" i="1"/>
  <c r="Q805" i="1" s="1"/>
  <c r="B806" i="1"/>
  <c r="O805" i="1" l="1"/>
  <c r="T704" i="1"/>
  <c r="R704" i="1"/>
  <c r="U703" i="1" s="1"/>
  <c r="H805" i="1"/>
  <c r="K682" i="1"/>
  <c r="N681" i="1" s="1"/>
  <c r="M682" i="1"/>
  <c r="N680" i="1"/>
  <c r="L680" i="1" s="1"/>
  <c r="U702" i="1"/>
  <c r="S702" i="1" s="1"/>
  <c r="A806" i="1"/>
  <c r="C807" i="1" s="1"/>
  <c r="S703" i="1" l="1"/>
  <c r="L681" i="1"/>
  <c r="M683" i="1"/>
  <c r="K683" i="1"/>
  <c r="T705" i="1"/>
  <c r="R705" i="1"/>
  <c r="I806" i="1"/>
  <c r="J806" i="1" s="1"/>
  <c r="P806" i="1"/>
  <c r="B807" i="1"/>
  <c r="M684" i="1" l="1"/>
  <c r="K684" i="1"/>
  <c r="N682" i="1"/>
  <c r="L682" i="1" s="1"/>
  <c r="R706" i="1"/>
  <c r="T706" i="1"/>
  <c r="H806" i="1"/>
  <c r="U704" i="1"/>
  <c r="S704" i="1" s="1"/>
  <c r="Q806" i="1"/>
  <c r="O806" i="1"/>
  <c r="A807" i="1"/>
  <c r="C808" i="1" s="1"/>
  <c r="T707" i="1" l="1"/>
  <c r="R707" i="1"/>
  <c r="U706" i="1" s="1"/>
  <c r="I807" i="1"/>
  <c r="J807" i="1" s="1"/>
  <c r="P807" i="1"/>
  <c r="Q807" i="1" s="1"/>
  <c r="U705" i="1"/>
  <c r="S705" i="1" s="1"/>
  <c r="K685" i="1"/>
  <c r="N684" i="1" s="1"/>
  <c r="M685" i="1"/>
  <c r="N683" i="1"/>
  <c r="L683" i="1" s="1"/>
  <c r="B808" i="1"/>
  <c r="S706" i="1" l="1"/>
  <c r="L684" i="1"/>
  <c r="H807" i="1"/>
  <c r="O807" i="1"/>
  <c r="K686" i="1"/>
  <c r="M686" i="1"/>
  <c r="T708" i="1"/>
  <c r="R708" i="1"/>
  <c r="A808" i="1"/>
  <c r="C809" i="1" s="1"/>
  <c r="M687" i="1" l="1"/>
  <c r="K687" i="1"/>
  <c r="P808" i="1"/>
  <c r="Q808" i="1" s="1"/>
  <c r="I808" i="1"/>
  <c r="J808" i="1" s="1"/>
  <c r="N685" i="1"/>
  <c r="L685" i="1" s="1"/>
  <c r="R709" i="1"/>
  <c r="U708" i="1" s="1"/>
  <c r="T709" i="1"/>
  <c r="U707" i="1"/>
  <c r="S707" i="1" s="1"/>
  <c r="B809" i="1"/>
  <c r="H808" i="1" l="1"/>
  <c r="O808" i="1"/>
  <c r="K688" i="1"/>
  <c r="M688" i="1"/>
  <c r="T710" i="1"/>
  <c r="R710" i="1"/>
  <c r="S708" i="1"/>
  <c r="N686" i="1"/>
  <c r="L686" i="1" s="1"/>
  <c r="A809" i="1"/>
  <c r="C810" i="1" s="1"/>
  <c r="M689" i="1" l="1"/>
  <c r="K689" i="1"/>
  <c r="I809" i="1"/>
  <c r="J809" i="1" s="1"/>
  <c r="P809" i="1"/>
  <c r="Q809" i="1" s="1"/>
  <c r="N687" i="1"/>
  <c r="L687" i="1" s="1"/>
  <c r="T711" i="1"/>
  <c r="R711" i="1"/>
  <c r="U710" i="1" s="1"/>
  <c r="U709" i="1"/>
  <c r="S709" i="1" s="1"/>
  <c r="B810" i="1"/>
  <c r="H809" i="1" l="1"/>
  <c r="O809" i="1"/>
  <c r="M690" i="1"/>
  <c r="K690" i="1"/>
  <c r="N689" i="1" s="1"/>
  <c r="N688" i="1"/>
  <c r="L688" i="1" s="1"/>
  <c r="S710" i="1"/>
  <c r="R712" i="1"/>
  <c r="U711" i="1" s="1"/>
  <c r="T712" i="1"/>
  <c r="A810" i="1"/>
  <c r="C811" i="1" s="1"/>
  <c r="L689" i="1" l="1"/>
  <c r="I810" i="1"/>
  <c r="P810" i="1"/>
  <c r="K691" i="1"/>
  <c r="N690" i="1" s="1"/>
  <c r="M691" i="1"/>
  <c r="T713" i="1"/>
  <c r="R713" i="1"/>
  <c r="U712" i="1" s="1"/>
  <c r="S711" i="1"/>
  <c r="B811" i="1"/>
  <c r="L690" i="1" l="1"/>
  <c r="S712" i="1"/>
  <c r="Q810" i="1"/>
  <c r="O810" i="1"/>
  <c r="J810" i="1"/>
  <c r="H810" i="1"/>
  <c r="T714" i="1"/>
  <c r="R714" i="1"/>
  <c r="M692" i="1"/>
  <c r="K692" i="1"/>
  <c r="A811" i="1"/>
  <c r="C812" i="1" s="1"/>
  <c r="M693" i="1" l="1"/>
  <c r="K693" i="1"/>
  <c r="N691" i="1"/>
  <c r="L691" i="1" s="1"/>
  <c r="R715" i="1"/>
  <c r="T715" i="1"/>
  <c r="U713" i="1"/>
  <c r="S713" i="1" s="1"/>
  <c r="P811" i="1"/>
  <c r="Q811" i="1" s="1"/>
  <c r="I811" i="1"/>
  <c r="J811" i="1" s="1"/>
  <c r="B812" i="1"/>
  <c r="O811" i="1" l="1"/>
  <c r="K694" i="1"/>
  <c r="M694" i="1"/>
  <c r="N692" i="1"/>
  <c r="L692" i="1" s="1"/>
  <c r="T716" i="1"/>
  <c r="R716" i="1"/>
  <c r="U715" i="1" s="1"/>
  <c r="U714" i="1"/>
  <c r="S714" i="1" s="1"/>
  <c r="H811" i="1"/>
  <c r="A812" i="1"/>
  <c r="C813" i="1" s="1"/>
  <c r="S715" i="1" l="1"/>
  <c r="K695" i="1"/>
  <c r="M695" i="1"/>
  <c r="T717" i="1"/>
  <c r="R717" i="1"/>
  <c r="N693" i="1"/>
  <c r="L693" i="1" s="1"/>
  <c r="I812" i="1"/>
  <c r="J812" i="1" s="1"/>
  <c r="P812" i="1"/>
  <c r="B813" i="1"/>
  <c r="H812" i="1" l="1"/>
  <c r="M696" i="1"/>
  <c r="K696" i="1"/>
  <c r="T718" i="1"/>
  <c r="R718" i="1"/>
  <c r="U717" i="1" s="1"/>
  <c r="N694" i="1"/>
  <c r="L694" i="1" s="1"/>
  <c r="Q812" i="1"/>
  <c r="O812" i="1"/>
  <c r="U716" i="1"/>
  <c r="S716" i="1" s="1"/>
  <c r="A813" i="1"/>
  <c r="C814" i="1" s="1"/>
  <c r="P813" i="1" l="1"/>
  <c r="Q813" i="1" s="1"/>
  <c r="I813" i="1"/>
  <c r="J813" i="1" s="1"/>
  <c r="S717" i="1"/>
  <c r="K697" i="1"/>
  <c r="M697" i="1"/>
  <c r="N695" i="1"/>
  <c r="L695" i="1" s="1"/>
  <c r="R719" i="1"/>
  <c r="U718" i="1" s="1"/>
  <c r="T719" i="1"/>
  <c r="B814" i="1"/>
  <c r="O813" i="1" l="1"/>
  <c r="H813" i="1"/>
  <c r="S718" i="1"/>
  <c r="M698" i="1"/>
  <c r="K698" i="1"/>
  <c r="N697" i="1" s="1"/>
  <c r="T720" i="1"/>
  <c r="R720" i="1"/>
  <c r="N696" i="1"/>
  <c r="L696" i="1" s="1"/>
  <c r="A814" i="1"/>
  <c r="C815" i="1" s="1"/>
  <c r="L697" i="1" l="1"/>
  <c r="P814" i="1"/>
  <c r="I814" i="1"/>
  <c r="T721" i="1"/>
  <c r="R721" i="1"/>
  <c r="U719" i="1"/>
  <c r="S719" i="1" s="1"/>
  <c r="M699" i="1"/>
  <c r="K699" i="1"/>
  <c r="N698" i="1" s="1"/>
  <c r="L698" i="1" s="1"/>
  <c r="B815" i="1"/>
  <c r="J814" i="1" l="1"/>
  <c r="H814" i="1"/>
  <c r="Q814" i="1"/>
  <c r="O814" i="1"/>
  <c r="T722" i="1"/>
  <c r="R722" i="1"/>
  <c r="K700" i="1"/>
  <c r="M700" i="1"/>
  <c r="U720" i="1"/>
  <c r="S720" i="1" s="1"/>
  <c r="A815" i="1"/>
  <c r="C816" i="1" s="1"/>
  <c r="M701" i="1" l="1"/>
  <c r="K701" i="1"/>
  <c r="N699" i="1"/>
  <c r="L699" i="1" s="1"/>
  <c r="T723" i="1"/>
  <c r="R723" i="1"/>
  <c r="I815" i="1"/>
  <c r="J815" i="1" s="1"/>
  <c r="P815" i="1"/>
  <c r="Q815" i="1" s="1"/>
  <c r="U721" i="1"/>
  <c r="S721" i="1" s="1"/>
  <c r="B816" i="1"/>
  <c r="H815" i="1" l="1"/>
  <c r="M702" i="1"/>
  <c r="K702" i="1"/>
  <c r="R724" i="1"/>
  <c r="U723" i="1" s="1"/>
  <c r="T724" i="1"/>
  <c r="N700" i="1"/>
  <c r="L700" i="1" s="1"/>
  <c r="O815" i="1"/>
  <c r="U722" i="1"/>
  <c r="S722" i="1" s="1"/>
  <c r="A816" i="1"/>
  <c r="C817" i="1" s="1"/>
  <c r="S723" i="1" l="1"/>
  <c r="I816" i="1"/>
  <c r="P816" i="1"/>
  <c r="Q816" i="1" s="1"/>
  <c r="T725" i="1"/>
  <c r="R725" i="1"/>
  <c r="K703" i="1"/>
  <c r="M703" i="1"/>
  <c r="N701" i="1"/>
  <c r="L701" i="1" s="1"/>
  <c r="B817" i="1"/>
  <c r="O816" i="1" l="1"/>
  <c r="K704" i="1"/>
  <c r="N703" i="1" s="1"/>
  <c r="M704" i="1"/>
  <c r="N702" i="1"/>
  <c r="L702" i="1" s="1"/>
  <c r="T726" i="1"/>
  <c r="R726" i="1"/>
  <c r="J816" i="1"/>
  <c r="H816" i="1"/>
  <c r="U724" i="1"/>
  <c r="S724" i="1" s="1"/>
  <c r="A817" i="1"/>
  <c r="C818" i="1" s="1"/>
  <c r="L703" i="1" l="1"/>
  <c r="R727" i="1"/>
  <c r="T727" i="1"/>
  <c r="M705" i="1"/>
  <c r="K705" i="1"/>
  <c r="P817" i="1"/>
  <c r="I817" i="1"/>
  <c r="J817" i="1" s="1"/>
  <c r="U725" i="1"/>
  <c r="S725" i="1" s="1"/>
  <c r="B818" i="1"/>
  <c r="T728" i="1" l="1"/>
  <c r="R728" i="1"/>
  <c r="Q817" i="1"/>
  <c r="O817" i="1"/>
  <c r="U726" i="1"/>
  <c r="S726" i="1" s="1"/>
  <c r="M706" i="1"/>
  <c r="K706" i="1"/>
  <c r="H817" i="1"/>
  <c r="N704" i="1"/>
  <c r="L704" i="1" s="1"/>
  <c r="A818" i="1"/>
  <c r="C819" i="1" s="1"/>
  <c r="T729" i="1" l="1"/>
  <c r="R729" i="1"/>
  <c r="K707" i="1"/>
  <c r="N706" i="1" s="1"/>
  <c r="M707" i="1"/>
  <c r="N705" i="1"/>
  <c r="L705" i="1" s="1"/>
  <c r="U727" i="1"/>
  <c r="S727" i="1" s="1"/>
  <c r="I818" i="1"/>
  <c r="J818" i="1" s="1"/>
  <c r="P818" i="1"/>
  <c r="Q818" i="1" s="1"/>
  <c r="B819" i="1"/>
  <c r="L706" i="1" l="1"/>
  <c r="R730" i="1"/>
  <c r="U729" i="1" s="1"/>
  <c r="T730" i="1"/>
  <c r="U728" i="1"/>
  <c r="S728" i="1" s="1"/>
  <c r="H818" i="1"/>
  <c r="M708" i="1"/>
  <c r="K708" i="1"/>
  <c r="O818" i="1"/>
  <c r="A819" i="1"/>
  <c r="C820" i="1" s="1"/>
  <c r="S729" i="1" l="1"/>
  <c r="I819" i="1"/>
  <c r="J819" i="1" s="1"/>
  <c r="P819" i="1"/>
  <c r="Q819" i="1" s="1"/>
  <c r="M709" i="1"/>
  <c r="K709" i="1"/>
  <c r="N707" i="1"/>
  <c r="L707" i="1" s="1"/>
  <c r="T731" i="1"/>
  <c r="R731" i="1"/>
  <c r="U730" i="1" s="1"/>
  <c r="B820" i="1"/>
  <c r="S730" i="1" l="1"/>
  <c r="O819" i="1"/>
  <c r="K710" i="1"/>
  <c r="N709" i="1" s="1"/>
  <c r="M710" i="1"/>
  <c r="H819" i="1"/>
  <c r="N708" i="1"/>
  <c r="L708" i="1" s="1"/>
  <c r="T732" i="1"/>
  <c r="R732" i="1"/>
  <c r="U731" i="1" s="1"/>
  <c r="A820" i="1"/>
  <c r="C821" i="1" s="1"/>
  <c r="S731" i="1" l="1"/>
  <c r="P820" i="1"/>
  <c r="Q820" i="1" s="1"/>
  <c r="I820" i="1"/>
  <c r="J820" i="1" s="1"/>
  <c r="M711" i="1"/>
  <c r="K711" i="1"/>
  <c r="L709" i="1"/>
  <c r="O820" i="1"/>
  <c r="R733" i="1"/>
  <c r="T733" i="1"/>
  <c r="B821" i="1"/>
  <c r="T734" i="1" l="1"/>
  <c r="R734" i="1"/>
  <c r="H820" i="1"/>
  <c r="M712" i="1"/>
  <c r="K712" i="1"/>
  <c r="N711" i="1" s="1"/>
  <c r="U732" i="1"/>
  <c r="S732" i="1" s="1"/>
  <c r="N710" i="1"/>
  <c r="L710" i="1" s="1"/>
  <c r="A821" i="1"/>
  <c r="C822" i="1" s="1"/>
  <c r="L711" i="1" l="1"/>
  <c r="I821" i="1"/>
  <c r="J821" i="1" s="1"/>
  <c r="P821" i="1"/>
  <c r="T735" i="1"/>
  <c r="R735" i="1"/>
  <c r="K713" i="1"/>
  <c r="N712" i="1" s="1"/>
  <c r="L712" i="1" s="1"/>
  <c r="M713" i="1"/>
  <c r="U733" i="1"/>
  <c r="S733" i="1" s="1"/>
  <c r="B822" i="1"/>
  <c r="Q821" i="1" l="1"/>
  <c r="O821" i="1"/>
  <c r="M714" i="1"/>
  <c r="K714" i="1"/>
  <c r="R736" i="1"/>
  <c r="U735" i="1" s="1"/>
  <c r="T736" i="1"/>
  <c r="U734" i="1"/>
  <c r="S734" i="1" s="1"/>
  <c r="H821" i="1"/>
  <c r="A822" i="1"/>
  <c r="C823" i="1" s="1"/>
  <c r="S735" i="1" l="1"/>
  <c r="M715" i="1"/>
  <c r="K715" i="1"/>
  <c r="N713" i="1"/>
  <c r="L713" i="1" s="1"/>
  <c r="T737" i="1"/>
  <c r="R737" i="1"/>
  <c r="I822" i="1"/>
  <c r="J822" i="1" s="1"/>
  <c r="P822" i="1"/>
  <c r="Q822" i="1" s="1"/>
  <c r="B823" i="1"/>
  <c r="H822" i="1" l="1"/>
  <c r="T738" i="1"/>
  <c r="R738" i="1"/>
  <c r="K716" i="1"/>
  <c r="M716" i="1"/>
  <c r="U736" i="1"/>
  <c r="S736" i="1" s="1"/>
  <c r="N714" i="1"/>
  <c r="L714" i="1" s="1"/>
  <c r="O822" i="1"/>
  <c r="A823" i="1"/>
  <c r="C824" i="1" s="1"/>
  <c r="R739" i="1" l="1"/>
  <c r="U738" i="1" s="1"/>
  <c r="T739" i="1"/>
  <c r="I823" i="1"/>
  <c r="P823" i="1"/>
  <c r="Q823" i="1" s="1"/>
  <c r="U737" i="1"/>
  <c r="S737" i="1" s="1"/>
  <c r="M717" i="1"/>
  <c r="K717" i="1"/>
  <c r="N715" i="1"/>
  <c r="L715" i="1" s="1"/>
  <c r="B824" i="1"/>
  <c r="S738" i="1" l="1"/>
  <c r="T740" i="1"/>
  <c r="R740" i="1"/>
  <c r="K718" i="1"/>
  <c r="M718" i="1"/>
  <c r="N716" i="1"/>
  <c r="L716" i="1" s="1"/>
  <c r="O823" i="1"/>
  <c r="J823" i="1"/>
  <c r="H823" i="1"/>
  <c r="A824" i="1"/>
  <c r="C825" i="1" s="1"/>
  <c r="M719" i="1" l="1"/>
  <c r="K719" i="1"/>
  <c r="T741" i="1"/>
  <c r="R741" i="1"/>
  <c r="U739" i="1"/>
  <c r="S739" i="1" s="1"/>
  <c r="P824" i="1"/>
  <c r="Q824" i="1" s="1"/>
  <c r="I824" i="1"/>
  <c r="J824" i="1" s="1"/>
  <c r="N717" i="1"/>
  <c r="L717" i="1" s="1"/>
  <c r="B825" i="1"/>
  <c r="O824" i="1" l="1"/>
  <c r="M720" i="1"/>
  <c r="K720" i="1"/>
  <c r="N719" i="1" s="1"/>
  <c r="N718" i="1"/>
  <c r="L718" i="1" s="1"/>
  <c r="R742" i="1"/>
  <c r="U741" i="1" s="1"/>
  <c r="T742" i="1"/>
  <c r="H824" i="1"/>
  <c r="U740" i="1"/>
  <c r="S740" i="1" s="1"/>
  <c r="A825" i="1"/>
  <c r="C826" i="1" s="1"/>
  <c r="L719" i="1" l="1"/>
  <c r="S741" i="1"/>
  <c r="K721" i="1"/>
  <c r="N720" i="1" s="1"/>
  <c r="M721" i="1"/>
  <c r="I825" i="1"/>
  <c r="J825" i="1" s="1"/>
  <c r="P825" i="1"/>
  <c r="T743" i="1"/>
  <c r="R743" i="1"/>
  <c r="U742" i="1" s="1"/>
  <c r="B826" i="1"/>
  <c r="L720" i="1" l="1"/>
  <c r="S742" i="1"/>
  <c r="M722" i="1"/>
  <c r="K722" i="1"/>
  <c r="N721" i="1" s="1"/>
  <c r="H825" i="1"/>
  <c r="Q825" i="1"/>
  <c r="O825" i="1"/>
  <c r="T744" i="1"/>
  <c r="R744" i="1"/>
  <c r="A826" i="1"/>
  <c r="C827" i="1" s="1"/>
  <c r="L721" i="1" l="1"/>
  <c r="R745" i="1"/>
  <c r="U744" i="1" s="1"/>
  <c r="T745" i="1"/>
  <c r="U743" i="1"/>
  <c r="S743" i="1" s="1"/>
  <c r="M723" i="1"/>
  <c r="K723" i="1"/>
  <c r="N722" i="1" s="1"/>
  <c r="L722" i="1" s="1"/>
  <c r="P826" i="1"/>
  <c r="Q826" i="1" s="1"/>
  <c r="I826" i="1"/>
  <c r="J826" i="1" s="1"/>
  <c r="B827" i="1"/>
  <c r="S744" i="1" l="1"/>
  <c r="T746" i="1"/>
  <c r="R746" i="1"/>
  <c r="O826" i="1"/>
  <c r="K724" i="1"/>
  <c r="M724" i="1"/>
  <c r="H826" i="1"/>
  <c r="A827" i="1"/>
  <c r="C828" i="1" s="1"/>
  <c r="T747" i="1" l="1"/>
  <c r="R747" i="1"/>
  <c r="U745" i="1"/>
  <c r="S745" i="1" s="1"/>
  <c r="M725" i="1"/>
  <c r="K725" i="1"/>
  <c r="I827" i="1"/>
  <c r="J827" i="1" s="1"/>
  <c r="P827" i="1"/>
  <c r="Q827" i="1" s="1"/>
  <c r="N723" i="1"/>
  <c r="L723" i="1" s="1"/>
  <c r="B828" i="1"/>
  <c r="M726" i="1" l="1"/>
  <c r="K726" i="1"/>
  <c r="H827" i="1"/>
  <c r="R748" i="1"/>
  <c r="U747" i="1" s="1"/>
  <c r="T748" i="1"/>
  <c r="N724" i="1"/>
  <c r="L724" i="1" s="1"/>
  <c r="U746" i="1"/>
  <c r="S746" i="1" s="1"/>
  <c r="O827" i="1"/>
  <c r="A828" i="1"/>
  <c r="C829" i="1" s="1"/>
  <c r="S747" i="1" l="1"/>
  <c r="K727" i="1"/>
  <c r="M727" i="1"/>
  <c r="N725" i="1"/>
  <c r="L725" i="1" s="1"/>
  <c r="P828" i="1"/>
  <c r="Q828" i="1" s="1"/>
  <c r="I828" i="1"/>
  <c r="J828" i="1" s="1"/>
  <c r="T749" i="1"/>
  <c r="R749" i="1"/>
  <c r="B829" i="1"/>
  <c r="M728" i="1" l="1"/>
  <c r="K728" i="1"/>
  <c r="N727" i="1" s="1"/>
  <c r="O828" i="1"/>
  <c r="N726" i="1"/>
  <c r="L726" i="1" s="1"/>
  <c r="T750" i="1"/>
  <c r="R750" i="1"/>
  <c r="U749" i="1" s="1"/>
  <c r="U748" i="1"/>
  <c r="S748" i="1" s="1"/>
  <c r="H828" i="1"/>
  <c r="A829" i="1"/>
  <c r="C830" i="1" s="1"/>
  <c r="L727" i="1" l="1"/>
  <c r="S749" i="1"/>
  <c r="P829" i="1"/>
  <c r="Q829" i="1" s="1"/>
  <c r="I829" i="1"/>
  <c r="J829" i="1" s="1"/>
  <c r="R751" i="1"/>
  <c r="U750" i="1" s="1"/>
  <c r="T751" i="1"/>
  <c r="M729" i="1"/>
  <c r="K729" i="1"/>
  <c r="N728" i="1" s="1"/>
  <c r="L728" i="1" s="1"/>
  <c r="B830" i="1"/>
  <c r="S750" i="1" l="1"/>
  <c r="H829" i="1"/>
  <c r="T752" i="1"/>
  <c r="R752" i="1"/>
  <c r="U751" i="1" s="1"/>
  <c r="K730" i="1"/>
  <c r="M730" i="1"/>
  <c r="O829" i="1"/>
  <c r="A830" i="1"/>
  <c r="C831" i="1" s="1"/>
  <c r="S751" i="1" l="1"/>
  <c r="P830" i="1"/>
  <c r="Q830" i="1" s="1"/>
  <c r="I830" i="1"/>
  <c r="J830" i="1" s="1"/>
  <c r="T753" i="1"/>
  <c r="R753" i="1"/>
  <c r="M731" i="1"/>
  <c r="K731" i="1"/>
  <c r="N729" i="1"/>
  <c r="L729" i="1" s="1"/>
  <c r="B831" i="1"/>
  <c r="M732" i="1" l="1"/>
  <c r="K732" i="1"/>
  <c r="H830" i="1"/>
  <c r="O830" i="1"/>
  <c r="R754" i="1"/>
  <c r="U753" i="1" s="1"/>
  <c r="T754" i="1"/>
  <c r="N730" i="1"/>
  <c r="L730" i="1" s="1"/>
  <c r="U752" i="1"/>
  <c r="S752" i="1" s="1"/>
  <c r="A831" i="1"/>
  <c r="C832" i="1" s="1"/>
  <c r="I831" i="1" l="1"/>
  <c r="J831" i="1" s="1"/>
  <c r="P831" i="1"/>
  <c r="Q831" i="1" s="1"/>
  <c r="K733" i="1"/>
  <c r="M733" i="1"/>
  <c r="N731" i="1"/>
  <c r="L731" i="1" s="1"/>
  <c r="S753" i="1"/>
  <c r="T755" i="1"/>
  <c r="R755" i="1"/>
  <c r="B832" i="1"/>
  <c r="O831" i="1" l="1"/>
  <c r="T756" i="1"/>
  <c r="R756" i="1"/>
  <c r="M734" i="1"/>
  <c r="K734" i="1"/>
  <c r="N733" i="1" s="1"/>
  <c r="U754" i="1"/>
  <c r="S754" i="1" s="1"/>
  <c r="N732" i="1"/>
  <c r="L732" i="1" s="1"/>
  <c r="H831" i="1"/>
  <c r="A832" i="1"/>
  <c r="C833" i="1" s="1"/>
  <c r="L733" i="1" l="1"/>
  <c r="R757" i="1"/>
  <c r="U756" i="1" s="1"/>
  <c r="T757" i="1"/>
  <c r="U755" i="1"/>
  <c r="S755" i="1" s="1"/>
  <c r="M735" i="1"/>
  <c r="K735" i="1"/>
  <c r="P832" i="1"/>
  <c r="I832" i="1"/>
  <c r="J832" i="1" s="1"/>
  <c r="B833" i="1"/>
  <c r="S756" i="1" l="1"/>
  <c r="H832" i="1"/>
  <c r="K736" i="1"/>
  <c r="M736" i="1"/>
  <c r="N734" i="1"/>
  <c r="L734" i="1" s="1"/>
  <c r="T758" i="1"/>
  <c r="R758" i="1"/>
  <c r="Q832" i="1"/>
  <c r="O832" i="1"/>
  <c r="A833" i="1"/>
  <c r="C834" i="1" s="1"/>
  <c r="M737" i="1" l="1"/>
  <c r="K737" i="1"/>
  <c r="N736" i="1" s="1"/>
  <c r="P833" i="1"/>
  <c r="Q833" i="1" s="1"/>
  <c r="I833" i="1"/>
  <c r="T759" i="1"/>
  <c r="R759" i="1"/>
  <c r="N735" i="1"/>
  <c r="L735" i="1" s="1"/>
  <c r="U757" i="1"/>
  <c r="S757" i="1" s="1"/>
  <c r="B834" i="1"/>
  <c r="O833" i="1" l="1"/>
  <c r="L736" i="1"/>
  <c r="R760" i="1"/>
  <c r="U759" i="1" s="1"/>
  <c r="T760" i="1"/>
  <c r="U758" i="1"/>
  <c r="S758" i="1" s="1"/>
  <c r="M738" i="1"/>
  <c r="K738" i="1"/>
  <c r="J833" i="1"/>
  <c r="H833" i="1"/>
  <c r="A834" i="1"/>
  <c r="C835" i="1" s="1"/>
  <c r="S759" i="1" l="1"/>
  <c r="K739" i="1"/>
  <c r="M739" i="1"/>
  <c r="T761" i="1"/>
  <c r="R761" i="1"/>
  <c r="I834" i="1"/>
  <c r="J834" i="1" s="1"/>
  <c r="P834" i="1"/>
  <c r="N737" i="1"/>
  <c r="L737" i="1" s="1"/>
  <c r="B835" i="1"/>
  <c r="M740" i="1" l="1"/>
  <c r="K740" i="1"/>
  <c r="N739" i="1" s="1"/>
  <c r="N738" i="1"/>
  <c r="L738" i="1" s="1"/>
  <c r="Q834" i="1"/>
  <c r="O834" i="1"/>
  <c r="T762" i="1"/>
  <c r="R762" i="1"/>
  <c r="H834" i="1"/>
  <c r="U760" i="1"/>
  <c r="S760" i="1" s="1"/>
  <c r="A835" i="1"/>
  <c r="C836" i="1" s="1"/>
  <c r="L739" i="1" l="1"/>
  <c r="P835" i="1"/>
  <c r="Q835" i="1" s="1"/>
  <c r="I835" i="1"/>
  <c r="J835" i="1" s="1"/>
  <c r="R763" i="1"/>
  <c r="U762" i="1" s="1"/>
  <c r="T763" i="1"/>
  <c r="U761" i="1"/>
  <c r="S761" i="1" s="1"/>
  <c r="M741" i="1"/>
  <c r="K741" i="1"/>
  <c r="B836" i="1"/>
  <c r="S762" i="1" l="1"/>
  <c r="H835" i="1"/>
  <c r="K742" i="1"/>
  <c r="M742" i="1"/>
  <c r="N740" i="1"/>
  <c r="L740" i="1" s="1"/>
  <c r="T764" i="1"/>
  <c r="R764" i="1"/>
  <c r="U763" i="1" s="1"/>
  <c r="S763" i="1" s="1"/>
  <c r="O835" i="1"/>
  <c r="A836" i="1"/>
  <c r="C837" i="1" s="1"/>
  <c r="P836" i="1" l="1"/>
  <c r="Q836" i="1" s="1"/>
  <c r="I836" i="1"/>
  <c r="J836" i="1" s="1"/>
  <c r="M743" i="1"/>
  <c r="K743" i="1"/>
  <c r="N742" i="1" s="1"/>
  <c r="T765" i="1"/>
  <c r="R765" i="1"/>
  <c r="U764" i="1" s="1"/>
  <c r="S764" i="1" s="1"/>
  <c r="N741" i="1"/>
  <c r="L741" i="1" s="1"/>
  <c r="B837" i="1"/>
  <c r="L742" i="1" l="1"/>
  <c r="O836" i="1"/>
  <c r="H836" i="1"/>
  <c r="M744" i="1"/>
  <c r="K744" i="1"/>
  <c r="N743" i="1" s="1"/>
  <c r="L743" i="1" s="1"/>
  <c r="R766" i="1"/>
  <c r="U765" i="1" s="1"/>
  <c r="S765" i="1" s="1"/>
  <c r="T766" i="1"/>
  <c r="A837" i="1"/>
  <c r="C838" i="1" s="1"/>
  <c r="I837" i="1" l="1"/>
  <c r="J837" i="1" s="1"/>
  <c r="P837" i="1"/>
  <c r="Q837" i="1" s="1"/>
  <c r="T767" i="1"/>
  <c r="R767" i="1"/>
  <c r="U766" i="1" s="1"/>
  <c r="S766" i="1" s="1"/>
  <c r="K745" i="1"/>
  <c r="N744" i="1" s="1"/>
  <c r="L744" i="1" s="1"/>
  <c r="M745" i="1"/>
  <c r="B838" i="1"/>
  <c r="T768" i="1" l="1"/>
  <c r="R768" i="1"/>
  <c r="O837" i="1"/>
  <c r="M746" i="1"/>
  <c r="K746" i="1"/>
  <c r="N745" i="1" s="1"/>
  <c r="L745" i="1" s="1"/>
  <c r="H837" i="1"/>
  <c r="A838" i="1"/>
  <c r="C839" i="1" s="1"/>
  <c r="P838" i="1" l="1"/>
  <c r="Q838" i="1" s="1"/>
  <c r="I838" i="1"/>
  <c r="J838" i="1" s="1"/>
  <c r="R769" i="1"/>
  <c r="U768" i="1" s="1"/>
  <c r="T769" i="1"/>
  <c r="U767" i="1"/>
  <c r="S767" i="1" s="1"/>
  <c r="M747" i="1"/>
  <c r="K747" i="1"/>
  <c r="B839" i="1"/>
  <c r="S768" i="1" l="1"/>
  <c r="H838" i="1"/>
  <c r="K748" i="1"/>
  <c r="M748" i="1"/>
  <c r="O838" i="1"/>
  <c r="N746" i="1"/>
  <c r="L746" i="1" s="1"/>
  <c r="T770" i="1"/>
  <c r="R770" i="1"/>
  <c r="A839" i="1"/>
  <c r="C840" i="1" s="1"/>
  <c r="P839" i="1" l="1"/>
  <c r="Q839" i="1" s="1"/>
  <c r="I839" i="1"/>
  <c r="J839" i="1" s="1"/>
  <c r="T771" i="1"/>
  <c r="R771" i="1"/>
  <c r="M749" i="1"/>
  <c r="K749" i="1"/>
  <c r="N748" i="1" s="1"/>
  <c r="U769" i="1"/>
  <c r="S769" i="1" s="1"/>
  <c r="N747" i="1"/>
  <c r="L747" i="1" s="1"/>
  <c r="B840" i="1"/>
  <c r="M750" i="1" l="1"/>
  <c r="K750" i="1"/>
  <c r="H839" i="1"/>
  <c r="L748" i="1"/>
  <c r="T772" i="1"/>
  <c r="R772" i="1"/>
  <c r="U771" i="1" s="1"/>
  <c r="U770" i="1"/>
  <c r="S770" i="1" s="1"/>
  <c r="O839" i="1"/>
  <c r="A840" i="1"/>
  <c r="C841" i="1" s="1"/>
  <c r="S771" i="1" l="1"/>
  <c r="I840" i="1"/>
  <c r="J840" i="1" s="1"/>
  <c r="P840" i="1"/>
  <c r="Q840" i="1" s="1"/>
  <c r="K751" i="1"/>
  <c r="N750" i="1" s="1"/>
  <c r="M751" i="1"/>
  <c r="N749" i="1"/>
  <c r="L749" i="1" s="1"/>
  <c r="R773" i="1"/>
  <c r="T773" i="1"/>
  <c r="B841" i="1"/>
  <c r="L750" i="1" l="1"/>
  <c r="T774" i="1"/>
  <c r="R774" i="1"/>
  <c r="O840" i="1"/>
  <c r="M752" i="1"/>
  <c r="K752" i="1"/>
  <c r="N751" i="1" s="1"/>
  <c r="U772" i="1"/>
  <c r="S772" i="1" s="1"/>
  <c r="H840" i="1"/>
  <c r="A841" i="1"/>
  <c r="C842" i="1" s="1"/>
  <c r="P841" i="1" l="1"/>
  <c r="Q841" i="1" s="1"/>
  <c r="I841" i="1"/>
  <c r="J841" i="1" s="1"/>
  <c r="T775" i="1"/>
  <c r="R775" i="1"/>
  <c r="U773" i="1"/>
  <c r="S773" i="1" s="1"/>
  <c r="H841" i="1"/>
  <c r="M753" i="1"/>
  <c r="K753" i="1"/>
  <c r="L751" i="1"/>
  <c r="B842" i="1"/>
  <c r="O841" i="1" l="1"/>
  <c r="R776" i="1"/>
  <c r="T776" i="1"/>
  <c r="K754" i="1"/>
  <c r="N753" i="1" s="1"/>
  <c r="M754" i="1"/>
  <c r="N752" i="1"/>
  <c r="L752" i="1" s="1"/>
  <c r="U774" i="1"/>
  <c r="S774" i="1" s="1"/>
  <c r="A842" i="1"/>
  <c r="C843" i="1" s="1"/>
  <c r="L753" i="1" l="1"/>
  <c r="T777" i="1"/>
  <c r="R777" i="1"/>
  <c r="M755" i="1"/>
  <c r="K755" i="1"/>
  <c r="N754" i="1" s="1"/>
  <c r="L754" i="1" s="1"/>
  <c r="U775" i="1"/>
  <c r="S775" i="1" s="1"/>
  <c r="P842" i="1"/>
  <c r="Q842" i="1" s="1"/>
  <c r="I842" i="1"/>
  <c r="B843" i="1"/>
  <c r="O842" i="1" l="1"/>
  <c r="T778" i="1"/>
  <c r="R778" i="1"/>
  <c r="U776" i="1"/>
  <c r="S776" i="1" s="1"/>
  <c r="J842" i="1"/>
  <c r="H842" i="1"/>
  <c r="M756" i="1"/>
  <c r="K756" i="1"/>
  <c r="A843" i="1"/>
  <c r="C844" i="1" s="1"/>
  <c r="K757" i="1" l="1"/>
  <c r="M757" i="1"/>
  <c r="N755" i="1"/>
  <c r="L755" i="1" s="1"/>
  <c r="R779" i="1"/>
  <c r="U778" i="1" s="1"/>
  <c r="T779" i="1"/>
  <c r="U777" i="1"/>
  <c r="S777" i="1" s="1"/>
  <c r="I843" i="1"/>
  <c r="J843" i="1" s="1"/>
  <c r="P843" i="1"/>
  <c r="B844" i="1"/>
  <c r="H843" i="1" l="1"/>
  <c r="S778" i="1"/>
  <c r="M758" i="1"/>
  <c r="K758" i="1"/>
  <c r="N757" i="1" s="1"/>
  <c r="N756" i="1"/>
  <c r="L756" i="1" s="1"/>
  <c r="Q843" i="1"/>
  <c r="O843" i="1"/>
  <c r="T780" i="1"/>
  <c r="R780" i="1"/>
  <c r="U779" i="1" s="1"/>
  <c r="A844" i="1"/>
  <c r="C845" i="1" s="1"/>
  <c r="S779" i="1" l="1"/>
  <c r="L757" i="1"/>
  <c r="T781" i="1"/>
  <c r="R781" i="1"/>
  <c r="M759" i="1"/>
  <c r="K759" i="1"/>
  <c r="P844" i="1"/>
  <c r="Q844" i="1" s="1"/>
  <c r="I844" i="1"/>
  <c r="B845" i="1"/>
  <c r="R782" i="1" l="1"/>
  <c r="T782" i="1"/>
  <c r="U780" i="1"/>
  <c r="S780" i="1" s="1"/>
  <c r="K760" i="1"/>
  <c r="N759" i="1" s="1"/>
  <c r="M760" i="1"/>
  <c r="O844" i="1"/>
  <c r="J844" i="1"/>
  <c r="H844" i="1"/>
  <c r="N758" i="1"/>
  <c r="L758" i="1" s="1"/>
  <c r="A845" i="1"/>
  <c r="C846" i="1" s="1"/>
  <c r="L759" i="1" l="1"/>
  <c r="P845" i="1"/>
  <c r="Q845" i="1" s="1"/>
  <c r="I845" i="1"/>
  <c r="J845" i="1" s="1"/>
  <c r="M761" i="1"/>
  <c r="K761" i="1"/>
  <c r="T783" i="1"/>
  <c r="R783" i="1"/>
  <c r="U781" i="1"/>
  <c r="S781" i="1" s="1"/>
  <c r="B846" i="1"/>
  <c r="O845" i="1" l="1"/>
  <c r="M762" i="1"/>
  <c r="K762" i="1"/>
  <c r="T784" i="1"/>
  <c r="R784" i="1"/>
  <c r="H845" i="1"/>
  <c r="U782" i="1"/>
  <c r="S782" i="1" s="1"/>
  <c r="N760" i="1"/>
  <c r="L760" i="1" s="1"/>
  <c r="A846" i="1"/>
  <c r="C847" i="1" s="1"/>
  <c r="I846" i="1" l="1"/>
  <c r="J846" i="1" s="1"/>
  <c r="P846" i="1"/>
  <c r="K763" i="1"/>
  <c r="M763" i="1"/>
  <c r="N761" i="1"/>
  <c r="L761" i="1" s="1"/>
  <c r="R785" i="1"/>
  <c r="U784" i="1" s="1"/>
  <c r="T785" i="1"/>
  <c r="U783" i="1"/>
  <c r="S783" i="1" s="1"/>
  <c r="B847" i="1"/>
  <c r="H846" i="1" l="1"/>
  <c r="S784" i="1"/>
  <c r="Q846" i="1"/>
  <c r="O846" i="1"/>
  <c r="M764" i="1"/>
  <c r="K764" i="1"/>
  <c r="N763" i="1" s="1"/>
  <c r="T786" i="1"/>
  <c r="R786" i="1"/>
  <c r="N762" i="1"/>
  <c r="L762" i="1" s="1"/>
  <c r="A847" i="1"/>
  <c r="C848" i="1" s="1"/>
  <c r="L763" i="1" l="1"/>
  <c r="T787" i="1"/>
  <c r="R787" i="1"/>
  <c r="U785" i="1"/>
  <c r="S785" i="1" s="1"/>
  <c r="P847" i="1"/>
  <c r="Q847" i="1" s="1"/>
  <c r="I847" i="1"/>
  <c r="M765" i="1"/>
  <c r="K765" i="1"/>
  <c r="N764" i="1" s="1"/>
  <c r="L764" i="1" s="1"/>
  <c r="B848" i="1"/>
  <c r="R788" i="1" l="1"/>
  <c r="T788" i="1"/>
  <c r="U786" i="1"/>
  <c r="S786" i="1" s="1"/>
  <c r="J847" i="1"/>
  <c r="H847" i="1"/>
  <c r="O847" i="1"/>
  <c r="K766" i="1"/>
  <c r="N765" i="1" s="1"/>
  <c r="L765" i="1" s="1"/>
  <c r="M766" i="1"/>
  <c r="A848" i="1"/>
  <c r="C849" i="1" s="1"/>
  <c r="T789" i="1" l="1"/>
  <c r="R789" i="1"/>
  <c r="U788" i="1" s="1"/>
  <c r="U787" i="1"/>
  <c r="S787" i="1" s="1"/>
  <c r="M767" i="1"/>
  <c r="K767" i="1"/>
  <c r="N766" i="1" s="1"/>
  <c r="L766" i="1" s="1"/>
  <c r="P848" i="1"/>
  <c r="Q848" i="1" s="1"/>
  <c r="I848" i="1"/>
  <c r="J848" i="1" s="1"/>
  <c r="B849" i="1"/>
  <c r="S788" i="1" l="1"/>
  <c r="O848" i="1"/>
  <c r="H848" i="1"/>
  <c r="T790" i="1"/>
  <c r="R790" i="1"/>
  <c r="U789" i="1" s="1"/>
  <c r="M768" i="1"/>
  <c r="K768" i="1"/>
  <c r="A849" i="1"/>
  <c r="C850" i="1" s="1"/>
  <c r="S789" i="1" l="1"/>
  <c r="I849" i="1"/>
  <c r="P849" i="1"/>
  <c r="K769" i="1"/>
  <c r="N768" i="1" s="1"/>
  <c r="M769" i="1"/>
  <c r="N767" i="1"/>
  <c r="L767" i="1" s="1"/>
  <c r="R791" i="1"/>
  <c r="T791" i="1"/>
  <c r="B850" i="1"/>
  <c r="J849" i="1" l="1"/>
  <c r="H849" i="1"/>
  <c r="T792" i="1"/>
  <c r="R792" i="1"/>
  <c r="U791" i="1" s="1"/>
  <c r="U790" i="1"/>
  <c r="S790" i="1" s="1"/>
  <c r="Q849" i="1"/>
  <c r="O849" i="1"/>
  <c r="L768" i="1"/>
  <c r="M770" i="1"/>
  <c r="K770" i="1"/>
  <c r="N769" i="1" s="1"/>
  <c r="A850" i="1"/>
  <c r="C851" i="1" s="1"/>
  <c r="L769" i="1" l="1"/>
  <c r="S791" i="1"/>
  <c r="T793" i="1"/>
  <c r="R793" i="1"/>
  <c r="U792" i="1" s="1"/>
  <c r="M771" i="1"/>
  <c r="K771" i="1"/>
  <c r="P850" i="1"/>
  <c r="Q850" i="1" s="1"/>
  <c r="I850" i="1"/>
  <c r="J850" i="1" s="1"/>
  <c r="B851" i="1"/>
  <c r="O850" i="1" l="1"/>
  <c r="M772" i="1"/>
  <c r="K772" i="1"/>
  <c r="S792" i="1"/>
  <c r="T794" i="1"/>
  <c r="R794" i="1"/>
  <c r="N770" i="1"/>
  <c r="L770" i="1" s="1"/>
  <c r="H850" i="1"/>
  <c r="A851" i="1"/>
  <c r="C852" i="1" s="1"/>
  <c r="P851" i="1" l="1"/>
  <c r="I851" i="1"/>
  <c r="J851" i="1" s="1"/>
  <c r="M773" i="1"/>
  <c r="K773" i="1"/>
  <c r="N771" i="1"/>
  <c r="L771" i="1" s="1"/>
  <c r="R795" i="1"/>
  <c r="U794" i="1" s="1"/>
  <c r="T795" i="1"/>
  <c r="U793" i="1"/>
  <c r="S793" i="1" s="1"/>
  <c r="B852" i="1"/>
  <c r="Q851" i="1" l="1"/>
  <c r="O851" i="1"/>
  <c r="K774" i="1"/>
  <c r="N773" i="1" s="1"/>
  <c r="M774" i="1"/>
  <c r="S794" i="1"/>
  <c r="H851" i="1"/>
  <c r="R796" i="1"/>
  <c r="U795" i="1" s="1"/>
  <c r="T796" i="1"/>
  <c r="N772" i="1"/>
  <c r="L772" i="1" s="1"/>
  <c r="A852" i="1"/>
  <c r="C853" i="1" s="1"/>
  <c r="L773" i="1" l="1"/>
  <c r="T797" i="1"/>
  <c r="R797" i="1"/>
  <c r="U796" i="1" s="1"/>
  <c r="M775" i="1"/>
  <c r="K775" i="1"/>
  <c r="N774" i="1" s="1"/>
  <c r="P852" i="1"/>
  <c r="Q852" i="1" s="1"/>
  <c r="I852" i="1"/>
  <c r="J852" i="1" s="1"/>
  <c r="S795" i="1"/>
  <c r="B853" i="1"/>
  <c r="L774" i="1" l="1"/>
  <c r="H852" i="1"/>
  <c r="R798" i="1"/>
  <c r="T798" i="1"/>
  <c r="S796" i="1"/>
  <c r="O852" i="1"/>
  <c r="M776" i="1"/>
  <c r="K776" i="1"/>
  <c r="A853" i="1"/>
  <c r="C854" i="1" s="1"/>
  <c r="P853" i="1" l="1"/>
  <c r="Q853" i="1" s="1"/>
  <c r="I853" i="1"/>
  <c r="K777" i="1"/>
  <c r="M777" i="1"/>
  <c r="T799" i="1"/>
  <c r="R799" i="1"/>
  <c r="N775" i="1"/>
  <c r="L775" i="1" s="1"/>
  <c r="U797" i="1"/>
  <c r="S797" i="1" s="1"/>
  <c r="B854" i="1"/>
  <c r="M778" i="1" l="1"/>
  <c r="K778" i="1"/>
  <c r="T800" i="1"/>
  <c r="R800" i="1"/>
  <c r="U799" i="1" s="1"/>
  <c r="J853" i="1"/>
  <c r="H853" i="1"/>
  <c r="U798" i="1"/>
  <c r="S798" i="1" s="1"/>
  <c r="O853" i="1"/>
  <c r="N776" i="1"/>
  <c r="L776" i="1" s="1"/>
  <c r="A854" i="1"/>
  <c r="C855" i="1" s="1"/>
  <c r="S799" i="1" l="1"/>
  <c r="M779" i="1"/>
  <c r="K779" i="1"/>
  <c r="N777" i="1"/>
  <c r="L777" i="1" s="1"/>
  <c r="I854" i="1"/>
  <c r="J854" i="1" s="1"/>
  <c r="P854" i="1"/>
  <c r="Q854" i="1" s="1"/>
  <c r="R801" i="1"/>
  <c r="T801" i="1"/>
  <c r="B855" i="1"/>
  <c r="H854" i="1" l="1"/>
  <c r="K780" i="1"/>
  <c r="N779" i="1" s="1"/>
  <c r="M780" i="1"/>
  <c r="N778" i="1"/>
  <c r="L778" i="1" s="1"/>
  <c r="O854" i="1"/>
  <c r="R802" i="1"/>
  <c r="T802" i="1"/>
  <c r="U800" i="1"/>
  <c r="S800" i="1" s="1"/>
  <c r="A855" i="1"/>
  <c r="C856" i="1" s="1"/>
  <c r="L779" i="1" l="1"/>
  <c r="I855" i="1"/>
  <c r="P855" i="1"/>
  <c r="Q855" i="1" s="1"/>
  <c r="M781" i="1"/>
  <c r="K781" i="1"/>
  <c r="T803" i="1"/>
  <c r="R803" i="1"/>
  <c r="U801" i="1"/>
  <c r="S801" i="1" s="1"/>
  <c r="B856" i="1"/>
  <c r="R804" i="1" l="1"/>
  <c r="T804" i="1"/>
  <c r="O855" i="1"/>
  <c r="J855" i="1"/>
  <c r="H855" i="1"/>
  <c r="M782" i="1"/>
  <c r="K782" i="1"/>
  <c r="N781" i="1" s="1"/>
  <c r="N780" i="1"/>
  <c r="L780" i="1" s="1"/>
  <c r="U802" i="1"/>
  <c r="S802" i="1" s="1"/>
  <c r="A856" i="1"/>
  <c r="C857" i="1" s="1"/>
  <c r="L781" i="1" l="1"/>
  <c r="T805" i="1"/>
  <c r="R805" i="1"/>
  <c r="U804" i="1" s="1"/>
  <c r="K783" i="1"/>
  <c r="N782" i="1" s="1"/>
  <c r="M783" i="1"/>
  <c r="P856" i="1"/>
  <c r="Q856" i="1" s="1"/>
  <c r="I856" i="1"/>
  <c r="J856" i="1" s="1"/>
  <c r="U803" i="1"/>
  <c r="S803" i="1" s="1"/>
  <c r="B857" i="1"/>
  <c r="O856" i="1" l="1"/>
  <c r="S804" i="1"/>
  <c r="L782" i="1"/>
  <c r="M784" i="1"/>
  <c r="K784" i="1"/>
  <c r="H856" i="1"/>
  <c r="T806" i="1"/>
  <c r="R806" i="1"/>
  <c r="A857" i="1"/>
  <c r="C858" i="1" s="1"/>
  <c r="M785" i="1" l="1"/>
  <c r="K785" i="1"/>
  <c r="N783" i="1"/>
  <c r="L783" i="1" s="1"/>
  <c r="I857" i="1"/>
  <c r="J857" i="1" s="1"/>
  <c r="P857" i="1"/>
  <c r="R807" i="1"/>
  <c r="T807" i="1"/>
  <c r="U805" i="1"/>
  <c r="S805" i="1" s="1"/>
  <c r="B858" i="1"/>
  <c r="R808" i="1" l="1"/>
  <c r="T808" i="1"/>
  <c r="U806" i="1"/>
  <c r="S806" i="1" s="1"/>
  <c r="K786" i="1"/>
  <c r="M786" i="1"/>
  <c r="H857" i="1"/>
  <c r="Q857" i="1"/>
  <c r="O857" i="1"/>
  <c r="N784" i="1"/>
  <c r="L784" i="1" s="1"/>
  <c r="A858" i="1"/>
  <c r="C859" i="1" s="1"/>
  <c r="M787" i="1" l="1"/>
  <c r="K787" i="1"/>
  <c r="T809" i="1"/>
  <c r="R809" i="1"/>
  <c r="P858" i="1"/>
  <c r="Q858" i="1" s="1"/>
  <c r="I858" i="1"/>
  <c r="J858" i="1" s="1"/>
  <c r="U807" i="1"/>
  <c r="S807" i="1" s="1"/>
  <c r="N785" i="1"/>
  <c r="L785" i="1" s="1"/>
  <c r="B859" i="1"/>
  <c r="O858" i="1" l="1"/>
  <c r="M788" i="1"/>
  <c r="K788" i="1"/>
  <c r="N786" i="1"/>
  <c r="L786" i="1" s="1"/>
  <c r="R810" i="1"/>
  <c r="T810" i="1"/>
  <c r="U808" i="1"/>
  <c r="S808" i="1" s="1"/>
  <c r="H858" i="1"/>
  <c r="A859" i="1"/>
  <c r="C860" i="1" s="1"/>
  <c r="K789" i="1" l="1"/>
  <c r="N788" i="1" s="1"/>
  <c r="M789" i="1"/>
  <c r="N787" i="1"/>
  <c r="L787" i="1" s="1"/>
  <c r="T811" i="1"/>
  <c r="R811" i="1"/>
  <c r="U809" i="1"/>
  <c r="S809" i="1" s="1"/>
  <c r="P859" i="1"/>
  <c r="I859" i="1"/>
  <c r="J859" i="1" s="1"/>
  <c r="B860" i="1"/>
  <c r="H859" i="1" l="1"/>
  <c r="M790" i="1"/>
  <c r="K790" i="1"/>
  <c r="T812" i="1"/>
  <c r="R812" i="1"/>
  <c r="U810" i="1"/>
  <c r="S810" i="1" s="1"/>
  <c r="L788" i="1"/>
  <c r="Q859" i="1"/>
  <c r="O859" i="1"/>
  <c r="A860" i="1"/>
  <c r="C861" i="1" s="1"/>
  <c r="M791" i="1" l="1"/>
  <c r="K791" i="1"/>
  <c r="R813" i="1"/>
  <c r="T813" i="1"/>
  <c r="N789" i="1"/>
  <c r="L789" i="1" s="1"/>
  <c r="P860" i="1"/>
  <c r="Q860" i="1" s="1"/>
  <c r="I860" i="1"/>
  <c r="U811" i="1"/>
  <c r="S811" i="1" s="1"/>
  <c r="B861" i="1"/>
  <c r="K792" i="1" l="1"/>
  <c r="N791" i="1" s="1"/>
  <c r="M792" i="1"/>
  <c r="N790" i="1"/>
  <c r="L790" i="1" s="1"/>
  <c r="J860" i="1"/>
  <c r="H860" i="1"/>
  <c r="R814" i="1"/>
  <c r="T814" i="1"/>
  <c r="O860" i="1"/>
  <c r="U812" i="1"/>
  <c r="S812" i="1" s="1"/>
  <c r="A861" i="1"/>
  <c r="C862" i="1" s="1"/>
  <c r="L791" i="1" l="1"/>
  <c r="T815" i="1"/>
  <c r="R815" i="1"/>
  <c r="U814" i="1" s="1"/>
  <c r="U813" i="1"/>
  <c r="S813" i="1" s="1"/>
  <c r="M793" i="1"/>
  <c r="K793" i="1"/>
  <c r="N792" i="1" s="1"/>
  <c r="L792" i="1" s="1"/>
  <c r="I861" i="1"/>
  <c r="J861" i="1" s="1"/>
  <c r="P861" i="1"/>
  <c r="Q861" i="1" s="1"/>
  <c r="B862" i="1"/>
  <c r="S814" i="1" l="1"/>
  <c r="H861" i="1"/>
  <c r="R816" i="1"/>
  <c r="T816" i="1"/>
  <c r="O861" i="1"/>
  <c r="M794" i="1"/>
  <c r="K794" i="1"/>
  <c r="A862" i="1"/>
  <c r="C863" i="1" s="1"/>
  <c r="I862" i="1" l="1"/>
  <c r="P862" i="1"/>
  <c r="Q862" i="1" s="1"/>
  <c r="T817" i="1"/>
  <c r="R817" i="1"/>
  <c r="U816" i="1" s="1"/>
  <c r="M795" i="1"/>
  <c r="K795" i="1"/>
  <c r="N793" i="1"/>
  <c r="L793" i="1" s="1"/>
  <c r="U815" i="1"/>
  <c r="S815" i="1" s="1"/>
  <c r="B863" i="1"/>
  <c r="S816" i="1" l="1"/>
  <c r="K796" i="1"/>
  <c r="N795" i="1" s="1"/>
  <c r="M796" i="1"/>
  <c r="J862" i="1"/>
  <c r="H862" i="1"/>
  <c r="N794" i="1"/>
  <c r="L794" i="1" s="1"/>
  <c r="O862" i="1"/>
  <c r="T818" i="1"/>
  <c r="R818" i="1"/>
  <c r="U817" i="1" s="1"/>
  <c r="S817" i="1" s="1"/>
  <c r="A863" i="1"/>
  <c r="C864" i="1" s="1"/>
  <c r="L795" i="1" l="1"/>
  <c r="K797" i="1"/>
  <c r="M797" i="1"/>
  <c r="R819" i="1"/>
  <c r="T819" i="1"/>
  <c r="I863" i="1"/>
  <c r="J863" i="1" s="1"/>
  <c r="P863" i="1"/>
  <c r="Q863" i="1" s="1"/>
  <c r="B864" i="1"/>
  <c r="O863" i="1" l="1"/>
  <c r="M798" i="1"/>
  <c r="K798" i="1"/>
  <c r="R820" i="1"/>
  <c r="T820" i="1"/>
  <c r="H863" i="1"/>
  <c r="U818" i="1"/>
  <c r="S818" i="1" s="1"/>
  <c r="N796" i="1"/>
  <c r="L796" i="1" s="1"/>
  <c r="A864" i="1"/>
  <c r="C865" i="1" s="1"/>
  <c r="T821" i="1" l="1"/>
  <c r="R821" i="1"/>
  <c r="U820" i="1" s="1"/>
  <c r="U819" i="1"/>
  <c r="S819" i="1" s="1"/>
  <c r="I864" i="1"/>
  <c r="J864" i="1" s="1"/>
  <c r="P864" i="1"/>
  <c r="K799" i="1"/>
  <c r="N798" i="1" s="1"/>
  <c r="M799" i="1"/>
  <c r="N797" i="1"/>
  <c r="L797" i="1" s="1"/>
  <c r="B865" i="1"/>
  <c r="S820" i="1" l="1"/>
  <c r="H864" i="1"/>
  <c r="L798" i="1"/>
  <c r="K800" i="1"/>
  <c r="N799" i="1" s="1"/>
  <c r="M800" i="1"/>
  <c r="Q864" i="1"/>
  <c r="O864" i="1"/>
  <c r="R822" i="1"/>
  <c r="T822" i="1"/>
  <c r="A865" i="1"/>
  <c r="C866" i="1" s="1"/>
  <c r="I865" i="1" l="1"/>
  <c r="P865" i="1"/>
  <c r="Q865" i="1" s="1"/>
  <c r="T823" i="1"/>
  <c r="R823" i="1"/>
  <c r="U822" i="1" s="1"/>
  <c r="U821" i="1"/>
  <c r="S821" i="1" s="1"/>
  <c r="M801" i="1"/>
  <c r="K801" i="1"/>
  <c r="N800" i="1" s="1"/>
  <c r="L799" i="1"/>
  <c r="B866" i="1"/>
  <c r="O865" i="1" l="1"/>
  <c r="J865" i="1"/>
  <c r="H865" i="1"/>
  <c r="S822" i="1"/>
  <c r="K802" i="1"/>
  <c r="M802" i="1"/>
  <c r="L800" i="1"/>
  <c r="T824" i="1"/>
  <c r="R824" i="1"/>
  <c r="A866" i="1"/>
  <c r="C867" i="1" s="1"/>
  <c r="I866" i="1" l="1"/>
  <c r="J866" i="1" s="1"/>
  <c r="P866" i="1"/>
  <c r="K803" i="1"/>
  <c r="M803" i="1"/>
  <c r="H866" i="1"/>
  <c r="R825" i="1"/>
  <c r="T825" i="1"/>
  <c r="U823" i="1"/>
  <c r="S823" i="1" s="1"/>
  <c r="N801" i="1"/>
  <c r="L801" i="1" s="1"/>
  <c r="B867" i="1"/>
  <c r="Q866" i="1" l="1"/>
  <c r="O866" i="1"/>
  <c r="R826" i="1"/>
  <c r="T826" i="1"/>
  <c r="M804" i="1"/>
  <c r="K804" i="1"/>
  <c r="U824" i="1"/>
  <c r="S824" i="1" s="1"/>
  <c r="N802" i="1"/>
  <c r="L802" i="1" s="1"/>
  <c r="A867" i="1"/>
  <c r="C868" i="1" s="1"/>
  <c r="T827" i="1" l="1"/>
  <c r="R827" i="1"/>
  <c r="K805" i="1"/>
  <c r="M805" i="1"/>
  <c r="U825" i="1"/>
  <c r="S825" i="1" s="1"/>
  <c r="I867" i="1"/>
  <c r="P867" i="1"/>
  <c r="Q867" i="1" s="1"/>
  <c r="N803" i="1"/>
  <c r="L803" i="1" s="1"/>
  <c r="B868" i="1"/>
  <c r="O867" i="1" l="1"/>
  <c r="T828" i="1"/>
  <c r="R828" i="1"/>
  <c r="U826" i="1"/>
  <c r="S826" i="1" s="1"/>
  <c r="K806" i="1"/>
  <c r="N805" i="1" s="1"/>
  <c r="M806" i="1"/>
  <c r="J867" i="1"/>
  <c r="H867" i="1"/>
  <c r="N804" i="1"/>
  <c r="L804" i="1" s="1"/>
  <c r="A868" i="1"/>
  <c r="C869" i="1" s="1"/>
  <c r="L805" i="1" l="1"/>
  <c r="R829" i="1"/>
  <c r="U828" i="1" s="1"/>
  <c r="T829" i="1"/>
  <c r="U827" i="1"/>
  <c r="S827" i="1" s="1"/>
  <c r="M807" i="1"/>
  <c r="K807" i="1"/>
  <c r="P868" i="1"/>
  <c r="I868" i="1"/>
  <c r="J868" i="1" s="1"/>
  <c r="B869" i="1"/>
  <c r="S828" i="1" l="1"/>
  <c r="K808" i="1"/>
  <c r="N807" i="1" s="1"/>
  <c r="M808" i="1"/>
  <c r="N806" i="1"/>
  <c r="L806" i="1" s="1"/>
  <c r="T830" i="1"/>
  <c r="R830" i="1"/>
  <c r="Q868" i="1"/>
  <c r="O868" i="1"/>
  <c r="H868" i="1"/>
  <c r="A869" i="1"/>
  <c r="C870" i="1" s="1"/>
  <c r="L807" i="1" l="1"/>
  <c r="I869" i="1"/>
  <c r="J869" i="1" s="1"/>
  <c r="P869" i="1"/>
  <c r="Q869" i="1" s="1"/>
  <c r="K809" i="1"/>
  <c r="N808" i="1" s="1"/>
  <c r="M809" i="1"/>
  <c r="T831" i="1"/>
  <c r="R831" i="1"/>
  <c r="U830" i="1" s="1"/>
  <c r="U829" i="1"/>
  <c r="S829" i="1" s="1"/>
  <c r="B870" i="1"/>
  <c r="L808" i="1" l="1"/>
  <c r="H869" i="1"/>
  <c r="O869" i="1"/>
  <c r="S830" i="1"/>
  <c r="R832" i="1"/>
  <c r="U831" i="1" s="1"/>
  <c r="T832" i="1"/>
  <c r="M810" i="1"/>
  <c r="K810" i="1"/>
  <c r="A870" i="1"/>
  <c r="C871" i="1" s="1"/>
  <c r="P870" i="1" l="1"/>
  <c r="I870" i="1"/>
  <c r="K811" i="1"/>
  <c r="M811" i="1"/>
  <c r="S831" i="1"/>
  <c r="N809" i="1"/>
  <c r="L809" i="1" s="1"/>
  <c r="T833" i="1"/>
  <c r="R833" i="1"/>
  <c r="U832" i="1" s="1"/>
  <c r="B871" i="1"/>
  <c r="K812" i="1" l="1"/>
  <c r="N811" i="1" s="1"/>
  <c r="M812" i="1"/>
  <c r="J870" i="1"/>
  <c r="H870" i="1"/>
  <c r="T834" i="1"/>
  <c r="R834" i="1"/>
  <c r="Q870" i="1"/>
  <c r="O870" i="1"/>
  <c r="S832" i="1"/>
  <c r="N810" i="1"/>
  <c r="L810" i="1" s="1"/>
  <c r="A871" i="1"/>
  <c r="C872" i="1" s="1"/>
  <c r="L811" i="1" l="1"/>
  <c r="R835" i="1"/>
  <c r="U834" i="1" s="1"/>
  <c r="T835" i="1"/>
  <c r="P871" i="1"/>
  <c r="Q871" i="1" s="1"/>
  <c r="I871" i="1"/>
  <c r="J871" i="1" s="1"/>
  <c r="U833" i="1"/>
  <c r="S833" i="1" s="1"/>
  <c r="M813" i="1"/>
  <c r="K813" i="1"/>
  <c r="B872" i="1"/>
  <c r="S834" i="1" l="1"/>
  <c r="T836" i="1"/>
  <c r="R836" i="1"/>
  <c r="K814" i="1"/>
  <c r="M814" i="1"/>
  <c r="N812" i="1"/>
  <c r="L812" i="1" s="1"/>
  <c r="O871" i="1"/>
  <c r="H871" i="1"/>
  <c r="A872" i="1"/>
  <c r="C873" i="1" s="1"/>
  <c r="I872" i="1" l="1"/>
  <c r="J872" i="1" s="1"/>
  <c r="P872" i="1"/>
  <c r="Q872" i="1" s="1"/>
  <c r="K815" i="1"/>
  <c r="M815" i="1"/>
  <c r="T837" i="1"/>
  <c r="R837" i="1"/>
  <c r="U835" i="1"/>
  <c r="S835" i="1" s="1"/>
  <c r="N813" i="1"/>
  <c r="L813" i="1" s="1"/>
  <c r="B873" i="1"/>
  <c r="O872" i="1" l="1"/>
  <c r="M816" i="1"/>
  <c r="K816" i="1"/>
  <c r="R838" i="1"/>
  <c r="U837" i="1" s="1"/>
  <c r="T838" i="1"/>
  <c r="U836" i="1"/>
  <c r="S836" i="1" s="1"/>
  <c r="H872" i="1"/>
  <c r="N814" i="1"/>
  <c r="L814" i="1" s="1"/>
  <c r="A873" i="1"/>
  <c r="C874" i="1" s="1"/>
  <c r="S837" i="1" l="1"/>
  <c r="K817" i="1"/>
  <c r="N816" i="1" s="1"/>
  <c r="M817" i="1"/>
  <c r="N815" i="1"/>
  <c r="L815" i="1" s="1"/>
  <c r="I873" i="1"/>
  <c r="J873" i="1" s="1"/>
  <c r="P873" i="1"/>
  <c r="T839" i="1"/>
  <c r="R839" i="1"/>
  <c r="B874" i="1"/>
  <c r="L816" i="1" l="1"/>
  <c r="Q873" i="1"/>
  <c r="O873" i="1"/>
  <c r="K818" i="1"/>
  <c r="N817" i="1" s="1"/>
  <c r="M818" i="1"/>
  <c r="T840" i="1"/>
  <c r="R840" i="1"/>
  <c r="U838" i="1"/>
  <c r="S838" i="1" s="1"/>
  <c r="H873" i="1"/>
  <c r="A874" i="1"/>
  <c r="C875" i="1" s="1"/>
  <c r="L817" i="1" l="1"/>
  <c r="P874" i="1"/>
  <c r="Q874" i="1" s="1"/>
  <c r="I874" i="1"/>
  <c r="J874" i="1" s="1"/>
  <c r="M819" i="1"/>
  <c r="K819" i="1"/>
  <c r="R841" i="1"/>
  <c r="T841" i="1"/>
  <c r="U839" i="1"/>
  <c r="S839" i="1" s="1"/>
  <c r="B875" i="1"/>
  <c r="O874" i="1" l="1"/>
  <c r="H874" i="1"/>
  <c r="K820" i="1"/>
  <c r="N819" i="1" s="1"/>
  <c r="M820" i="1"/>
  <c r="N818" i="1"/>
  <c r="L818" i="1" s="1"/>
  <c r="T842" i="1"/>
  <c r="R842" i="1"/>
  <c r="U841" i="1" s="1"/>
  <c r="U840" i="1"/>
  <c r="S840" i="1" s="1"/>
  <c r="A875" i="1"/>
  <c r="C876" i="1" s="1"/>
  <c r="S841" i="1" l="1"/>
  <c r="K821" i="1"/>
  <c r="N820" i="1" s="1"/>
  <c r="M821" i="1"/>
  <c r="I875" i="1"/>
  <c r="P875" i="1"/>
  <c r="T843" i="1"/>
  <c r="R843" i="1"/>
  <c r="L819" i="1"/>
  <c r="B876" i="1"/>
  <c r="L820" i="1" l="1"/>
  <c r="Q875" i="1"/>
  <c r="O875" i="1"/>
  <c r="M822" i="1"/>
  <c r="K822" i="1"/>
  <c r="N821" i="1" s="1"/>
  <c r="L821" i="1" s="1"/>
  <c r="R844" i="1"/>
  <c r="U843" i="1" s="1"/>
  <c r="T844" i="1"/>
  <c r="U842" i="1"/>
  <c r="S842" i="1" s="1"/>
  <c r="J875" i="1"/>
  <c r="H875" i="1"/>
  <c r="A876" i="1"/>
  <c r="C877" i="1" s="1"/>
  <c r="S843" i="1" l="1"/>
  <c r="K823" i="1"/>
  <c r="N822" i="1" s="1"/>
  <c r="L822" i="1" s="1"/>
  <c r="M823" i="1"/>
  <c r="I876" i="1"/>
  <c r="J876" i="1" s="1"/>
  <c r="P876" i="1"/>
  <c r="Q876" i="1" s="1"/>
  <c r="T845" i="1"/>
  <c r="R845" i="1"/>
  <c r="B877" i="1"/>
  <c r="K824" i="1" l="1"/>
  <c r="N823" i="1" s="1"/>
  <c r="L823" i="1" s="1"/>
  <c r="M824" i="1"/>
  <c r="T846" i="1"/>
  <c r="R846" i="1"/>
  <c r="U845" i="1" s="1"/>
  <c r="H876" i="1"/>
  <c r="U844" i="1"/>
  <c r="S844" i="1" s="1"/>
  <c r="O876" i="1"/>
  <c r="A877" i="1"/>
  <c r="C878" i="1" s="1"/>
  <c r="I877" i="1" l="1"/>
  <c r="J877" i="1" s="1"/>
  <c r="P877" i="1"/>
  <c r="Q877" i="1" s="1"/>
  <c r="S845" i="1"/>
  <c r="M825" i="1"/>
  <c r="K825" i="1"/>
  <c r="R847" i="1"/>
  <c r="T847" i="1"/>
  <c r="B878" i="1"/>
  <c r="H877" i="1" l="1"/>
  <c r="O877" i="1"/>
  <c r="T848" i="1"/>
  <c r="R848" i="1"/>
  <c r="U847" i="1" s="1"/>
  <c r="K826" i="1"/>
  <c r="M826" i="1"/>
  <c r="N824" i="1"/>
  <c r="L824" i="1" s="1"/>
  <c r="U846" i="1"/>
  <c r="S846" i="1" s="1"/>
  <c r="A878" i="1"/>
  <c r="C879" i="1" s="1"/>
  <c r="K827" i="1" l="1"/>
  <c r="N826" i="1" s="1"/>
  <c r="M827" i="1"/>
  <c r="I878" i="1"/>
  <c r="P878" i="1"/>
  <c r="R849" i="1"/>
  <c r="U848" i="1" s="1"/>
  <c r="T849" i="1"/>
  <c r="N825" i="1"/>
  <c r="L825" i="1" s="1"/>
  <c r="S847" i="1"/>
  <c r="B879" i="1"/>
  <c r="L826" i="1" l="1"/>
  <c r="J878" i="1"/>
  <c r="H878" i="1"/>
  <c r="T850" i="1"/>
  <c r="R850" i="1"/>
  <c r="U849" i="1" s="1"/>
  <c r="S848" i="1"/>
  <c r="Q878" i="1"/>
  <c r="O878" i="1"/>
  <c r="M828" i="1"/>
  <c r="K828" i="1"/>
  <c r="A879" i="1"/>
  <c r="C880" i="1" s="1"/>
  <c r="K829" i="1" l="1"/>
  <c r="M829" i="1"/>
  <c r="N827" i="1"/>
  <c r="L827" i="1" s="1"/>
  <c r="T851" i="1"/>
  <c r="R851" i="1"/>
  <c r="P879" i="1"/>
  <c r="Q879" i="1" s="1"/>
  <c r="I879" i="1"/>
  <c r="J879" i="1" s="1"/>
  <c r="S849" i="1"/>
  <c r="B880" i="1"/>
  <c r="R852" i="1" l="1"/>
  <c r="T852" i="1"/>
  <c r="O879" i="1"/>
  <c r="H879" i="1"/>
  <c r="K830" i="1"/>
  <c r="N829" i="1" s="1"/>
  <c r="M830" i="1"/>
  <c r="U850" i="1"/>
  <c r="S850" i="1" s="1"/>
  <c r="N828" i="1"/>
  <c r="L828" i="1" s="1"/>
  <c r="A880" i="1"/>
  <c r="C881" i="1" s="1"/>
  <c r="L829" i="1" l="1"/>
  <c r="M831" i="1"/>
  <c r="K831" i="1"/>
  <c r="R853" i="1"/>
  <c r="U852" i="1" s="1"/>
  <c r="T853" i="1"/>
  <c r="I880" i="1"/>
  <c r="J880" i="1" s="1"/>
  <c r="P880" i="1"/>
  <c r="Q880" i="1" s="1"/>
  <c r="U851" i="1"/>
  <c r="S851" i="1" s="1"/>
  <c r="B881" i="1"/>
  <c r="S852" i="1" l="1"/>
  <c r="K832" i="1"/>
  <c r="M832" i="1"/>
  <c r="N830" i="1"/>
  <c r="L830" i="1" s="1"/>
  <c r="O880" i="1"/>
  <c r="H880" i="1"/>
  <c r="T854" i="1"/>
  <c r="R854" i="1"/>
  <c r="U853" i="1" s="1"/>
  <c r="A881" i="1"/>
  <c r="C882" i="1" s="1"/>
  <c r="S853" i="1" l="1"/>
  <c r="I881" i="1"/>
  <c r="J881" i="1" s="1"/>
  <c r="P881" i="1"/>
  <c r="Q881" i="1" s="1"/>
  <c r="R855" i="1"/>
  <c r="U854" i="1" s="1"/>
  <c r="S854" i="1" s="1"/>
  <c r="T855" i="1"/>
  <c r="K833" i="1"/>
  <c r="N832" i="1" s="1"/>
  <c r="M833" i="1"/>
  <c r="N831" i="1"/>
  <c r="L831" i="1" s="1"/>
  <c r="B882" i="1"/>
  <c r="L832" i="1" l="1"/>
  <c r="O881" i="1"/>
  <c r="M834" i="1"/>
  <c r="K834" i="1"/>
  <c r="H881" i="1"/>
  <c r="T856" i="1"/>
  <c r="R856" i="1"/>
  <c r="A882" i="1"/>
  <c r="C883" i="1" s="1"/>
  <c r="K835" i="1" l="1"/>
  <c r="M835" i="1"/>
  <c r="N833" i="1"/>
  <c r="L833" i="1" s="1"/>
  <c r="I882" i="1"/>
  <c r="J882" i="1" s="1"/>
  <c r="P882" i="1"/>
  <c r="T857" i="1"/>
  <c r="R857" i="1"/>
  <c r="U855" i="1"/>
  <c r="S855" i="1" s="1"/>
  <c r="B883" i="1"/>
  <c r="R858" i="1" l="1"/>
  <c r="T858" i="1"/>
  <c r="U856" i="1"/>
  <c r="Q882" i="1"/>
  <c r="O882" i="1"/>
  <c r="K836" i="1"/>
  <c r="N835" i="1" s="1"/>
  <c r="M836" i="1"/>
  <c r="N834" i="1"/>
  <c r="L834" i="1" s="1"/>
  <c r="S856" i="1"/>
  <c r="H882" i="1"/>
  <c r="A883" i="1"/>
  <c r="C884" i="1" s="1"/>
  <c r="L835" i="1" l="1"/>
  <c r="T859" i="1"/>
  <c r="R859" i="1"/>
  <c r="I883" i="1"/>
  <c r="J883" i="1" s="1"/>
  <c r="P883" i="1"/>
  <c r="Q883" i="1" s="1"/>
  <c r="M837" i="1"/>
  <c r="K837" i="1"/>
  <c r="U857" i="1"/>
  <c r="S857" i="1" s="1"/>
  <c r="B884" i="1"/>
  <c r="H883" i="1" l="1"/>
  <c r="T860" i="1"/>
  <c r="R860" i="1"/>
  <c r="U859" i="1" s="1"/>
  <c r="U858" i="1"/>
  <c r="S858" i="1" s="1"/>
  <c r="O883" i="1"/>
  <c r="K838" i="1"/>
  <c r="M838" i="1"/>
  <c r="N836" i="1"/>
  <c r="L836" i="1" s="1"/>
  <c r="A884" i="1"/>
  <c r="C885" i="1" s="1"/>
  <c r="S859" i="1" l="1"/>
  <c r="I884" i="1"/>
  <c r="P884" i="1"/>
  <c r="Q884" i="1" s="1"/>
  <c r="R861" i="1"/>
  <c r="T861" i="1"/>
  <c r="K839" i="1"/>
  <c r="N838" i="1" s="1"/>
  <c r="M839" i="1"/>
  <c r="N837" i="1"/>
  <c r="L837" i="1" s="1"/>
  <c r="B885" i="1"/>
  <c r="J884" i="1" l="1"/>
  <c r="H884" i="1"/>
  <c r="L838" i="1"/>
  <c r="M840" i="1"/>
  <c r="K840" i="1"/>
  <c r="R862" i="1"/>
  <c r="U861" i="1" s="1"/>
  <c r="T862" i="1"/>
  <c r="O884" i="1"/>
  <c r="U860" i="1"/>
  <c r="S860" i="1" s="1"/>
  <c r="A885" i="1"/>
  <c r="C886" i="1" s="1"/>
  <c r="S861" i="1" l="1"/>
  <c r="I885" i="1"/>
  <c r="J885" i="1" s="1"/>
  <c r="P885" i="1"/>
  <c r="Q885" i="1" s="1"/>
  <c r="K841" i="1"/>
  <c r="M841" i="1"/>
  <c r="N839" i="1"/>
  <c r="L839" i="1" s="1"/>
  <c r="T863" i="1"/>
  <c r="R863" i="1"/>
  <c r="B886" i="1"/>
  <c r="H885" i="1" l="1"/>
  <c r="K842" i="1"/>
  <c r="N841" i="1" s="1"/>
  <c r="M842" i="1"/>
  <c r="N840" i="1"/>
  <c r="L840" i="1" s="1"/>
  <c r="R864" i="1"/>
  <c r="T864" i="1"/>
  <c r="U862" i="1"/>
  <c r="S862" i="1" s="1"/>
  <c r="O885" i="1"/>
  <c r="A886" i="1"/>
  <c r="C887" i="1" s="1"/>
  <c r="L841" i="1" l="1"/>
  <c r="I886" i="1"/>
  <c r="P886" i="1"/>
  <c r="Q886" i="1" s="1"/>
  <c r="M843" i="1"/>
  <c r="K843" i="1"/>
  <c r="T865" i="1"/>
  <c r="R865" i="1"/>
  <c r="U864" i="1" s="1"/>
  <c r="U863" i="1"/>
  <c r="S863" i="1" s="1"/>
  <c r="B887" i="1"/>
  <c r="O886" i="1" l="1"/>
  <c r="S864" i="1"/>
  <c r="J886" i="1"/>
  <c r="H886" i="1"/>
  <c r="K844" i="1"/>
  <c r="M844" i="1"/>
  <c r="N842" i="1"/>
  <c r="L842" i="1" s="1"/>
  <c r="T866" i="1"/>
  <c r="R866" i="1"/>
  <c r="A887" i="1"/>
  <c r="C888" i="1" s="1"/>
  <c r="K845" i="1" l="1"/>
  <c r="N844" i="1" s="1"/>
  <c r="M845" i="1"/>
  <c r="N843" i="1"/>
  <c r="P887" i="1"/>
  <c r="I887" i="1"/>
  <c r="J887" i="1" s="1"/>
  <c r="R867" i="1"/>
  <c r="U866" i="1" s="1"/>
  <c r="T867" i="1"/>
  <c r="U865" i="1"/>
  <c r="S865" i="1" s="1"/>
  <c r="L843" i="1"/>
  <c r="B888" i="1"/>
  <c r="L844" i="1" l="1"/>
  <c r="H887" i="1"/>
  <c r="R868" i="1"/>
  <c r="T868" i="1"/>
  <c r="Q887" i="1"/>
  <c r="O887" i="1"/>
  <c r="S866" i="1"/>
  <c r="M846" i="1"/>
  <c r="K846" i="1"/>
  <c r="A888" i="1"/>
  <c r="C889" i="1" s="1"/>
  <c r="P888" i="1" l="1"/>
  <c r="Q888" i="1" s="1"/>
  <c r="I888" i="1"/>
  <c r="K847" i="1"/>
  <c r="M847" i="1"/>
  <c r="N845" i="1"/>
  <c r="L845" i="1" s="1"/>
  <c r="T869" i="1"/>
  <c r="R869" i="1"/>
  <c r="U868" i="1" s="1"/>
  <c r="U867" i="1"/>
  <c r="S867" i="1" s="1"/>
  <c r="B889" i="1"/>
  <c r="O888" i="1" l="1"/>
  <c r="S868" i="1"/>
  <c r="K848" i="1"/>
  <c r="N847" i="1" s="1"/>
  <c r="M848" i="1"/>
  <c r="N846" i="1"/>
  <c r="L846" i="1" s="1"/>
  <c r="R870" i="1"/>
  <c r="U869" i="1" s="1"/>
  <c r="S869" i="1" s="1"/>
  <c r="T870" i="1"/>
  <c r="J888" i="1"/>
  <c r="H888" i="1"/>
  <c r="A889" i="1"/>
  <c r="C890" i="1" s="1"/>
  <c r="L847" i="1" l="1"/>
  <c r="I889" i="1"/>
  <c r="J889" i="1" s="1"/>
  <c r="P889" i="1"/>
  <c r="R871" i="1"/>
  <c r="U870" i="1" s="1"/>
  <c r="S870" i="1" s="1"/>
  <c r="T871" i="1"/>
  <c r="M849" i="1"/>
  <c r="K849" i="1"/>
  <c r="N848" i="1" s="1"/>
  <c r="B890" i="1"/>
  <c r="L848" i="1" l="1"/>
  <c r="H889" i="1"/>
  <c r="T872" i="1"/>
  <c r="R872" i="1"/>
  <c r="U871" i="1" s="1"/>
  <c r="S871" i="1" s="1"/>
  <c r="K850" i="1"/>
  <c r="N849" i="1" s="1"/>
  <c r="L849" i="1" s="1"/>
  <c r="M850" i="1"/>
  <c r="Q889" i="1"/>
  <c r="O889" i="1"/>
  <c r="A890" i="1"/>
  <c r="C891" i="1" s="1"/>
  <c r="I890" i="1" l="1"/>
  <c r="J890" i="1" s="1"/>
  <c r="P890" i="1"/>
  <c r="Q890" i="1" s="1"/>
  <c r="R873" i="1"/>
  <c r="T873" i="1"/>
  <c r="M851" i="1"/>
  <c r="K851" i="1"/>
  <c r="N850" i="1" s="1"/>
  <c r="L850" i="1" s="1"/>
  <c r="B891" i="1"/>
  <c r="T874" i="1" l="1"/>
  <c r="R874" i="1"/>
  <c r="U873" i="1" s="1"/>
  <c r="U872" i="1"/>
  <c r="S872" i="1" s="1"/>
  <c r="M852" i="1"/>
  <c r="K852" i="1"/>
  <c r="O890" i="1"/>
  <c r="H890" i="1"/>
  <c r="A891" i="1"/>
  <c r="C892" i="1" s="1"/>
  <c r="S873" i="1" l="1"/>
  <c r="P891" i="1"/>
  <c r="Q891" i="1" s="1"/>
  <c r="I891" i="1"/>
  <c r="J891" i="1" s="1"/>
  <c r="T875" i="1"/>
  <c r="R875" i="1"/>
  <c r="K853" i="1"/>
  <c r="N852" i="1" s="1"/>
  <c r="M853" i="1"/>
  <c r="N851" i="1"/>
  <c r="L851" i="1" s="1"/>
  <c r="B892" i="1"/>
  <c r="H891" i="1" l="1"/>
  <c r="O891" i="1"/>
  <c r="M854" i="1"/>
  <c r="K854" i="1"/>
  <c r="R876" i="1"/>
  <c r="U875" i="1" s="1"/>
  <c r="T876" i="1"/>
  <c r="L852" i="1"/>
  <c r="U874" i="1"/>
  <c r="S874" i="1" s="1"/>
  <c r="A892" i="1"/>
  <c r="C893" i="1" s="1"/>
  <c r="M855" i="1" l="1"/>
  <c r="K855" i="1"/>
  <c r="N853" i="1"/>
  <c r="L853" i="1" s="1"/>
  <c r="P892" i="1"/>
  <c r="I892" i="1"/>
  <c r="S875" i="1"/>
  <c r="R877" i="1"/>
  <c r="T877" i="1"/>
  <c r="B893" i="1"/>
  <c r="T878" i="1" l="1"/>
  <c r="R878" i="1"/>
  <c r="U877" i="1" s="1"/>
  <c r="U876" i="1"/>
  <c r="S876" i="1" s="1"/>
  <c r="Q892" i="1"/>
  <c r="O892" i="1"/>
  <c r="K856" i="1"/>
  <c r="N855" i="1" s="1"/>
  <c r="M856" i="1"/>
  <c r="J892" i="1"/>
  <c r="H892" i="1"/>
  <c r="N854" i="1"/>
  <c r="L854" i="1" s="1"/>
  <c r="A893" i="1"/>
  <c r="C894" i="1" s="1"/>
  <c r="L855" i="1" l="1"/>
  <c r="S877" i="1"/>
  <c r="I893" i="1"/>
  <c r="J893" i="1" s="1"/>
  <c r="P893" i="1"/>
  <c r="Q893" i="1" s="1"/>
  <c r="M857" i="1"/>
  <c r="K857" i="1"/>
  <c r="N856" i="1" s="1"/>
  <c r="R879" i="1"/>
  <c r="U878" i="1" s="1"/>
  <c r="T879" i="1"/>
  <c r="B894" i="1"/>
  <c r="L856" i="1" l="1"/>
  <c r="H893" i="1"/>
  <c r="R880" i="1"/>
  <c r="U879" i="1" s="1"/>
  <c r="T880" i="1"/>
  <c r="S878" i="1"/>
  <c r="M858" i="1"/>
  <c r="K858" i="1"/>
  <c r="O893" i="1"/>
  <c r="A894" i="1"/>
  <c r="C895" i="1" s="1"/>
  <c r="S879" i="1" l="1"/>
  <c r="I894" i="1"/>
  <c r="P894" i="1"/>
  <c r="Q894" i="1" s="1"/>
  <c r="K859" i="1"/>
  <c r="N858" i="1" s="1"/>
  <c r="M859" i="1"/>
  <c r="N857" i="1"/>
  <c r="L857" i="1" s="1"/>
  <c r="T881" i="1"/>
  <c r="R881" i="1"/>
  <c r="B895" i="1"/>
  <c r="L858" i="1" l="1"/>
  <c r="J894" i="1"/>
  <c r="H894" i="1"/>
  <c r="R882" i="1"/>
  <c r="T882" i="1"/>
  <c r="O894" i="1"/>
  <c r="U880" i="1"/>
  <c r="S880" i="1" s="1"/>
  <c r="K860" i="1"/>
  <c r="M860" i="1"/>
  <c r="A895" i="1"/>
  <c r="C896" i="1" s="1"/>
  <c r="P895" i="1" l="1"/>
  <c r="Q895" i="1" s="1"/>
  <c r="I895" i="1"/>
  <c r="J895" i="1" s="1"/>
  <c r="T883" i="1"/>
  <c r="R883" i="1"/>
  <c r="U882" i="1" s="1"/>
  <c r="M861" i="1"/>
  <c r="K861" i="1"/>
  <c r="N859" i="1"/>
  <c r="L859" i="1" s="1"/>
  <c r="U881" i="1"/>
  <c r="S881" i="1" s="1"/>
  <c r="B896" i="1"/>
  <c r="S882" i="1" l="1"/>
  <c r="O895" i="1"/>
  <c r="K862" i="1"/>
  <c r="N861" i="1" s="1"/>
  <c r="M862" i="1"/>
  <c r="N860" i="1"/>
  <c r="L860" i="1" s="1"/>
  <c r="H895" i="1"/>
  <c r="T884" i="1"/>
  <c r="R884" i="1"/>
  <c r="A896" i="1"/>
  <c r="C897" i="1" s="1"/>
  <c r="L861" i="1" l="1"/>
  <c r="I896" i="1"/>
  <c r="J896" i="1" s="1"/>
  <c r="P896" i="1"/>
  <c r="Q896" i="1" s="1"/>
  <c r="T885" i="1"/>
  <c r="R885" i="1"/>
  <c r="U884" i="1" s="1"/>
  <c r="U883" i="1"/>
  <c r="S883" i="1" s="1"/>
  <c r="M863" i="1"/>
  <c r="K863" i="1"/>
  <c r="N862" i="1" s="1"/>
  <c r="B897" i="1"/>
  <c r="L862" i="1" l="1"/>
  <c r="H896" i="1"/>
  <c r="M864" i="1"/>
  <c r="K864" i="1"/>
  <c r="S884" i="1"/>
  <c r="O896" i="1"/>
  <c r="T886" i="1"/>
  <c r="R886" i="1"/>
  <c r="U885" i="1" s="1"/>
  <c r="A897" i="1"/>
  <c r="C898" i="1" s="1"/>
  <c r="S885" i="1" l="1"/>
  <c r="P897" i="1"/>
  <c r="Q897" i="1" s="1"/>
  <c r="I897" i="1"/>
  <c r="K865" i="1"/>
  <c r="M865" i="1"/>
  <c r="T887" i="1"/>
  <c r="R887" i="1"/>
  <c r="U886" i="1" s="1"/>
  <c r="S886" i="1" s="1"/>
  <c r="N863" i="1"/>
  <c r="L863" i="1" s="1"/>
  <c r="B898" i="1"/>
  <c r="M866" i="1" l="1"/>
  <c r="K866" i="1"/>
  <c r="J897" i="1"/>
  <c r="H897" i="1"/>
  <c r="T888" i="1"/>
  <c r="R888" i="1"/>
  <c r="U887" i="1" s="1"/>
  <c r="S887" i="1" s="1"/>
  <c r="O897" i="1"/>
  <c r="N864" i="1"/>
  <c r="L864" i="1" s="1"/>
  <c r="A898" i="1"/>
  <c r="C899" i="1" s="1"/>
  <c r="T889" i="1" l="1"/>
  <c r="R889" i="1"/>
  <c r="U888" i="1" s="1"/>
  <c r="S888" i="1" s="1"/>
  <c r="M867" i="1"/>
  <c r="K867" i="1"/>
  <c r="N865" i="1"/>
  <c r="L865" i="1" s="1"/>
  <c r="P898" i="1"/>
  <c r="Q898" i="1" s="1"/>
  <c r="I898" i="1"/>
  <c r="J898" i="1" s="1"/>
  <c r="B899" i="1"/>
  <c r="K868" i="1" l="1"/>
  <c r="N867" i="1" s="1"/>
  <c r="M868" i="1"/>
  <c r="O898" i="1"/>
  <c r="N866" i="1"/>
  <c r="L866" i="1" s="1"/>
  <c r="H898" i="1"/>
  <c r="R890" i="1"/>
  <c r="T890" i="1"/>
  <c r="A899" i="1"/>
  <c r="C900" i="1" s="1"/>
  <c r="L867" i="1" l="1"/>
  <c r="I899" i="1"/>
  <c r="J899" i="1" s="1"/>
  <c r="P899" i="1"/>
  <c r="Q899" i="1" s="1"/>
  <c r="R891" i="1"/>
  <c r="T891" i="1"/>
  <c r="K869" i="1"/>
  <c r="N868" i="1" s="1"/>
  <c r="M869" i="1"/>
  <c r="U889" i="1"/>
  <c r="S889" i="1" s="1"/>
  <c r="B900" i="1"/>
  <c r="L868" i="1" l="1"/>
  <c r="O899" i="1"/>
  <c r="T892" i="1"/>
  <c r="R892" i="1"/>
  <c r="U891" i="1" s="1"/>
  <c r="M870" i="1"/>
  <c r="K870" i="1"/>
  <c r="N869" i="1" s="1"/>
  <c r="L869" i="1" s="1"/>
  <c r="H899" i="1"/>
  <c r="U890" i="1"/>
  <c r="S890" i="1" s="1"/>
  <c r="A900" i="1"/>
  <c r="C901" i="1" s="1"/>
  <c r="S891" i="1" l="1"/>
  <c r="P900" i="1"/>
  <c r="I900" i="1"/>
  <c r="J900" i="1" s="1"/>
  <c r="T893" i="1"/>
  <c r="R893" i="1"/>
  <c r="K871" i="1"/>
  <c r="N870" i="1" s="1"/>
  <c r="L870" i="1" s="1"/>
  <c r="M871" i="1"/>
  <c r="B901" i="1"/>
  <c r="M872" i="1" l="1"/>
  <c r="K872" i="1"/>
  <c r="N871" i="1" s="1"/>
  <c r="L871" i="1" s="1"/>
  <c r="R894" i="1"/>
  <c r="T894" i="1"/>
  <c r="Q900" i="1"/>
  <c r="O900" i="1"/>
  <c r="H900" i="1"/>
  <c r="U892" i="1"/>
  <c r="S892" i="1" s="1"/>
  <c r="A901" i="1"/>
  <c r="C902" i="1" s="1"/>
  <c r="P901" i="1" l="1"/>
  <c r="Q901" i="1" s="1"/>
  <c r="I901" i="1"/>
  <c r="J901" i="1" s="1"/>
  <c r="T895" i="1"/>
  <c r="R895" i="1"/>
  <c r="M873" i="1"/>
  <c r="K873" i="1"/>
  <c r="U893" i="1"/>
  <c r="S893" i="1" s="1"/>
  <c r="B902" i="1"/>
  <c r="H901" i="1" l="1"/>
  <c r="K874" i="1"/>
  <c r="N873" i="1" s="1"/>
  <c r="M874" i="1"/>
  <c r="N872" i="1"/>
  <c r="L872" i="1" s="1"/>
  <c r="T896" i="1"/>
  <c r="R896" i="1"/>
  <c r="U895" i="1" s="1"/>
  <c r="O901" i="1"/>
  <c r="U894" i="1"/>
  <c r="S894" i="1" s="1"/>
  <c r="A902" i="1"/>
  <c r="S895" i="1" l="1"/>
  <c r="C903" i="1"/>
  <c r="P902" i="1"/>
  <c r="Q902" i="1" s="1"/>
  <c r="I902" i="1"/>
  <c r="J902" i="1" s="1"/>
  <c r="L873" i="1"/>
  <c r="R897" i="1"/>
  <c r="U896" i="1" s="1"/>
  <c r="S896" i="1" s="1"/>
  <c r="T897" i="1"/>
  <c r="M875" i="1"/>
  <c r="K875" i="1"/>
  <c r="O902" i="1" l="1"/>
  <c r="M876" i="1"/>
  <c r="K876" i="1"/>
  <c r="N875" i="1" s="1"/>
  <c r="N874" i="1"/>
  <c r="L874" i="1" s="1"/>
  <c r="B903" i="1"/>
  <c r="A903" i="1" s="1"/>
  <c r="C904" i="1" s="1"/>
  <c r="H902" i="1"/>
  <c r="T898" i="1"/>
  <c r="R898" i="1"/>
  <c r="U897" i="1" s="1"/>
  <c r="S897" i="1" s="1"/>
  <c r="I903" i="1" l="1"/>
  <c r="J903" i="1" s="1"/>
  <c r="P903" i="1"/>
  <c r="L875" i="1"/>
  <c r="K877" i="1"/>
  <c r="N876" i="1" s="1"/>
  <c r="M877" i="1"/>
  <c r="T899" i="1"/>
  <c r="R899" i="1"/>
  <c r="U898" i="1" s="1"/>
  <c r="S898" i="1" s="1"/>
  <c r="B904" i="1"/>
  <c r="L876" i="1" l="1"/>
  <c r="Q903" i="1"/>
  <c r="O903" i="1"/>
  <c r="K878" i="1"/>
  <c r="N877" i="1" s="1"/>
  <c r="L877" i="1" s="1"/>
  <c r="M878" i="1"/>
  <c r="R900" i="1"/>
  <c r="U899" i="1" s="1"/>
  <c r="S899" i="1" s="1"/>
  <c r="T900" i="1"/>
  <c r="H903" i="1"/>
  <c r="A904" i="1"/>
  <c r="C905" i="1" s="1"/>
  <c r="M879" i="1" l="1"/>
  <c r="K879" i="1"/>
  <c r="T901" i="1"/>
  <c r="R901" i="1"/>
  <c r="U900" i="1" s="1"/>
  <c r="S900" i="1" s="1"/>
  <c r="P904" i="1"/>
  <c r="Q904" i="1" s="1"/>
  <c r="I904" i="1"/>
  <c r="J904" i="1" s="1"/>
  <c r="B905" i="1"/>
  <c r="H904" i="1" l="1"/>
  <c r="K880" i="1"/>
  <c r="N879" i="1" s="1"/>
  <c r="M880" i="1"/>
  <c r="T902" i="1"/>
  <c r="R902" i="1"/>
  <c r="N878" i="1"/>
  <c r="L878" i="1" s="1"/>
  <c r="O904" i="1"/>
  <c r="A905" i="1"/>
  <c r="C906" i="1" s="1"/>
  <c r="M881" i="1" l="1"/>
  <c r="K881" i="1"/>
  <c r="N880" i="1" s="1"/>
  <c r="I905" i="1"/>
  <c r="P905" i="1"/>
  <c r="Q905" i="1" s="1"/>
  <c r="L879" i="1"/>
  <c r="R903" i="1"/>
  <c r="U902" i="1" s="1"/>
  <c r="T903" i="1"/>
  <c r="U901" i="1"/>
  <c r="S901" i="1" s="1"/>
  <c r="B906" i="1"/>
  <c r="S902" i="1" l="1"/>
  <c r="J905" i="1"/>
  <c r="H905" i="1"/>
  <c r="O905" i="1"/>
  <c r="T904" i="1"/>
  <c r="R904" i="1"/>
  <c r="U903" i="1" s="1"/>
  <c r="L880" i="1"/>
  <c r="M882" i="1"/>
  <c r="K882" i="1"/>
  <c r="A906" i="1"/>
  <c r="C907" i="1" s="1"/>
  <c r="S903" i="1" l="1"/>
  <c r="I906" i="1"/>
  <c r="J906" i="1" s="1"/>
  <c r="P906" i="1"/>
  <c r="Q906" i="1" s="1"/>
  <c r="T905" i="1"/>
  <c r="R905" i="1"/>
  <c r="K883" i="1"/>
  <c r="M883" i="1"/>
  <c r="N881" i="1"/>
  <c r="L881" i="1" s="1"/>
  <c r="B907" i="1"/>
  <c r="O906" i="1" l="1"/>
  <c r="M884" i="1"/>
  <c r="K884" i="1"/>
  <c r="R906" i="1"/>
  <c r="T906" i="1"/>
  <c r="U904" i="1"/>
  <c r="S904" i="1" s="1"/>
  <c r="N882" i="1"/>
  <c r="L882" i="1" s="1"/>
  <c r="H906" i="1"/>
  <c r="A907" i="1"/>
  <c r="C908" i="1" s="1"/>
  <c r="P907" i="1" l="1"/>
  <c r="I907" i="1"/>
  <c r="J907" i="1" s="1"/>
  <c r="M885" i="1"/>
  <c r="K885" i="1"/>
  <c r="N884" i="1" s="1"/>
  <c r="N883" i="1"/>
  <c r="L883" i="1" s="1"/>
  <c r="U905" i="1"/>
  <c r="S905" i="1" s="1"/>
  <c r="B908" i="1"/>
  <c r="L884" i="1" l="1"/>
  <c r="Q907" i="1"/>
  <c r="O907" i="1"/>
  <c r="H907" i="1"/>
  <c r="M886" i="1"/>
  <c r="K886" i="1"/>
  <c r="A908" i="1"/>
  <c r="C909" i="1" s="1"/>
  <c r="R907" i="1" l="1"/>
  <c r="T907" i="1"/>
  <c r="P908" i="1"/>
  <c r="Q908" i="1" s="1"/>
  <c r="I908" i="1"/>
  <c r="J908" i="1" s="1"/>
  <c r="M887" i="1"/>
  <c r="K887" i="1"/>
  <c r="N886" i="1" s="1"/>
  <c r="N885" i="1"/>
  <c r="L885" i="1" s="1"/>
  <c r="B909" i="1"/>
  <c r="L886" i="1" l="1"/>
  <c r="H908" i="1"/>
  <c r="K888" i="1"/>
  <c r="N887" i="1" s="1"/>
  <c r="M888" i="1"/>
  <c r="T908" i="1"/>
  <c r="R908" i="1"/>
  <c r="U906" i="1"/>
  <c r="S906" i="1" s="1"/>
  <c r="O908" i="1"/>
  <c r="A909" i="1"/>
  <c r="C910" i="1" s="1"/>
  <c r="L887" i="1" l="1"/>
  <c r="P909" i="1"/>
  <c r="Q909" i="1" s="1"/>
  <c r="T909" i="1" s="1"/>
  <c r="I909" i="1"/>
  <c r="M889" i="1"/>
  <c r="K889" i="1"/>
  <c r="U907" i="1"/>
  <c r="S907" i="1" s="1"/>
  <c r="B910" i="1"/>
  <c r="J909" i="1" l="1"/>
  <c r="H909" i="1"/>
  <c r="R909" i="1"/>
  <c r="O909" i="1"/>
  <c r="M890" i="1"/>
  <c r="K890" i="1"/>
  <c r="N888" i="1"/>
  <c r="L888" i="1" s="1"/>
  <c r="A910" i="1"/>
  <c r="C911" i="1" s="1"/>
  <c r="U908" i="1" l="1"/>
  <c r="S908" i="1" s="1"/>
  <c r="P910" i="1"/>
  <c r="Q910" i="1" s="1"/>
  <c r="T910" i="1" s="1"/>
  <c r="I910" i="1"/>
  <c r="J910" i="1" s="1"/>
  <c r="K891" i="1"/>
  <c r="M891" i="1"/>
  <c r="N889" i="1"/>
  <c r="L889" i="1" s="1"/>
  <c r="B911" i="1"/>
  <c r="O910" i="1" l="1"/>
  <c r="K892" i="1"/>
  <c r="N891" i="1" s="1"/>
  <c r="M892" i="1"/>
  <c r="R910" i="1"/>
  <c r="H910" i="1"/>
  <c r="N890" i="1"/>
  <c r="L890" i="1" s="1"/>
  <c r="A911" i="1"/>
  <c r="C912" i="1" s="1"/>
  <c r="L891" i="1" l="1"/>
  <c r="U909" i="1"/>
  <c r="S909" i="1" s="1"/>
  <c r="M893" i="1"/>
  <c r="K893" i="1"/>
  <c r="P911" i="1"/>
  <c r="I911" i="1"/>
  <c r="J911" i="1" s="1"/>
  <c r="B912" i="1"/>
  <c r="Q911" i="1" l="1"/>
  <c r="O911" i="1"/>
  <c r="K894" i="1"/>
  <c r="M894" i="1"/>
  <c r="H911" i="1"/>
  <c r="N892" i="1"/>
  <c r="L892" i="1" s="1"/>
  <c r="A912" i="1"/>
  <c r="C913" i="1" s="1"/>
  <c r="M895" i="1" l="1"/>
  <c r="K895" i="1"/>
  <c r="P912" i="1"/>
  <c r="Q912" i="1" s="1"/>
  <c r="I912" i="1"/>
  <c r="J912" i="1" s="1"/>
  <c r="N893" i="1"/>
  <c r="L893" i="1" s="1"/>
  <c r="T911" i="1"/>
  <c r="R911" i="1"/>
  <c r="B913" i="1"/>
  <c r="O912" i="1" l="1"/>
  <c r="H912" i="1"/>
  <c r="M896" i="1"/>
  <c r="K896" i="1"/>
  <c r="N895" i="1" s="1"/>
  <c r="N894" i="1"/>
  <c r="L894" i="1" s="1"/>
  <c r="R912" i="1"/>
  <c r="U911" i="1" s="1"/>
  <c r="T912" i="1"/>
  <c r="U910" i="1"/>
  <c r="S910" i="1" s="1"/>
  <c r="A913" i="1"/>
  <c r="C914" i="1" s="1"/>
  <c r="L895" i="1" l="1"/>
  <c r="S911" i="1"/>
  <c r="P913" i="1"/>
  <c r="I913" i="1"/>
  <c r="K897" i="1"/>
  <c r="M897" i="1"/>
  <c r="B914" i="1"/>
  <c r="J913" i="1" l="1"/>
  <c r="H913" i="1"/>
  <c r="M898" i="1"/>
  <c r="K898" i="1"/>
  <c r="Q913" i="1"/>
  <c r="O913" i="1"/>
  <c r="N896" i="1"/>
  <c r="L896" i="1" s="1"/>
  <c r="A914" i="1"/>
  <c r="C915" i="1" s="1"/>
  <c r="T913" i="1" l="1"/>
  <c r="R913" i="1"/>
  <c r="M899" i="1"/>
  <c r="K899" i="1"/>
  <c r="N897" i="1"/>
  <c r="L897" i="1" s="1"/>
  <c r="P914" i="1"/>
  <c r="Q914" i="1" s="1"/>
  <c r="I914" i="1"/>
  <c r="J914" i="1" s="1"/>
  <c r="B915" i="1"/>
  <c r="H914" i="1" l="1"/>
  <c r="K900" i="1"/>
  <c r="M900" i="1"/>
  <c r="N898" i="1"/>
  <c r="L898" i="1" s="1"/>
  <c r="T914" i="1"/>
  <c r="R914" i="1"/>
  <c r="U912" i="1"/>
  <c r="S912" i="1" s="1"/>
  <c r="O914" i="1"/>
  <c r="A915" i="1"/>
  <c r="C916" i="1" s="1"/>
  <c r="P915" i="1" l="1"/>
  <c r="Q915" i="1" s="1"/>
  <c r="R915" i="1" s="1"/>
  <c r="I915" i="1"/>
  <c r="K901" i="1"/>
  <c r="N900" i="1" s="1"/>
  <c r="M901" i="1"/>
  <c r="U913" i="1"/>
  <c r="S913" i="1" s="1"/>
  <c r="N899" i="1"/>
  <c r="L899" i="1" s="1"/>
  <c r="B916" i="1"/>
  <c r="L900" i="1" l="1"/>
  <c r="U914" i="1"/>
  <c r="S914" i="1" s="1"/>
  <c r="J915" i="1"/>
  <c r="H915" i="1"/>
  <c r="T915" i="1"/>
  <c r="O915" i="1"/>
  <c r="M902" i="1"/>
  <c r="K902" i="1"/>
  <c r="N901" i="1" s="1"/>
  <c r="L901" i="1" s="1"/>
  <c r="A916" i="1"/>
  <c r="C917" i="1" s="1"/>
  <c r="P916" i="1" l="1"/>
  <c r="Q916" i="1" s="1"/>
  <c r="I916" i="1"/>
  <c r="J916" i="1" s="1"/>
  <c r="K903" i="1"/>
  <c r="N902" i="1" s="1"/>
  <c r="L902" i="1" s="1"/>
  <c r="M903" i="1"/>
  <c r="B917" i="1"/>
  <c r="O916" i="1" l="1"/>
  <c r="M904" i="1"/>
  <c r="K904" i="1"/>
  <c r="H916" i="1"/>
  <c r="T916" i="1"/>
  <c r="R916" i="1"/>
  <c r="A917" i="1"/>
  <c r="C918" i="1" s="1"/>
  <c r="U915" i="1" l="1"/>
  <c r="S915" i="1" s="1"/>
  <c r="M905" i="1"/>
  <c r="K905" i="1"/>
  <c r="I917" i="1"/>
  <c r="J917" i="1" s="1"/>
  <c r="P917" i="1"/>
  <c r="N903" i="1"/>
  <c r="L903" i="1" s="1"/>
  <c r="B918" i="1"/>
  <c r="Q917" i="1" l="1"/>
  <c r="O917" i="1"/>
  <c r="H917" i="1"/>
  <c r="K906" i="1"/>
  <c r="M906" i="1"/>
  <c r="N904" i="1"/>
  <c r="L904" i="1" s="1"/>
  <c r="A918" i="1"/>
  <c r="C919" i="1" s="1"/>
  <c r="M907" i="1" l="1"/>
  <c r="K907" i="1"/>
  <c r="N905" i="1"/>
  <c r="L905" i="1" s="1"/>
  <c r="I918" i="1"/>
  <c r="J918" i="1" s="1"/>
  <c r="P918" i="1"/>
  <c r="Q918" i="1" s="1"/>
  <c r="T917" i="1"/>
  <c r="R917" i="1"/>
  <c r="B919" i="1"/>
  <c r="H918" i="1" l="1"/>
  <c r="M908" i="1"/>
  <c r="K908" i="1"/>
  <c r="N906" i="1"/>
  <c r="L906" i="1" s="1"/>
  <c r="R918" i="1"/>
  <c r="U917" i="1" s="1"/>
  <c r="T918" i="1"/>
  <c r="U916" i="1"/>
  <c r="S916" i="1" s="1"/>
  <c r="O918" i="1"/>
  <c r="A919" i="1"/>
  <c r="C920" i="1" s="1"/>
  <c r="S917" i="1" l="1"/>
  <c r="I919" i="1"/>
  <c r="P919" i="1"/>
  <c r="Q919" i="1" s="1"/>
  <c r="R919" i="1" s="1"/>
  <c r="K909" i="1"/>
  <c r="N908" i="1" s="1"/>
  <c r="M909" i="1"/>
  <c r="N907" i="1"/>
  <c r="L907" i="1" s="1"/>
  <c r="B920" i="1"/>
  <c r="L908" i="1" l="1"/>
  <c r="U918" i="1"/>
  <c r="S918" i="1" s="1"/>
  <c r="T919" i="1"/>
  <c r="J919" i="1"/>
  <c r="H919" i="1"/>
  <c r="O919" i="1"/>
  <c r="M910" i="1"/>
  <c r="K910" i="1"/>
  <c r="A920" i="1"/>
  <c r="C921" i="1" s="1"/>
  <c r="M911" i="1" l="1"/>
  <c r="K911" i="1"/>
  <c r="N909" i="1"/>
  <c r="L909" i="1" s="1"/>
  <c r="P920" i="1"/>
  <c r="Q920" i="1" s="1"/>
  <c r="I920" i="1"/>
  <c r="J920" i="1" s="1"/>
  <c r="B921" i="1"/>
  <c r="O920" i="1" l="1"/>
  <c r="H920" i="1"/>
  <c r="K912" i="1"/>
  <c r="M912" i="1"/>
  <c r="T920" i="1"/>
  <c r="R920" i="1"/>
  <c r="N910" i="1"/>
  <c r="L910" i="1" s="1"/>
  <c r="A921" i="1"/>
  <c r="C922" i="1" s="1"/>
  <c r="K913" i="1" l="1"/>
  <c r="N912" i="1" s="1"/>
  <c r="M913" i="1"/>
  <c r="N911" i="1"/>
  <c r="L911" i="1" s="1"/>
  <c r="P921" i="1"/>
  <c r="I921" i="1"/>
  <c r="U919" i="1"/>
  <c r="S919" i="1" s="1"/>
  <c r="B922" i="1"/>
  <c r="L912" i="1" l="1"/>
  <c r="J921" i="1"/>
  <c r="H921" i="1"/>
  <c r="M914" i="1"/>
  <c r="K914" i="1"/>
  <c r="Q921" i="1"/>
  <c r="O921" i="1"/>
  <c r="A922" i="1"/>
  <c r="C923" i="1" s="1"/>
  <c r="K915" i="1" l="1"/>
  <c r="M915" i="1"/>
  <c r="N913" i="1"/>
  <c r="L913" i="1" s="1"/>
  <c r="I922" i="1"/>
  <c r="J922" i="1" s="1"/>
  <c r="P922" i="1"/>
  <c r="Q922" i="1" s="1"/>
  <c r="T921" i="1"/>
  <c r="R921" i="1"/>
  <c r="B923" i="1"/>
  <c r="H922" i="1" l="1"/>
  <c r="O922" i="1"/>
  <c r="T922" i="1"/>
  <c r="R922" i="1"/>
  <c r="U920" i="1"/>
  <c r="S920" i="1" s="1"/>
  <c r="M916" i="1"/>
  <c r="K916" i="1"/>
  <c r="N914" i="1"/>
  <c r="L914" i="1" s="1"/>
  <c r="A923" i="1"/>
  <c r="C924" i="1" s="1"/>
  <c r="I923" i="1" l="1"/>
  <c r="P923" i="1"/>
  <c r="M917" i="1"/>
  <c r="K917" i="1"/>
  <c r="N915" i="1"/>
  <c r="L915" i="1" s="1"/>
  <c r="U921" i="1"/>
  <c r="S921" i="1" s="1"/>
  <c r="B924" i="1"/>
  <c r="Q923" i="1" l="1"/>
  <c r="O923" i="1"/>
  <c r="J923" i="1"/>
  <c r="H923" i="1"/>
  <c r="K918" i="1"/>
  <c r="M918" i="1"/>
  <c r="N916" i="1"/>
  <c r="L916" i="1" s="1"/>
  <c r="A924" i="1"/>
  <c r="C925" i="1" s="1"/>
  <c r="P924" i="1" l="1"/>
  <c r="Q924" i="1" s="1"/>
  <c r="I924" i="1"/>
  <c r="J924" i="1" s="1"/>
  <c r="O924" i="1"/>
  <c r="R923" i="1"/>
  <c r="T923" i="1"/>
  <c r="K919" i="1"/>
  <c r="N918" i="1" s="1"/>
  <c r="M919" i="1"/>
  <c r="N917" i="1"/>
  <c r="L917" i="1" s="1"/>
  <c r="B925" i="1"/>
  <c r="L918" i="1" l="1"/>
  <c r="M920" i="1"/>
  <c r="K920" i="1"/>
  <c r="R924" i="1"/>
  <c r="T924" i="1"/>
  <c r="U922" i="1"/>
  <c r="S922" i="1" s="1"/>
  <c r="H924" i="1"/>
  <c r="A925" i="1"/>
  <c r="C926" i="1" s="1"/>
  <c r="P925" i="1" l="1"/>
  <c r="I925" i="1"/>
  <c r="J925" i="1" s="1"/>
  <c r="K921" i="1"/>
  <c r="M921" i="1"/>
  <c r="N919" i="1"/>
  <c r="L919" i="1" s="1"/>
  <c r="U923" i="1"/>
  <c r="S923" i="1" s="1"/>
  <c r="B926" i="1"/>
  <c r="H925" i="1" l="1"/>
  <c r="M922" i="1"/>
  <c r="K922" i="1"/>
  <c r="Q925" i="1"/>
  <c r="O925" i="1"/>
  <c r="N920" i="1"/>
  <c r="L920" i="1" s="1"/>
  <c r="A926" i="1"/>
  <c r="C927" i="1" s="1"/>
  <c r="R925" i="1" l="1"/>
  <c r="T925" i="1"/>
  <c r="M923" i="1"/>
  <c r="K923" i="1"/>
  <c r="N921" i="1"/>
  <c r="L921" i="1" s="1"/>
  <c r="P926" i="1"/>
  <c r="Q926" i="1" s="1"/>
  <c r="I926" i="1"/>
  <c r="B927" i="1"/>
  <c r="O926" i="1" l="1"/>
  <c r="K924" i="1"/>
  <c r="M924" i="1"/>
  <c r="T926" i="1"/>
  <c r="R926" i="1"/>
  <c r="U925" i="1" s="1"/>
  <c r="U924" i="1"/>
  <c r="S924" i="1" s="1"/>
  <c r="J926" i="1"/>
  <c r="H926" i="1"/>
  <c r="N922" i="1"/>
  <c r="L922" i="1" s="1"/>
  <c r="A927" i="1"/>
  <c r="C928" i="1" s="1"/>
  <c r="K925" i="1" l="1"/>
  <c r="N924" i="1" s="1"/>
  <c r="M925" i="1"/>
  <c r="S925" i="1"/>
  <c r="N923" i="1"/>
  <c r="L923" i="1" s="1"/>
  <c r="I927" i="1"/>
  <c r="J927" i="1" s="1"/>
  <c r="P927" i="1"/>
  <c r="B928" i="1"/>
  <c r="H927" i="1" l="1"/>
  <c r="L924" i="1"/>
  <c r="Q927" i="1"/>
  <c r="O927" i="1"/>
  <c r="M926" i="1"/>
  <c r="K926" i="1"/>
  <c r="A928" i="1"/>
  <c r="C929" i="1" s="1"/>
  <c r="T927" i="1" l="1"/>
  <c r="R927" i="1"/>
  <c r="I928" i="1"/>
  <c r="P928" i="1"/>
  <c r="Q928" i="1" s="1"/>
  <c r="K927" i="1"/>
  <c r="M927" i="1"/>
  <c r="N925" i="1"/>
  <c r="L925" i="1" s="1"/>
  <c r="B929" i="1"/>
  <c r="O928" i="1" l="1"/>
  <c r="J928" i="1"/>
  <c r="K928" i="1" s="1"/>
  <c r="H928" i="1"/>
  <c r="N926" i="1"/>
  <c r="L926" i="1" s="1"/>
  <c r="T928" i="1"/>
  <c r="R928" i="1"/>
  <c r="U927" i="1" s="1"/>
  <c r="U926" i="1"/>
  <c r="S926" i="1" s="1"/>
  <c r="A929" i="1"/>
  <c r="C930" i="1" s="1"/>
  <c r="M928" i="1" l="1"/>
  <c r="N927" i="1"/>
  <c r="L927" i="1" s="1"/>
  <c r="S927" i="1"/>
  <c r="P929" i="1"/>
  <c r="I929" i="1"/>
  <c r="J929" i="1" s="1"/>
  <c r="B930" i="1"/>
  <c r="M929" i="1" l="1"/>
  <c r="H929" i="1"/>
  <c r="K929" i="1"/>
  <c r="Q929" i="1"/>
  <c r="O929" i="1"/>
  <c r="A930" i="1"/>
  <c r="C931" i="1" s="1"/>
  <c r="N928" i="1" l="1"/>
  <c r="L928" i="1" s="1"/>
  <c r="T929" i="1"/>
  <c r="R929" i="1"/>
  <c r="I930" i="1"/>
  <c r="P930" i="1"/>
  <c r="Q930" i="1" s="1"/>
  <c r="B931" i="1"/>
  <c r="J930" i="1" l="1"/>
  <c r="H930" i="1"/>
  <c r="R930" i="1"/>
  <c r="T930" i="1"/>
  <c r="U928" i="1"/>
  <c r="S928" i="1" s="1"/>
  <c r="O930" i="1"/>
  <c r="A931" i="1"/>
  <c r="C932" i="1" s="1"/>
  <c r="U929" i="1" l="1"/>
  <c r="I931" i="1"/>
  <c r="J931" i="1" s="1"/>
  <c r="P931" i="1"/>
  <c r="Q931" i="1" s="1"/>
  <c r="T931" i="1" s="1"/>
  <c r="S929" i="1"/>
  <c r="M930" i="1"/>
  <c r="K930" i="1"/>
  <c r="B932" i="1"/>
  <c r="H931" i="1" l="1"/>
  <c r="O931" i="1"/>
  <c r="R931" i="1"/>
  <c r="K931" i="1"/>
  <c r="N930" i="1" s="1"/>
  <c r="M931" i="1"/>
  <c r="N929" i="1"/>
  <c r="L929" i="1" s="1"/>
  <c r="A932" i="1"/>
  <c r="C933" i="1" s="1"/>
  <c r="P932" i="1" l="1"/>
  <c r="I932" i="1"/>
  <c r="U930" i="1"/>
  <c r="S930" i="1" s="1"/>
  <c r="L930" i="1"/>
  <c r="B933" i="1"/>
  <c r="J932" i="1" l="1"/>
  <c r="H932" i="1"/>
  <c r="Q932" i="1"/>
  <c r="O932" i="1"/>
  <c r="A933" i="1"/>
  <c r="C934" i="1" s="1"/>
  <c r="R932" i="1" l="1"/>
  <c r="T932" i="1"/>
  <c r="P933" i="1"/>
  <c r="Q933" i="1" s="1"/>
  <c r="I933" i="1"/>
  <c r="J933" i="1" s="1"/>
  <c r="M932" i="1"/>
  <c r="K932" i="1"/>
  <c r="B934" i="1"/>
  <c r="H933" i="1" l="1"/>
  <c r="K933" i="1"/>
  <c r="M933" i="1"/>
  <c r="N931" i="1"/>
  <c r="L931" i="1" s="1"/>
  <c r="R933" i="1"/>
  <c r="T933" i="1"/>
  <c r="U931" i="1"/>
  <c r="S931" i="1" s="1"/>
  <c r="O933" i="1"/>
  <c r="A934" i="1"/>
  <c r="C935" i="1" s="1"/>
  <c r="P934" i="1" l="1"/>
  <c r="Q934" i="1" s="1"/>
  <c r="T934" i="1" s="1"/>
  <c r="I934" i="1"/>
  <c r="N932" i="1"/>
  <c r="L932" i="1" s="1"/>
  <c r="U932" i="1"/>
  <c r="S932" i="1" s="1"/>
  <c r="B935" i="1"/>
  <c r="O934" i="1" l="1"/>
  <c r="R934" i="1"/>
  <c r="J934" i="1"/>
  <c r="H934" i="1"/>
  <c r="A935" i="1"/>
  <c r="C936" i="1" s="1"/>
  <c r="M934" i="1" l="1"/>
  <c r="K934" i="1"/>
  <c r="U933" i="1"/>
  <c r="S933" i="1" s="1"/>
  <c r="P935" i="1"/>
  <c r="Q935" i="1" s="1"/>
  <c r="R935" i="1" s="1"/>
  <c r="I935" i="1"/>
  <c r="J935" i="1" s="1"/>
  <c r="B936" i="1"/>
  <c r="U934" i="1" l="1"/>
  <c r="S934" i="1" s="1"/>
  <c r="T935" i="1"/>
  <c r="H935" i="1"/>
  <c r="O935" i="1"/>
  <c r="M935" i="1"/>
  <c r="K935" i="1"/>
  <c r="N933" i="1"/>
  <c r="L933" i="1" s="1"/>
  <c r="A936" i="1"/>
  <c r="C937" i="1" s="1"/>
  <c r="N934" i="1" l="1"/>
  <c r="L934" i="1" s="1"/>
  <c r="P936" i="1"/>
  <c r="Q936" i="1" s="1"/>
  <c r="I936" i="1"/>
  <c r="J936" i="1" s="1"/>
  <c r="K936" i="1" s="1"/>
  <c r="B937" i="1"/>
  <c r="O936" i="1" l="1"/>
  <c r="N935" i="1"/>
  <c r="L935" i="1" s="1"/>
  <c r="M936" i="1"/>
  <c r="T936" i="1"/>
  <c r="R936" i="1"/>
  <c r="H936" i="1"/>
  <c r="A937" i="1"/>
  <c r="C938" i="1" s="1"/>
  <c r="P937" i="1" l="1"/>
  <c r="I937" i="1"/>
  <c r="J937" i="1" s="1"/>
  <c r="U935" i="1"/>
  <c r="S935" i="1" s="1"/>
  <c r="B938" i="1"/>
  <c r="H937" i="1" l="1"/>
  <c r="Q937" i="1"/>
  <c r="O937" i="1"/>
  <c r="M937" i="1"/>
  <c r="K937" i="1"/>
  <c r="A938" i="1"/>
  <c r="C939" i="1" s="1"/>
  <c r="N936" i="1" l="1"/>
  <c r="L936" i="1" s="1"/>
  <c r="T937" i="1"/>
  <c r="R937" i="1"/>
  <c r="I938" i="1"/>
  <c r="P938" i="1"/>
  <c r="Q938" i="1" s="1"/>
  <c r="B939" i="1"/>
  <c r="J938" i="1" l="1"/>
  <c r="H938" i="1"/>
  <c r="T938" i="1"/>
  <c r="R938" i="1"/>
  <c r="U936" i="1"/>
  <c r="S936" i="1" s="1"/>
  <c r="O938" i="1"/>
  <c r="A939" i="1"/>
  <c r="C940" i="1" s="1"/>
  <c r="U937" i="1" l="1"/>
  <c r="M938" i="1"/>
  <c r="K938" i="1"/>
  <c r="I939" i="1"/>
  <c r="J939" i="1" s="1"/>
  <c r="P939" i="1"/>
  <c r="Q939" i="1" s="1"/>
  <c r="T939" i="1" s="1"/>
  <c r="S937" i="1"/>
  <c r="B940" i="1"/>
  <c r="O939" i="1" l="1"/>
  <c r="H939" i="1"/>
  <c r="R939" i="1"/>
  <c r="K939" i="1"/>
  <c r="N938" i="1" s="1"/>
  <c r="M939" i="1"/>
  <c r="N937" i="1"/>
  <c r="L937" i="1" s="1"/>
  <c r="A940" i="1"/>
  <c r="C941" i="1" s="1"/>
  <c r="U938" i="1" l="1"/>
  <c r="S938" i="1" s="1"/>
  <c r="I940" i="1"/>
  <c r="J940" i="1" s="1"/>
  <c r="M940" i="1" s="1"/>
  <c r="P940" i="1"/>
  <c r="L938" i="1"/>
  <c r="B941" i="1"/>
  <c r="K940" i="1" l="1"/>
  <c r="Q940" i="1"/>
  <c r="O940" i="1"/>
  <c r="H940" i="1"/>
  <c r="A941" i="1"/>
  <c r="C942" i="1" s="1"/>
  <c r="T940" i="1" l="1"/>
  <c r="R940" i="1"/>
  <c r="P941" i="1"/>
  <c r="Q941" i="1" s="1"/>
  <c r="I941" i="1"/>
  <c r="J941" i="1" s="1"/>
  <c r="M941" i="1" s="1"/>
  <c r="N939" i="1"/>
  <c r="L939" i="1" s="1"/>
  <c r="B942" i="1"/>
  <c r="K941" i="1" l="1"/>
  <c r="N940" i="1" s="1"/>
  <c r="L940" i="1" s="1"/>
  <c r="R941" i="1"/>
  <c r="T941" i="1"/>
  <c r="U939" i="1"/>
  <c r="S939" i="1" s="1"/>
  <c r="H941" i="1"/>
  <c r="O941" i="1"/>
  <c r="A942" i="1"/>
  <c r="C943" i="1" s="1"/>
  <c r="P942" i="1" l="1"/>
  <c r="Q942" i="1" s="1"/>
  <c r="T942" i="1" s="1"/>
  <c r="I942" i="1"/>
  <c r="J942" i="1" s="1"/>
  <c r="O942" i="1"/>
  <c r="U940" i="1"/>
  <c r="S940" i="1" s="1"/>
  <c r="B943" i="1"/>
  <c r="M942" i="1" l="1"/>
  <c r="K942" i="1"/>
  <c r="H942" i="1"/>
  <c r="R942" i="1"/>
  <c r="A943" i="1"/>
  <c r="C944" i="1" s="1"/>
  <c r="U941" i="1" l="1"/>
  <c r="S941" i="1" s="1"/>
  <c r="N941" i="1"/>
  <c r="L941" i="1" s="1"/>
  <c r="I943" i="1"/>
  <c r="J943" i="1" s="1"/>
  <c r="K943" i="1" s="1"/>
  <c r="P943" i="1"/>
  <c r="B944" i="1"/>
  <c r="N942" i="1" l="1"/>
  <c r="L942" i="1" s="1"/>
  <c r="M943" i="1"/>
  <c r="H943" i="1"/>
  <c r="Q943" i="1"/>
  <c r="O943" i="1"/>
  <c r="A944" i="1"/>
  <c r="C945" i="1" s="1"/>
  <c r="I944" i="1" l="1"/>
  <c r="J944" i="1" s="1"/>
  <c r="P944" i="1"/>
  <c r="Q944" i="1" s="1"/>
  <c r="T943" i="1"/>
  <c r="R943" i="1"/>
  <c r="B945" i="1"/>
  <c r="O944" i="1" l="1"/>
  <c r="H944" i="1"/>
  <c r="M944" i="1"/>
  <c r="K944" i="1"/>
  <c r="R944" i="1"/>
  <c r="T944" i="1"/>
  <c r="U942" i="1"/>
  <c r="S942" i="1" s="1"/>
  <c r="A945" i="1"/>
  <c r="C946" i="1" s="1"/>
  <c r="P945" i="1" l="1"/>
  <c r="I945" i="1"/>
  <c r="J945" i="1" s="1"/>
  <c r="M945" i="1" s="1"/>
  <c r="U943" i="1"/>
  <c r="S943" i="1" s="1"/>
  <c r="N943" i="1"/>
  <c r="L943" i="1" s="1"/>
  <c r="B946" i="1"/>
  <c r="K945" i="1" l="1"/>
  <c r="Q945" i="1"/>
  <c r="O945" i="1"/>
  <c r="H945" i="1"/>
  <c r="A946" i="1"/>
  <c r="C947" i="1" s="1"/>
  <c r="T945" i="1" l="1"/>
  <c r="R945" i="1"/>
  <c r="N944" i="1"/>
  <c r="L944" i="1" s="1"/>
  <c r="I946" i="1"/>
  <c r="J946" i="1" s="1"/>
  <c r="K946" i="1" s="1"/>
  <c r="P946" i="1"/>
  <c r="Q946" i="1" s="1"/>
  <c r="B947" i="1"/>
  <c r="N945" i="1" l="1"/>
  <c r="L945" i="1" s="1"/>
  <c r="H946" i="1"/>
  <c r="M946" i="1"/>
  <c r="T946" i="1"/>
  <c r="R946" i="1"/>
  <c r="U944" i="1"/>
  <c r="S944" i="1" s="1"/>
  <c r="O946" i="1"/>
  <c r="A947" i="1"/>
  <c r="C948" i="1" s="1"/>
  <c r="U945" i="1" l="1"/>
  <c r="S945" i="1" s="1"/>
  <c r="I947" i="1"/>
  <c r="J947" i="1" s="1"/>
  <c r="P947" i="1"/>
  <c r="Q947" i="1" s="1"/>
  <c r="R947" i="1" s="1"/>
  <c r="B948" i="1"/>
  <c r="U946" i="1" l="1"/>
  <c r="S946" i="1" s="1"/>
  <c r="O947" i="1"/>
  <c r="T947" i="1"/>
  <c r="H947" i="1"/>
  <c r="M947" i="1"/>
  <c r="K947" i="1"/>
  <c r="A948" i="1"/>
  <c r="C949" i="1" s="1"/>
  <c r="I948" i="1" l="1"/>
  <c r="J948" i="1" s="1"/>
  <c r="K948" i="1" s="1"/>
  <c r="P948" i="1"/>
  <c r="Q948" i="1" s="1"/>
  <c r="N946" i="1"/>
  <c r="L946" i="1" s="1"/>
  <c r="B949" i="1"/>
  <c r="H948" i="1" l="1"/>
  <c r="N947" i="1"/>
  <c r="L947" i="1" s="1"/>
  <c r="T948" i="1"/>
  <c r="R948" i="1"/>
  <c r="M948" i="1"/>
  <c r="O948" i="1"/>
  <c r="A949" i="1"/>
  <c r="C950" i="1" s="1"/>
  <c r="U947" i="1" l="1"/>
  <c r="S947" i="1" s="1"/>
  <c r="P949" i="1"/>
  <c r="Q949" i="1" s="1"/>
  <c r="T949" i="1" s="1"/>
  <c r="I949" i="1"/>
  <c r="B950" i="1"/>
  <c r="O949" i="1" l="1"/>
  <c r="R949" i="1"/>
  <c r="J949" i="1"/>
  <c r="H949" i="1"/>
  <c r="A950" i="1"/>
  <c r="C951" i="1" s="1"/>
  <c r="M949" i="1" l="1"/>
  <c r="K949" i="1"/>
  <c r="I950" i="1"/>
  <c r="J950" i="1" s="1"/>
  <c r="P950" i="1"/>
  <c r="U948" i="1"/>
  <c r="S948" i="1" s="1"/>
  <c r="B951" i="1"/>
  <c r="Q950" i="1" l="1"/>
  <c r="O950" i="1"/>
  <c r="H950" i="1"/>
  <c r="M950" i="1"/>
  <c r="K950" i="1"/>
  <c r="N949" i="1" s="1"/>
  <c r="N948" i="1"/>
  <c r="L948" i="1" s="1"/>
  <c r="A951" i="1"/>
  <c r="C952" i="1" s="1"/>
  <c r="I951" i="1" l="1"/>
  <c r="J951" i="1" s="1"/>
  <c r="K951" i="1" s="1"/>
  <c r="P951" i="1"/>
  <c r="Q951" i="1" s="1"/>
  <c r="L949" i="1"/>
  <c r="T950" i="1"/>
  <c r="R950" i="1"/>
  <c r="B952" i="1"/>
  <c r="H951" i="1" l="1"/>
  <c r="N950" i="1"/>
  <c r="M951" i="1"/>
  <c r="T951" i="1"/>
  <c r="R951" i="1"/>
  <c r="U950" i="1" s="1"/>
  <c r="U949" i="1"/>
  <c r="S949" i="1" s="1"/>
  <c r="O951" i="1"/>
  <c r="L950" i="1"/>
  <c r="A952" i="1"/>
  <c r="C953" i="1" s="1"/>
  <c r="I952" i="1" l="1"/>
  <c r="P952" i="1"/>
  <c r="Q952" i="1" s="1"/>
  <c r="R952" i="1" s="1"/>
  <c r="S950" i="1"/>
  <c r="B953" i="1"/>
  <c r="U951" i="1" l="1"/>
  <c r="S951" i="1" s="1"/>
  <c r="J952" i="1"/>
  <c r="H952" i="1"/>
  <c r="T952" i="1"/>
  <c r="O952" i="1"/>
  <c r="A953" i="1"/>
  <c r="C954" i="1" s="1"/>
  <c r="M952" i="1" l="1"/>
  <c r="K952" i="1"/>
  <c r="I953" i="1"/>
  <c r="J953" i="1" s="1"/>
  <c r="P953" i="1"/>
  <c r="Q953" i="1" s="1"/>
  <c r="B954" i="1"/>
  <c r="R953" i="1" l="1"/>
  <c r="T953" i="1"/>
  <c r="H953" i="1"/>
  <c r="O953" i="1"/>
  <c r="M953" i="1"/>
  <c r="K953" i="1"/>
  <c r="N952" i="1" s="1"/>
  <c r="N951" i="1"/>
  <c r="L951" i="1" s="1"/>
  <c r="A954" i="1"/>
  <c r="C955" i="1" s="1"/>
  <c r="I954" i="1" l="1"/>
  <c r="J954" i="1" s="1"/>
  <c r="K954" i="1" s="1"/>
  <c r="P954" i="1"/>
  <c r="Q954" i="1" s="1"/>
  <c r="R954" i="1" s="1"/>
  <c r="L952" i="1"/>
  <c r="U952" i="1"/>
  <c r="S952" i="1" s="1"/>
  <c r="B955" i="1"/>
  <c r="U953" i="1" l="1"/>
  <c r="S953" i="1" s="1"/>
  <c r="N953" i="1"/>
  <c r="L953" i="1" s="1"/>
  <c r="M954" i="1"/>
  <c r="T954" i="1"/>
  <c r="H954" i="1"/>
  <c r="O954" i="1"/>
  <c r="A955" i="1"/>
  <c r="C956" i="1" s="1"/>
  <c r="P955" i="1" l="1"/>
  <c r="Q955" i="1" s="1"/>
  <c r="I955" i="1"/>
  <c r="J955" i="1" s="1"/>
  <c r="B956" i="1"/>
  <c r="H955" i="1" l="1"/>
  <c r="T955" i="1"/>
  <c r="R955" i="1"/>
  <c r="O955" i="1"/>
  <c r="K955" i="1"/>
  <c r="M955" i="1"/>
  <c r="A956" i="1"/>
  <c r="C957" i="1" s="1"/>
  <c r="P956" i="1" l="1"/>
  <c r="Q956" i="1" s="1"/>
  <c r="R956" i="1" s="1"/>
  <c r="I956" i="1"/>
  <c r="N954" i="1"/>
  <c r="L954" i="1" s="1"/>
  <c r="U954" i="1"/>
  <c r="S954" i="1" s="1"/>
  <c r="B957" i="1"/>
  <c r="U955" i="1" l="1"/>
  <c r="S955" i="1" s="1"/>
  <c r="J956" i="1"/>
  <c r="H956" i="1"/>
  <c r="T956" i="1"/>
  <c r="O956" i="1"/>
  <c r="A957" i="1"/>
  <c r="C958" i="1" s="1"/>
  <c r="K956" i="1" l="1"/>
  <c r="M956" i="1"/>
  <c r="P957" i="1"/>
  <c r="Q957" i="1" s="1"/>
  <c r="I957" i="1"/>
  <c r="J957" i="1" s="1"/>
  <c r="B958" i="1"/>
  <c r="O957" i="1" l="1"/>
  <c r="K957" i="1"/>
  <c r="N956" i="1" s="1"/>
  <c r="M957" i="1"/>
  <c r="N955" i="1"/>
  <c r="L955" i="1" s="1"/>
  <c r="R957" i="1"/>
  <c r="T957" i="1"/>
  <c r="H957" i="1"/>
  <c r="A958" i="1"/>
  <c r="C959" i="1" s="1"/>
  <c r="L956" i="1" l="1"/>
  <c r="U956" i="1"/>
  <c r="S956" i="1" s="1"/>
  <c r="P958" i="1"/>
  <c r="I958" i="1"/>
  <c r="J958" i="1" s="1"/>
  <c r="K958" i="1" s="1"/>
  <c r="B959" i="1"/>
  <c r="N957" i="1" l="1"/>
  <c r="L957" i="1" s="1"/>
  <c r="M958" i="1"/>
  <c r="Q958" i="1"/>
  <c r="O958" i="1"/>
  <c r="H958" i="1"/>
  <c r="A959" i="1"/>
  <c r="C960" i="1" s="1"/>
  <c r="I959" i="1" l="1"/>
  <c r="J959" i="1" s="1"/>
  <c r="P959" i="1"/>
  <c r="Q959" i="1" s="1"/>
  <c r="R958" i="1"/>
  <c r="T958" i="1"/>
  <c r="B960" i="1"/>
  <c r="H959" i="1" l="1"/>
  <c r="M959" i="1"/>
  <c r="K959" i="1"/>
  <c r="T959" i="1"/>
  <c r="R959" i="1"/>
  <c r="U957" i="1"/>
  <c r="S957" i="1" s="1"/>
  <c r="O959" i="1"/>
  <c r="A960" i="1"/>
  <c r="C961" i="1" s="1"/>
  <c r="U958" i="1" l="1"/>
  <c r="S958" i="1" s="1"/>
  <c r="I960" i="1"/>
  <c r="P960" i="1"/>
  <c r="Q960" i="1" s="1"/>
  <c r="T960" i="1" s="1"/>
  <c r="N958" i="1"/>
  <c r="L958" i="1" s="1"/>
  <c r="B961" i="1"/>
  <c r="O960" i="1" l="1"/>
  <c r="R960" i="1"/>
  <c r="J960" i="1"/>
  <c r="H960" i="1"/>
  <c r="A961" i="1"/>
  <c r="C962" i="1" s="1"/>
  <c r="U959" i="1" l="1"/>
  <c r="S959" i="1" s="1"/>
  <c r="K960" i="1"/>
  <c r="M960" i="1"/>
  <c r="I961" i="1"/>
  <c r="J961" i="1" s="1"/>
  <c r="P961" i="1"/>
  <c r="B962" i="1"/>
  <c r="M961" i="1" l="1"/>
  <c r="K961" i="1"/>
  <c r="N959" i="1"/>
  <c r="L959" i="1" s="1"/>
  <c r="Q961" i="1"/>
  <c r="O961" i="1"/>
  <c r="H961" i="1"/>
  <c r="A962" i="1"/>
  <c r="C963" i="1" s="1"/>
  <c r="P962" i="1" l="1"/>
  <c r="Q962" i="1" s="1"/>
  <c r="I962" i="1"/>
  <c r="J962" i="1" s="1"/>
  <c r="M962" i="1" s="1"/>
  <c r="N960" i="1"/>
  <c r="L960" i="1" s="1"/>
  <c r="T961" i="1"/>
  <c r="R961" i="1"/>
  <c r="B963" i="1"/>
  <c r="K962" i="1" l="1"/>
  <c r="H962" i="1"/>
  <c r="R962" i="1"/>
  <c r="T962" i="1"/>
  <c r="U960" i="1"/>
  <c r="S960" i="1" s="1"/>
  <c r="O962" i="1"/>
  <c r="A963" i="1"/>
  <c r="C964" i="1" s="1"/>
  <c r="U961" i="1" l="1"/>
  <c r="S961" i="1" s="1"/>
  <c r="N961" i="1"/>
  <c r="L961" i="1" s="1"/>
  <c r="P963" i="1"/>
  <c r="Q963" i="1" s="1"/>
  <c r="T963" i="1" s="1"/>
  <c r="I963" i="1"/>
  <c r="J963" i="1" s="1"/>
  <c r="K963" i="1" s="1"/>
  <c r="B964" i="1"/>
  <c r="O963" i="1" l="1"/>
  <c r="H963" i="1"/>
  <c r="N962" i="1"/>
  <c r="L962" i="1" s="1"/>
  <c r="M963" i="1"/>
  <c r="R963" i="1"/>
  <c r="A964" i="1"/>
  <c r="C965" i="1" s="1"/>
  <c r="U962" i="1" l="1"/>
  <c r="S962" i="1" s="1"/>
  <c r="I964" i="1"/>
  <c r="P964" i="1"/>
  <c r="B965" i="1"/>
  <c r="J964" i="1" l="1"/>
  <c r="H964" i="1"/>
  <c r="Q964" i="1"/>
  <c r="O964" i="1"/>
  <c r="A965" i="1"/>
  <c r="C966" i="1" s="1"/>
  <c r="P965" i="1" l="1"/>
  <c r="Q965" i="1" s="1"/>
  <c r="I965" i="1"/>
  <c r="J965" i="1" s="1"/>
  <c r="M964" i="1"/>
  <c r="K964" i="1"/>
  <c r="T964" i="1"/>
  <c r="R964" i="1"/>
  <c r="B966" i="1"/>
  <c r="O965" i="1" l="1"/>
  <c r="H965" i="1"/>
  <c r="R965" i="1"/>
  <c r="T965" i="1"/>
  <c r="U963" i="1"/>
  <c r="S963" i="1" s="1"/>
  <c r="M965" i="1"/>
  <c r="K965" i="1"/>
  <c r="N963" i="1"/>
  <c r="L963" i="1" s="1"/>
  <c r="A966" i="1"/>
  <c r="C967" i="1" s="1"/>
  <c r="I966" i="1" l="1"/>
  <c r="P966" i="1"/>
  <c r="U964" i="1"/>
  <c r="S964" i="1" s="1"/>
  <c r="N964" i="1"/>
  <c r="L964" i="1" s="1"/>
  <c r="B967" i="1"/>
  <c r="Q966" i="1" l="1"/>
  <c r="O966" i="1"/>
  <c r="J966" i="1"/>
  <c r="H966" i="1"/>
  <c r="A967" i="1"/>
  <c r="C968" i="1" s="1"/>
  <c r="M966" i="1" l="1"/>
  <c r="K966" i="1"/>
  <c r="T966" i="1"/>
  <c r="R966" i="1"/>
  <c r="I967" i="1"/>
  <c r="J967" i="1" s="1"/>
  <c r="P967" i="1"/>
  <c r="Q967" i="1" s="1"/>
  <c r="B968" i="1"/>
  <c r="T967" i="1" l="1"/>
  <c r="R967" i="1"/>
  <c r="U966" i="1" s="1"/>
  <c r="U965" i="1"/>
  <c r="S965" i="1" s="1"/>
  <c r="H967" i="1"/>
  <c r="O967" i="1"/>
  <c r="K967" i="1"/>
  <c r="N966" i="1" s="1"/>
  <c r="M967" i="1"/>
  <c r="N965" i="1"/>
  <c r="L965" i="1" s="1"/>
  <c r="A968" i="1"/>
  <c r="C969" i="1" s="1"/>
  <c r="S966" i="1" l="1"/>
  <c r="I968" i="1"/>
  <c r="J968" i="1" s="1"/>
  <c r="M968" i="1" s="1"/>
  <c r="P968" i="1"/>
  <c r="Q968" i="1" s="1"/>
  <c r="R968" i="1" s="1"/>
  <c r="L966" i="1"/>
  <c r="B969" i="1"/>
  <c r="T968" i="1" l="1"/>
  <c r="U967" i="1"/>
  <c r="S967" i="1" s="1"/>
  <c r="K968" i="1"/>
  <c r="H968" i="1"/>
  <c r="O968" i="1"/>
  <c r="A969" i="1"/>
  <c r="C970" i="1" s="1"/>
  <c r="N967" i="1" l="1"/>
  <c r="L967" i="1" s="1"/>
  <c r="I969" i="1"/>
  <c r="J969" i="1" s="1"/>
  <c r="M969" i="1" s="1"/>
  <c r="P969" i="1"/>
  <c r="Q969" i="1" s="1"/>
  <c r="B970" i="1"/>
  <c r="H969" i="1" l="1"/>
  <c r="O969" i="1"/>
  <c r="T969" i="1"/>
  <c r="R969" i="1"/>
  <c r="K969" i="1"/>
  <c r="A970" i="1"/>
  <c r="C971" i="1" s="1"/>
  <c r="N968" i="1" l="1"/>
  <c r="L968" i="1" s="1"/>
  <c r="U968" i="1"/>
  <c r="S968" i="1" s="1"/>
  <c r="P970" i="1"/>
  <c r="I970" i="1"/>
  <c r="B971" i="1"/>
  <c r="J970" i="1" l="1"/>
  <c r="H970" i="1"/>
  <c r="Q970" i="1"/>
  <c r="O970" i="1"/>
  <c r="A971" i="1"/>
  <c r="C972" i="1" s="1"/>
  <c r="R970" i="1" l="1"/>
  <c r="T970" i="1"/>
  <c r="K970" i="1"/>
  <c r="M970" i="1"/>
  <c r="I971" i="1"/>
  <c r="J971" i="1" s="1"/>
  <c r="P971" i="1"/>
  <c r="Q971" i="1" s="1"/>
  <c r="B972" i="1"/>
  <c r="M971" i="1" l="1"/>
  <c r="K971" i="1"/>
  <c r="N969" i="1"/>
  <c r="L969" i="1" s="1"/>
  <c r="O971" i="1"/>
  <c r="H971" i="1"/>
  <c r="T971" i="1"/>
  <c r="R971" i="1"/>
  <c r="U969" i="1"/>
  <c r="S969" i="1" s="1"/>
  <c r="A972" i="1"/>
  <c r="C973" i="1" s="1"/>
  <c r="I972" i="1" l="1"/>
  <c r="J972" i="1" s="1"/>
  <c r="K972" i="1" s="1"/>
  <c r="P972" i="1"/>
  <c r="Q972" i="1" s="1"/>
  <c r="T972" i="1" s="1"/>
  <c r="U970" i="1"/>
  <c r="S970" i="1" s="1"/>
  <c r="N970" i="1"/>
  <c r="L970" i="1" s="1"/>
  <c r="B973" i="1"/>
  <c r="N971" i="1" l="1"/>
  <c r="L971" i="1" s="1"/>
  <c r="M972" i="1"/>
  <c r="R972" i="1"/>
  <c r="O972" i="1"/>
  <c r="H972" i="1"/>
  <c r="A973" i="1"/>
  <c r="C974" i="1" s="1"/>
  <c r="I973" i="1" l="1"/>
  <c r="J973" i="1" s="1"/>
  <c r="P973" i="1"/>
  <c r="Q973" i="1" s="1"/>
  <c r="T973" i="1" s="1"/>
  <c r="U971" i="1"/>
  <c r="S971" i="1" s="1"/>
  <c r="B974" i="1"/>
  <c r="K973" i="1" l="1"/>
  <c r="M973" i="1"/>
  <c r="H973" i="1"/>
  <c r="R973" i="1"/>
  <c r="O973" i="1"/>
  <c r="A974" i="1"/>
  <c r="C975" i="1" s="1"/>
  <c r="U972" i="1" l="1"/>
  <c r="S972" i="1" s="1"/>
  <c r="I974" i="1"/>
  <c r="J974" i="1" s="1"/>
  <c r="K974" i="1" s="1"/>
  <c r="P974" i="1"/>
  <c r="Q974" i="1" s="1"/>
  <c r="T974" i="1" s="1"/>
  <c r="N972" i="1"/>
  <c r="L972" i="1" s="1"/>
  <c r="B975" i="1"/>
  <c r="N973" i="1" l="1"/>
  <c r="L973" i="1" s="1"/>
  <c r="R974" i="1"/>
  <c r="M974" i="1"/>
  <c r="H974" i="1"/>
  <c r="O974" i="1"/>
  <c r="A975" i="1"/>
  <c r="C976" i="1" s="1"/>
  <c r="U973" i="1" l="1"/>
  <c r="S973" i="1" s="1"/>
  <c r="P975" i="1"/>
  <c r="Q975" i="1" s="1"/>
  <c r="T975" i="1" s="1"/>
  <c r="I975" i="1"/>
  <c r="J975" i="1" s="1"/>
  <c r="B976" i="1"/>
  <c r="H975" i="1" l="1"/>
  <c r="O975" i="1"/>
  <c r="R975" i="1"/>
  <c r="M975" i="1"/>
  <c r="K975" i="1"/>
  <c r="A976" i="1"/>
  <c r="C977" i="1" s="1"/>
  <c r="N974" i="1" l="1"/>
  <c r="L974" i="1" s="1"/>
  <c r="U974" i="1"/>
  <c r="S974" i="1" s="1"/>
  <c r="I976" i="1"/>
  <c r="P976" i="1"/>
  <c r="B977" i="1"/>
  <c r="Q976" i="1" l="1"/>
  <c r="O976" i="1"/>
  <c r="J976" i="1"/>
  <c r="H976" i="1"/>
  <c r="A977" i="1"/>
  <c r="C978" i="1" s="1"/>
  <c r="K976" i="1" l="1"/>
  <c r="M976" i="1"/>
  <c r="T976" i="1"/>
  <c r="R976" i="1"/>
  <c r="I977" i="1"/>
  <c r="J977" i="1" s="1"/>
  <c r="P977" i="1"/>
  <c r="Q977" i="1" s="1"/>
  <c r="B978" i="1"/>
  <c r="T977" i="1" l="1"/>
  <c r="R977" i="1"/>
  <c r="U975" i="1"/>
  <c r="S975" i="1" s="1"/>
  <c r="H977" i="1"/>
  <c r="O977" i="1"/>
  <c r="M977" i="1"/>
  <c r="K977" i="1"/>
  <c r="N975" i="1"/>
  <c r="L975" i="1" s="1"/>
  <c r="A978" i="1"/>
  <c r="C979" i="1" s="1"/>
  <c r="P978" i="1" l="1"/>
  <c r="Q978" i="1" s="1"/>
  <c r="R978" i="1" s="1"/>
  <c r="I978" i="1"/>
  <c r="J978" i="1" s="1"/>
  <c r="K978" i="1" s="1"/>
  <c r="N976" i="1"/>
  <c r="L976" i="1" s="1"/>
  <c r="U976" i="1"/>
  <c r="S976" i="1" s="1"/>
  <c r="B979" i="1"/>
  <c r="T978" i="1" l="1"/>
  <c r="M978" i="1"/>
  <c r="N977" i="1"/>
  <c r="L977" i="1" s="1"/>
  <c r="U977" i="1"/>
  <c r="S977" i="1" s="1"/>
  <c r="H978" i="1"/>
  <c r="O978" i="1"/>
  <c r="A979" i="1"/>
  <c r="C980" i="1" s="1"/>
  <c r="P979" i="1" l="1"/>
  <c r="Q979" i="1" s="1"/>
  <c r="I979" i="1"/>
  <c r="J979" i="1" s="1"/>
  <c r="B980" i="1"/>
  <c r="O979" i="1" l="1"/>
  <c r="H979" i="1"/>
  <c r="K979" i="1"/>
  <c r="M979" i="1"/>
  <c r="R979" i="1"/>
  <c r="T979" i="1"/>
  <c r="A980" i="1"/>
  <c r="C981" i="1" s="1"/>
  <c r="I980" i="1" l="1"/>
  <c r="J980" i="1" s="1"/>
  <c r="K980" i="1" s="1"/>
  <c r="P980" i="1"/>
  <c r="U978" i="1"/>
  <c r="S978" i="1" s="1"/>
  <c r="N978" i="1"/>
  <c r="L978" i="1" s="1"/>
  <c r="B981" i="1"/>
  <c r="N979" i="1" l="1"/>
  <c r="L979" i="1" s="1"/>
  <c r="Q980" i="1"/>
  <c r="O980" i="1"/>
  <c r="M980" i="1"/>
  <c r="H980" i="1"/>
  <c r="A981" i="1"/>
  <c r="C982" i="1" s="1"/>
  <c r="P981" i="1" l="1"/>
  <c r="Q981" i="1" s="1"/>
  <c r="I981" i="1"/>
  <c r="J981" i="1" s="1"/>
  <c r="T980" i="1"/>
  <c r="R980" i="1"/>
  <c r="B982" i="1"/>
  <c r="O981" i="1" l="1"/>
  <c r="M981" i="1"/>
  <c r="K981" i="1"/>
  <c r="H981" i="1"/>
  <c r="R981" i="1"/>
  <c r="U980" i="1" s="1"/>
  <c r="T981" i="1"/>
  <c r="U979" i="1"/>
  <c r="S979" i="1" s="1"/>
  <c r="A982" i="1"/>
  <c r="C983" i="1" s="1"/>
  <c r="S980" i="1" l="1"/>
  <c r="P982" i="1"/>
  <c r="I982" i="1"/>
  <c r="J982" i="1" s="1"/>
  <c r="M982" i="1" s="1"/>
  <c r="N980" i="1"/>
  <c r="L980" i="1" s="1"/>
  <c r="B983" i="1"/>
  <c r="K982" i="1" l="1"/>
  <c r="Q982" i="1"/>
  <c r="O982" i="1"/>
  <c r="H982" i="1"/>
  <c r="A983" i="1"/>
  <c r="C984" i="1" s="1"/>
  <c r="R982" i="1" l="1"/>
  <c r="T982" i="1"/>
  <c r="P983" i="1"/>
  <c r="Q983" i="1" s="1"/>
  <c r="I983" i="1"/>
  <c r="J983" i="1" s="1"/>
  <c r="K983" i="1" s="1"/>
  <c r="N981" i="1"/>
  <c r="L981" i="1" s="1"/>
  <c r="B984" i="1"/>
  <c r="M983" i="1" l="1"/>
  <c r="N982" i="1"/>
  <c r="L982" i="1" s="1"/>
  <c r="R983" i="1"/>
  <c r="T983" i="1"/>
  <c r="U981" i="1"/>
  <c r="S981" i="1" s="1"/>
  <c r="H983" i="1"/>
  <c r="O983" i="1"/>
  <c r="A984" i="1"/>
  <c r="C985" i="1" s="1"/>
  <c r="I984" i="1" l="1"/>
  <c r="J984" i="1" s="1"/>
  <c r="P984" i="1"/>
  <c r="Q984" i="1" s="1"/>
  <c r="T984" i="1" s="1"/>
  <c r="U982" i="1"/>
  <c r="S982" i="1" s="1"/>
  <c r="B985" i="1"/>
  <c r="H984" i="1" l="1"/>
  <c r="O984" i="1"/>
  <c r="R984" i="1"/>
  <c r="M984" i="1"/>
  <c r="K984" i="1"/>
  <c r="A985" i="1"/>
  <c r="C986" i="1" s="1"/>
  <c r="N983" i="1" l="1"/>
  <c r="L983" i="1" s="1"/>
  <c r="U983" i="1"/>
  <c r="S983" i="1" s="1"/>
  <c r="I985" i="1"/>
  <c r="P985" i="1"/>
  <c r="B986" i="1"/>
  <c r="J985" i="1" l="1"/>
  <c r="H985" i="1"/>
  <c r="Q985" i="1"/>
  <c r="O985" i="1"/>
  <c r="A986" i="1"/>
  <c r="C987" i="1" s="1"/>
  <c r="R985" i="1" l="1"/>
  <c r="T985" i="1"/>
  <c r="K985" i="1"/>
  <c r="M985" i="1"/>
  <c r="P986" i="1"/>
  <c r="Q986" i="1" s="1"/>
  <c r="I986" i="1"/>
  <c r="J986" i="1" s="1"/>
  <c r="B987" i="1"/>
  <c r="M986" i="1" l="1"/>
  <c r="K986" i="1"/>
  <c r="N985" i="1" s="1"/>
  <c r="N984" i="1"/>
  <c r="L984" i="1" s="1"/>
  <c r="T986" i="1"/>
  <c r="R986" i="1"/>
  <c r="U984" i="1"/>
  <c r="S984" i="1" s="1"/>
  <c r="O986" i="1"/>
  <c r="H986" i="1"/>
  <c r="A987" i="1"/>
  <c r="C988" i="1" s="1"/>
  <c r="L985" i="1" l="1"/>
  <c r="P987" i="1"/>
  <c r="Q987" i="1" s="1"/>
  <c r="T987" i="1" s="1"/>
  <c r="I987" i="1"/>
  <c r="J987" i="1" s="1"/>
  <c r="M987" i="1" s="1"/>
  <c r="U985" i="1"/>
  <c r="S985" i="1" s="1"/>
  <c r="B988" i="1"/>
  <c r="H987" i="1" l="1"/>
  <c r="O987" i="1"/>
  <c r="K987" i="1"/>
  <c r="R987" i="1"/>
  <c r="A988" i="1"/>
  <c r="C989" i="1" s="1"/>
  <c r="U986" i="1" l="1"/>
  <c r="S986" i="1" s="1"/>
  <c r="P988" i="1"/>
  <c r="I988" i="1"/>
  <c r="N986" i="1"/>
  <c r="L986" i="1" s="1"/>
  <c r="B989" i="1"/>
  <c r="J988" i="1" l="1"/>
  <c r="H988" i="1"/>
  <c r="Q988" i="1"/>
  <c r="O988" i="1"/>
  <c r="A989" i="1"/>
  <c r="C990" i="1" s="1"/>
  <c r="T988" i="1" l="1"/>
  <c r="R988" i="1"/>
  <c r="M988" i="1"/>
  <c r="K988" i="1"/>
  <c r="P989" i="1"/>
  <c r="Q989" i="1" s="1"/>
  <c r="I989" i="1"/>
  <c r="J989" i="1" s="1"/>
  <c r="B990" i="1"/>
  <c r="H989" i="1" l="1"/>
  <c r="T989" i="1"/>
  <c r="R989" i="1"/>
  <c r="U987" i="1"/>
  <c r="S987" i="1" s="1"/>
  <c r="M989" i="1"/>
  <c r="K989" i="1"/>
  <c r="N988" i="1" s="1"/>
  <c r="N987" i="1"/>
  <c r="L987" i="1" s="1"/>
  <c r="O989" i="1"/>
  <c r="A990" i="1"/>
  <c r="C991" i="1" s="1"/>
  <c r="P990" i="1" l="1"/>
  <c r="Q990" i="1" s="1"/>
  <c r="T990" i="1" s="1"/>
  <c r="I990" i="1"/>
  <c r="L988" i="1"/>
  <c r="U988" i="1"/>
  <c r="S988" i="1" s="1"/>
  <c r="B991" i="1"/>
  <c r="J990" i="1" l="1"/>
  <c r="H990" i="1"/>
  <c r="O990" i="1"/>
  <c r="R990" i="1"/>
  <c r="A991" i="1"/>
  <c r="C992" i="1" s="1"/>
  <c r="U989" i="1" l="1"/>
  <c r="S989" i="1" s="1"/>
  <c r="K990" i="1"/>
  <c r="M990" i="1"/>
  <c r="P991" i="1"/>
  <c r="Q991" i="1" s="1"/>
  <c r="R991" i="1" s="1"/>
  <c r="I991" i="1"/>
  <c r="J991" i="1" s="1"/>
  <c r="B992" i="1"/>
  <c r="U990" i="1" l="1"/>
  <c r="S990" i="1" s="1"/>
  <c r="T991" i="1"/>
  <c r="H991" i="1"/>
  <c r="K991" i="1"/>
  <c r="N990" i="1" s="1"/>
  <c r="M991" i="1"/>
  <c r="N989" i="1"/>
  <c r="L989" i="1" s="1"/>
  <c r="O991" i="1"/>
  <c r="A992" i="1"/>
  <c r="C993" i="1" s="1"/>
  <c r="L990" i="1" l="1"/>
  <c r="I992" i="1"/>
  <c r="J992" i="1" s="1"/>
  <c r="M992" i="1" s="1"/>
  <c r="P992" i="1"/>
  <c r="Q992" i="1" s="1"/>
  <c r="B993" i="1"/>
  <c r="O992" i="1" l="1"/>
  <c r="H992" i="1"/>
  <c r="K992" i="1"/>
  <c r="T992" i="1"/>
  <c r="R992" i="1"/>
  <c r="A993" i="1"/>
  <c r="C994" i="1" s="1"/>
  <c r="I993" i="1" l="1"/>
  <c r="J993" i="1" s="1"/>
  <c r="M993" i="1" s="1"/>
  <c r="P993" i="1"/>
  <c r="U991" i="1"/>
  <c r="S991" i="1" s="1"/>
  <c r="N991" i="1"/>
  <c r="L991" i="1" s="1"/>
  <c r="B994" i="1"/>
  <c r="Q993" i="1" l="1"/>
  <c r="O993" i="1"/>
  <c r="K993" i="1"/>
  <c r="H993" i="1"/>
  <c r="A994" i="1"/>
  <c r="C995" i="1" s="1"/>
  <c r="N992" i="1" l="1"/>
  <c r="L992" i="1" s="1"/>
  <c r="P994" i="1"/>
  <c r="Q994" i="1" s="1"/>
  <c r="I994" i="1"/>
  <c r="J994" i="1" s="1"/>
  <c r="K994" i="1" s="1"/>
  <c r="R993" i="1"/>
  <c r="T993" i="1"/>
  <c r="B995" i="1"/>
  <c r="O994" i="1" l="1"/>
  <c r="N993" i="1"/>
  <c r="L993" i="1" s="1"/>
  <c r="T994" i="1"/>
  <c r="R994" i="1"/>
  <c r="U993" i="1" s="1"/>
  <c r="U992" i="1"/>
  <c r="S992" i="1" s="1"/>
  <c r="H994" i="1"/>
  <c r="M994" i="1"/>
  <c r="A995" i="1"/>
  <c r="C996" i="1" s="1"/>
  <c r="I995" i="1" l="1"/>
  <c r="J995" i="1" s="1"/>
  <c r="P995" i="1"/>
  <c r="S993" i="1"/>
  <c r="B996" i="1"/>
  <c r="K995" i="1" l="1"/>
  <c r="M995" i="1"/>
  <c r="Q995" i="1"/>
  <c r="O995" i="1"/>
  <c r="H995" i="1"/>
  <c r="A996" i="1"/>
  <c r="C997" i="1" s="1"/>
  <c r="T995" i="1" l="1"/>
  <c r="R995" i="1"/>
  <c r="P996" i="1"/>
  <c r="Q996" i="1" s="1"/>
  <c r="I996" i="1"/>
  <c r="J996" i="1" s="1"/>
  <c r="M996" i="1" s="1"/>
  <c r="N994" i="1"/>
  <c r="L994" i="1" s="1"/>
  <c r="B997" i="1"/>
  <c r="K996" i="1" l="1"/>
  <c r="N995" i="1" s="1"/>
  <c r="L995" i="1" s="1"/>
  <c r="O996" i="1"/>
  <c r="T996" i="1"/>
  <c r="R996" i="1"/>
  <c r="U994" i="1"/>
  <c r="S994" i="1" s="1"/>
  <c r="H996" i="1"/>
  <c r="A997" i="1"/>
  <c r="C998" i="1" s="1"/>
  <c r="P997" i="1" l="1"/>
  <c r="I997" i="1"/>
  <c r="J997" i="1" s="1"/>
  <c r="U995" i="1"/>
  <c r="S995" i="1" s="1"/>
  <c r="B998" i="1"/>
  <c r="H997" i="1" l="1"/>
  <c r="Q997" i="1"/>
  <c r="O997" i="1"/>
  <c r="K997" i="1"/>
  <c r="M997" i="1"/>
  <c r="A998" i="1"/>
  <c r="C999" i="1" s="1"/>
  <c r="N996" i="1" l="1"/>
  <c r="L996" i="1" s="1"/>
  <c r="T997" i="1"/>
  <c r="R997" i="1"/>
  <c r="I998" i="1"/>
  <c r="P998" i="1"/>
  <c r="Q998" i="1" s="1"/>
  <c r="B999" i="1"/>
  <c r="J998" i="1" l="1"/>
  <c r="H998" i="1"/>
  <c r="R998" i="1"/>
  <c r="U997" i="1" s="1"/>
  <c r="T998" i="1"/>
  <c r="U996" i="1"/>
  <c r="S996" i="1" s="1"/>
  <c r="O998" i="1"/>
  <c r="A999" i="1"/>
  <c r="C1000" i="1" s="1"/>
  <c r="K998" i="1" l="1"/>
  <c r="M998" i="1"/>
  <c r="I999" i="1"/>
  <c r="J999" i="1" s="1"/>
  <c r="P999" i="1"/>
  <c r="Q999" i="1" s="1"/>
  <c r="R999" i="1" s="1"/>
  <c r="S997" i="1"/>
  <c r="B1000" i="1"/>
  <c r="U998" i="1" l="1"/>
  <c r="S998" i="1" s="1"/>
  <c r="M999" i="1"/>
  <c r="K999" i="1"/>
  <c r="N998" i="1" s="1"/>
  <c r="N997" i="1"/>
  <c r="L997" i="1" s="1"/>
  <c r="O999" i="1"/>
  <c r="H999" i="1"/>
  <c r="T999" i="1"/>
  <c r="A1000" i="1"/>
  <c r="C1001" i="1" s="1"/>
  <c r="L998" i="1" l="1"/>
  <c r="I1001" i="1"/>
  <c r="J1001" i="1" s="1"/>
  <c r="P1001" i="1"/>
  <c r="Q1001" i="1" s="1"/>
  <c r="P1000" i="1"/>
  <c r="Q1000" i="1" s="1"/>
  <c r="I1000" i="1"/>
  <c r="J1000" i="1" s="1"/>
  <c r="K1000" i="1" s="1"/>
  <c r="B1001" i="1"/>
  <c r="O1000" i="1" l="1"/>
  <c r="O1001" i="1" s="1"/>
  <c r="K1001" i="1"/>
  <c r="N1001" i="1" s="1"/>
  <c r="N999" i="1"/>
  <c r="L999" i="1" s="1"/>
  <c r="AF9" i="1"/>
  <c r="AF8" i="1"/>
  <c r="AF7" i="1"/>
  <c r="AF12" i="1"/>
  <c r="AF5" i="1"/>
  <c r="AF6" i="1"/>
  <c r="AF11" i="1"/>
  <c r="AF10" i="1"/>
  <c r="AE2" i="1"/>
  <c r="H1000" i="1"/>
  <c r="H1001" i="1" s="1"/>
  <c r="AB2" i="1" s="1"/>
  <c r="M1000" i="1"/>
  <c r="M1001" i="1" s="1"/>
  <c r="T1000" i="1"/>
  <c r="R1000" i="1"/>
  <c r="A1001" i="1"/>
  <c r="N1000" i="1" l="1"/>
  <c r="L1000" i="1" s="1"/>
  <c r="T1001" i="1"/>
  <c r="R1001" i="1"/>
  <c r="U1001" i="1" s="1"/>
  <c r="U999" i="1"/>
  <c r="S999" i="1" s="1"/>
  <c r="L1001" i="1" l="1"/>
  <c r="AC12" i="1"/>
  <c r="AC8" i="1"/>
  <c r="AC9" i="1"/>
  <c r="AC11" i="1"/>
  <c r="AC10" i="1"/>
  <c r="AC7" i="1"/>
  <c r="AC5" i="1"/>
  <c r="AC6" i="1"/>
  <c r="AC4" i="1"/>
  <c r="U1000" i="1"/>
  <c r="S1000" i="1" s="1"/>
  <c r="S1001" i="1" s="1"/>
  <c r="AF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003AF989-A7D8-44A2-9C6B-A4F4DBEDE991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<sst xmlns="http://schemas.openxmlformats.org/spreadsheetml/2006/main" count="38" uniqueCount="24">
  <si>
    <t>requiredGold|Int</t>
  </si>
  <si>
    <t>accumulatedAtk|Int</t>
    <phoneticPr fontId="1" type="noConversion"/>
  </si>
  <si>
    <t>grade|Int</t>
  </si>
  <si>
    <t>star|Int</t>
  </si>
  <si>
    <t>level|Int</t>
    <phoneticPr fontId="1" type="noConversion"/>
  </si>
  <si>
    <t>requiredCount|Int</t>
    <phoneticPr fontId="1" type="noConversion"/>
  </si>
  <si>
    <t>requiredAccumulatedCount|Int</t>
    <phoneticPr fontId="1" type="noConversion"/>
  </si>
  <si>
    <t>테이블연결</t>
    <phoneticPr fontId="1" type="noConversion"/>
  </si>
  <si>
    <t>Jason화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</si>
  <si>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</si>
  <si>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</si>
  <si>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</si>
  <si>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</si>
  <si>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</si>
  <si>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Jason화2</t>
  </si>
  <si>
    <t>Jason화2</t>
    <phoneticPr fontId="1" type="noConversion"/>
  </si>
  <si>
    <t>speGrdCnt</t>
    <phoneticPr fontId="1" type="noConversion"/>
  </si>
  <si>
    <t>speGrdGo</t>
    <phoneticPr fontId="1" type="noConversion"/>
  </si>
  <si>
    <t>speToCnt</t>
    <phoneticPr fontId="1" type="noConversion"/>
  </si>
  <si>
    <t>speToGo</t>
    <phoneticPr fontId="1" type="noConversion"/>
  </si>
  <si>
    <t>grade</t>
    <phoneticPr fontId="1" type="noConversion"/>
  </si>
  <si>
    <t>star</t>
    <phoneticPr fontId="1" type="noConversion"/>
  </si>
  <si>
    <t>maxLevel</t>
    <phoneticPr fontId="1" type="noConversion"/>
  </si>
  <si>
    <t>gradeStar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</si>
</sst>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788-C7F2-40D3-9BEA-DC893AFE6AEA}">
  <dimension ref="A1:AF1001"/>
  <sheetViews>
    <sheetView tabSelected="1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AE2" sqref="AE2"/>
    </sheetView>
  </sheetViews>
  <sheetFormatPr defaultRowHeight="16.5" outlineLevelCol="1" x14ac:dyDescent="0.3"/>
  <cols>
    <col min="8" max="21" width="9" customWidth="1" outlineLevel="1"/>
    <col min="23" max="26" width="9" customWidth="1" outlineLevel="1"/>
    <col min="28" max="29" width="9" customWidth="1" outlineLevel="1"/>
    <col min="31" max="32" width="9" customWidth="1" outlineLevel="1"/>
  </cols>
  <sheetData>
    <row r="1" spans="1:32" ht="27" customHeight="1" x14ac:dyDescent="0.3">
      <c r="A1" t="s">
        <v>2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0</v>
      </c>
      <c r="H1" t="s">
        <v>7</v>
      </c>
      <c r="I1" t="s">
        <v>15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</v>
      </c>
      <c r="P1" t="s">
        <v>14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W1" t="s">
        <v>23</v>
      </c>
      <c r="X1" t="s">
        <v>20</v>
      </c>
      <c r="Y1" t="s">
        <v>21</v>
      </c>
      <c r="Z1" t="s">
        <v>22</v>
      </c>
      <c r="AB1" t="s">
        <v>16</v>
      </c>
      <c r="AE1" t="s">
        <v>17</v>
      </c>
    </row>
    <row r="2" spans="1:32" x14ac:dyDescent="0.3">
      <c r="A2">
        <f ca="1">IF(ROW()=2,0,
IF(OFFSET(A2,-1,1)&lt;=OFFSET(A2,0,1),OFFSET(A2,-1,0),OFFSET(A2,-1,0)+1))</f>
        <v>0</v>
      </c>
      <c r="B2">
        <f ca="1">IF(ROW()=2,1,
IF(OFFSET(B2,-1,1)&lt;OFFSET(B2,0,1),OFFSET(B2,-1,0),
IF(OFFSET(B2,-1,0)=5,1,OFFSET(B2,-1,0)+1)))</f>
        <v>1</v>
      </c>
      <c r="C2">
        <f ca="1">IF(ROW()=2,1,
IF(VLOOKUP(OFFSET(C2,-1,-2)&amp;"_"&amp;OFFSET(C2,-1,-1),$W:$Z,MATCH($Z$1,$W$1:$Z$1,0),0)&gt;=OFFSET(C2,-1,0),1,
OFFSET(C2,-1,0)+1))</f>
        <v>1</v>
      </c>
      <c r="D2">
        <v>10</v>
      </c>
      <c r="E2">
        <v>0</v>
      </c>
      <c r="F2">
        <v>0</v>
      </c>
      <c r="G2">
        <v>0</v>
      </c>
      <c r="H2" t="str">
        <f ca="1">IF(ROW()=2,I2,OFFSET(H2,-1,0)&amp;IF(LEN(I2)=0,"",","&amp;I2))</f>
        <v>"0_1":[0</v>
      </c>
      <c r="I2" t="str">
        <f ca="1">IF(C2&lt;OFFSET(C2,-1,0),""""&amp;A2&amp;"_"&amp;B2&amp;""":["&amp;F2,
IF(C2&gt;OFFSET(C2,1,0),F2&amp;"]",
F2))</f>
        <v>"0_1":[0</v>
      </c>
      <c r="J2">
        <f ca="1">LEN(I2)</f>
        <v>8</v>
      </c>
      <c r="K2">
        <f ca="1">IF(ROW()=2,J2,
IF(OFFSET(K2,-1,0)+J2+1&gt;32767,J2+1,OFFSET(K2,-1,0)+J2+1))</f>
        <v>8</v>
      </c>
      <c r="L2">
        <f ca="1">IF(ROW()=2,N2,OFFSET(L2,-1,0)+N2)</f>
        <v>0</v>
      </c>
      <c r="M2" t="str">
        <f ca="1">IF(ROW()=2,I2,
IF(OFFSET(K2,-1,0)+J2+1&gt;32767,","&amp;I2,OFFSET(M2,-1,0)&amp;IF(LEN(I2)=0,"",","&amp;I2)))</f>
        <v>"0_1":[0</v>
      </c>
      <c r="N2">
        <f ca="1">IF(K2&gt;OFFSET(K2,1,0),1,0)</f>
        <v>0</v>
      </c>
      <c r="O2" t="str">
        <f ca="1">IF(ROW()=2,P2,OFFSET(O2,-1,0)&amp;IF(LEN(P2)=0,"",","&amp;P2))</f>
        <v>"0_1":[0</v>
      </c>
      <c r="P2" t="str">
        <f ca="1">IF(C2&lt;OFFSET(C2,-1,0),""""&amp;A2&amp;"_"&amp;B2&amp;""":["&amp;G2,
IF(C2&gt;OFFSET(C2,1,0),G2&amp;"]",
G2))</f>
        <v>"0_1":[0</v>
      </c>
      <c r="Q2">
        <f ca="1">LEN(P2)</f>
        <v>8</v>
      </c>
      <c r="R2">
        <f ca="1">IF(ROW()=2,Q2,
IF(OFFSET(R2,-1,0)+Q2+1&gt;32767,Q2+1,OFFSET(R2,-1,0)+Q2+1))</f>
        <v>8</v>
      </c>
      <c r="S2">
        <f ca="1">IF(ROW()=2,U2,OFFSET(S2,-1,0)+U2)</f>
        <v>0</v>
      </c>
      <c r="T2" t="str">
        <f ca="1">IF(ROW()=2,P2,
IF(OFFSET(R2,-1,0)+Q2+1&gt;32767,","&amp;P2,OFFSET(T2,-1,0)&amp;IF(LEN(P2)=0,"",","&amp;P2)))</f>
        <v>"0_1":[0</v>
      </c>
      <c r="U2">
        <f ca="1">IF(R2&gt;OFFSET(R2,1,0),1,0)</f>
        <v>0</v>
      </c>
      <c r="W2" t="str">
        <f>X2&amp;"_"&amp;Y2</f>
        <v>0_1</v>
      </c>
      <c r="X2">
        <v>0</v>
      </c>
      <c r="Y2">
        <v>1</v>
      </c>
      <c r="Z2">
        <v>100</v>
      </c>
      <c r="AB2" t="str">
        <f ca="1">"{"&amp;
IF(LEFT(OFFSET(H1,COUNTA(H:H)-1,0),1)=",",SUBSTITUTE(OFFSET(H1,COUNTA(H:H)-1,0),",","",1),OFFSET(H1,COUNTA(H:H)-1,0))
&amp;"}"</f>
        <v>{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}</v>
      </c>
      <c r="AE2" t="str">
        <f ca="1">"{"&amp;
IF(LEFT(OFFSET(O1,COUNTA(O:O)-1,0),1)=",",SUBSTITUTE(OFFSET(O1,COUNTA(O:O)-1,0),",","",1),OFFSET(O1,COUNTA(O:O)-1,0))
&amp;"}"</f>
        <v>{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}</v>
      </c>
    </row>
    <row r="3" spans="1:32" x14ac:dyDescent="0.3">
      <c r="A3">
        <f ca="1">IF(ROW()=2,0,
IF(OFFSET(A3,-1,1)&lt;=OFFSET(A3,0,1),OFFSET(A3,-1,0),OFFSET(A3,-1,0)+1))</f>
        <v>0</v>
      </c>
      <c r="B3">
        <f t="shared" ref="B3:B66" ca="1" si="0">IF(ROW()=2,1,
IF(OFFSET(B3,-1,1)&lt;OFFSET(B3,0,1),OFFSET(B3,-1,0),
IF(OFFSET(B3,-1,0)=5,1,OFFSET(B3,-1,0)+1)))</f>
        <v>1</v>
      </c>
      <c r="C3">
        <f t="shared" ref="C3:C66" ca="1" si="1">IF(ROW()=2,1,
IF(OFFSET(C3,-1,0)&gt;=VLOOKUP(OFFSET(C3,-1,-2)&amp;"_"&amp;OFFSET(C3,-1,-1),$W:$Z,MATCH($Z$1,$W$1:$Z$1,0),0),1,
OFFSET(C3,-1,0)+1))</f>
        <v>2</v>
      </c>
      <c r="D3">
        <f t="shared" ref="D3:D34" si="2">D2+10</f>
        <v>20</v>
      </c>
      <c r="E3">
        <v>2</v>
      </c>
      <c r="F3">
        <f>F2+E3</f>
        <v>2</v>
      </c>
      <c r="G3">
        <v>100</v>
      </c>
      <c r="H3" t="str">
        <f t="shared" ref="H3:H146" ca="1" si="3">IF(ROW()=2,I3,OFFSET(H3,-1,0)&amp;IF(LEN(I3)=0,"",","&amp;I3))</f>
        <v>"0_1":[0,2</v>
      </c>
      <c r="I3">
        <f t="shared" ref="I3:I146" ca="1" si="4">IF(C3&lt;OFFSET(C3,-1,0),""""&amp;A3&amp;"_"&amp;B3&amp;""":["&amp;F3,
IF(C3&gt;OFFSET(C3,1,0),F3&amp;"]",
F3))</f>
        <v>2</v>
      </c>
      <c r="J3">
        <f t="shared" ref="J3:J146" ca="1" si="5">LEN(I3)</f>
        <v>1</v>
      </c>
      <c r="K3">
        <f t="shared" ref="K3:K146" ca="1" si="6">IF(ROW()=2,J3,
IF(OFFSET(K3,-1,0)+J3+1&gt;32767,J3+1,OFFSET(K3,-1,0)+J3+1))</f>
        <v>10</v>
      </c>
      <c r="L3">
        <f t="shared" ref="L3:L146" ca="1" si="7">IF(ROW()=2,N3,OFFSET(L3,-1,0)+N3)</f>
        <v>0</v>
      </c>
      <c r="M3" t="str">
        <f t="shared" ref="M3:M146" ca="1" si="8">IF(ROW()=2,I3,
IF(OFFSET(K3,-1,0)+J3+1&gt;32767,","&amp;I3,OFFSET(M3,-1,0)&amp;IF(LEN(I3)=0,"",","&amp;I3)))</f>
        <v>"0_1":[0,2</v>
      </c>
      <c r="N3">
        <f t="shared" ref="N3:N146" ca="1" si="9">IF(K3&gt;OFFSET(K3,1,0),1,0)</f>
        <v>0</v>
      </c>
      <c r="O3" t="str">
        <f t="shared" ref="O3:O146" ca="1" si="10">IF(ROW()=2,P3,OFFSET(O3,-1,0)&amp;IF(LEN(P3)=0,"",","&amp;P3))</f>
        <v>"0_1":[0,100</v>
      </c>
      <c r="P3">
        <f t="shared" ref="P3:P146" ca="1" si="11">IF(C3&lt;OFFSET(C3,-1,0),""""&amp;A3&amp;"_"&amp;B3&amp;""":["&amp;G3,
IF(C3&gt;OFFSET(C3,1,0),G3&amp;"]",
G3))</f>
        <v>100</v>
      </c>
      <c r="Q3">
        <f t="shared" ref="Q3:Q146" ca="1" si="12">LEN(P3)</f>
        <v>3</v>
      </c>
      <c r="R3">
        <f t="shared" ref="R3:R146" ca="1" si="13">IF(ROW()=2,Q3,
IF(OFFSET(R3,-1,0)+Q3+1&gt;32767,Q3+1,OFFSET(R3,-1,0)+Q3+1))</f>
        <v>12</v>
      </c>
      <c r="S3">
        <f t="shared" ref="S3:S5" ca="1" si="14">IF(ROW()=2,U3,OFFSET(S3,-1,0)+U3)</f>
        <v>0</v>
      </c>
      <c r="T3" t="str">
        <f t="shared" ref="T3:T5" ca="1" si="15">IF(ROW()=2,P3,
IF(OFFSET(R3,-1,0)+Q3+1&gt;32767,","&amp;P3,OFFSET(T3,-1,0)&amp;IF(LEN(P3)=0,"",","&amp;P3)))</f>
        <v>"0_1":[0,100</v>
      </c>
      <c r="U3">
        <f t="shared" ref="U3:U5" ca="1" si="16">IF(R3&gt;OFFSET(R3,1,0),1,0)</f>
        <v>0</v>
      </c>
      <c r="W3" t="str">
        <f t="shared" ref="W3:W11" si="17">X3&amp;"_"&amp;Y3</f>
        <v>0_2</v>
      </c>
      <c r="X3">
        <v>0</v>
      </c>
      <c r="Y3">
        <v>2</v>
      </c>
      <c r="Z3">
        <v>100</v>
      </c>
    </row>
    <row r="4" spans="1:32" x14ac:dyDescent="0.3">
      <c r="A4">
        <f t="shared" ref="A4:A67" ca="1" si="18">IF(ROW()=2,0,
IF(OFFSET(A4,-1,1)&lt;=OFFSET(A4,0,1),OFFSET(A4,-1,0),OFFSET(A4,-1,0)+1))</f>
        <v>0</v>
      </c>
      <c r="B4">
        <f t="shared" ca="1" si="0"/>
        <v>1</v>
      </c>
      <c r="C4">
        <f t="shared" ca="1" si="1"/>
        <v>3</v>
      </c>
      <c r="D4">
        <f t="shared" si="2"/>
        <v>30</v>
      </c>
      <c r="E4">
        <v>1</v>
      </c>
      <c r="F4">
        <f t="shared" ref="F4:F21" si="19">F3+E4</f>
        <v>3</v>
      </c>
      <c r="G4">
        <v>100</v>
      </c>
      <c r="H4" t="str">
        <f t="shared" ca="1" si="3"/>
        <v>"0_1":[0,2,3</v>
      </c>
      <c r="I4">
        <f t="shared" ca="1" si="4"/>
        <v>3</v>
      </c>
      <c r="J4">
        <f t="shared" ca="1" si="5"/>
        <v>1</v>
      </c>
      <c r="K4">
        <f t="shared" ca="1" si="6"/>
        <v>12</v>
      </c>
      <c r="L4">
        <f t="shared" ca="1" si="7"/>
        <v>0</v>
      </c>
      <c r="M4" t="str">
        <f t="shared" ca="1" si="8"/>
        <v>"0_1":[0,2,3</v>
      </c>
      <c r="N4">
        <f t="shared" ca="1" si="9"/>
        <v>0</v>
      </c>
      <c r="O4" t="str">
        <f t="shared" ca="1" si="10"/>
        <v>"0_1":[0,100,100</v>
      </c>
      <c r="P4">
        <f t="shared" ca="1" si="11"/>
        <v>100</v>
      </c>
      <c r="Q4">
        <f t="shared" ca="1" si="12"/>
        <v>3</v>
      </c>
      <c r="R4">
        <f t="shared" ca="1" si="13"/>
        <v>16</v>
      </c>
      <c r="S4">
        <f t="shared" ca="1" si="14"/>
        <v>0</v>
      </c>
      <c r="T4" t="str">
        <f t="shared" ca="1" si="15"/>
        <v>"0_1":[0,100,100</v>
      </c>
      <c r="U4">
        <f t="shared" ca="1" si="16"/>
        <v>0</v>
      </c>
      <c r="W4" t="str">
        <f t="shared" si="17"/>
        <v>0_3</v>
      </c>
      <c r="X4">
        <v>0</v>
      </c>
      <c r="Y4">
        <v>3</v>
      </c>
      <c r="Z4">
        <v>100</v>
      </c>
      <c r="AB4">
        <v>1</v>
      </c>
      <c r="AC4" t="str">
        <f t="shared" ref="AC4:AC12" ca="1" si="20">IF(MAX(L:L)&lt;AB4,"",
IF(AB4=1,"{"&amp;VLOOKUP(AB4,L:M,2,0),
IF(MAX(L:L)=AB4,VLOOKUP(AB4,L:M,2,0)&amp;"}",
VLOOKUP(AB4,L:M,2,0))))</f>
        <v>{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AE4">
        <v>1</v>
      </c>
      <c r="AF4" t="str">
        <f ca="1">IF(MAX(S:S)&lt;AE4,"",
IF(AE4=1,"{"&amp;VLOOKUP(AE4,S:T,2,0),
IF(MAX(S:S)=AE4,VLOOKUP(AE4,S:T,2,0)&amp;"}",
VLOOKUP(AE4,S:T,2,0))))</f>
        <v>{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</row>
    <row r="5" spans="1:32" x14ac:dyDescent="0.3">
      <c r="A5">
        <f t="shared" ca="1" si="18"/>
        <v>0</v>
      </c>
      <c r="B5">
        <f t="shared" ca="1" si="0"/>
        <v>1</v>
      </c>
      <c r="C5">
        <f t="shared" ca="1" si="1"/>
        <v>4</v>
      </c>
      <c r="D5">
        <f t="shared" si="2"/>
        <v>40</v>
      </c>
      <c r="E5">
        <v>1</v>
      </c>
      <c r="F5">
        <f t="shared" si="19"/>
        <v>4</v>
      </c>
      <c r="G5">
        <v>100</v>
      </c>
      <c r="H5" t="str">
        <f t="shared" ca="1" si="3"/>
        <v>"0_1":[0,2,3,4</v>
      </c>
      <c r="I5">
        <f t="shared" ca="1" si="4"/>
        <v>4</v>
      </c>
      <c r="J5">
        <f t="shared" ca="1" si="5"/>
        <v>1</v>
      </c>
      <c r="K5">
        <f t="shared" ca="1" si="6"/>
        <v>14</v>
      </c>
      <c r="L5">
        <f t="shared" ca="1" si="7"/>
        <v>0</v>
      </c>
      <c r="M5" t="str">
        <f t="shared" ca="1" si="8"/>
        <v>"0_1":[0,2,3,4</v>
      </c>
      <c r="N5">
        <f t="shared" ca="1" si="9"/>
        <v>0</v>
      </c>
      <c r="O5" t="str">
        <f t="shared" ca="1" si="10"/>
        <v>"0_1":[0,100,100,100</v>
      </c>
      <c r="P5">
        <f t="shared" ca="1" si="11"/>
        <v>100</v>
      </c>
      <c r="Q5">
        <f t="shared" ca="1" si="12"/>
        <v>3</v>
      </c>
      <c r="R5">
        <f t="shared" ca="1" si="13"/>
        <v>20</v>
      </c>
      <c r="S5">
        <f t="shared" ca="1" si="14"/>
        <v>0</v>
      </c>
      <c r="T5" t="str">
        <f t="shared" ca="1" si="15"/>
        <v>"0_1":[0,100,100,100</v>
      </c>
      <c r="U5">
        <f t="shared" ca="1" si="16"/>
        <v>0</v>
      </c>
      <c r="W5" t="str">
        <f t="shared" si="17"/>
        <v>0_4</v>
      </c>
      <c r="X5">
        <v>0</v>
      </c>
      <c r="Y5">
        <v>4</v>
      </c>
      <c r="Z5">
        <v>100</v>
      </c>
      <c r="AB5">
        <v>2</v>
      </c>
      <c r="AC5" t="str">
        <f t="shared" ca="1" si="20"/>
        <v/>
      </c>
      <c r="AE5">
        <v>2</v>
      </c>
      <c r="AF5" t="str">
        <f t="shared" ref="AF5:AF12" ca="1" si="21">IF(MAX(O:O)&lt;AE5,"",
IF(AE5=1,"{"&amp;VLOOKUP(AE5,O:P,2,0),
IF(MAX(O:O)=AE5,VLOOKUP(AE5,O:P,2,0)&amp;"}",
VLOOKUP(AE5,O:P,2,0))))</f>
        <v/>
      </c>
    </row>
    <row r="6" spans="1:32" x14ac:dyDescent="0.3">
      <c r="A6">
        <f t="shared" ca="1" si="18"/>
        <v>0</v>
      </c>
      <c r="B6">
        <f t="shared" ca="1" si="0"/>
        <v>1</v>
      </c>
      <c r="C6">
        <f t="shared" ca="1" si="1"/>
        <v>5</v>
      </c>
      <c r="D6">
        <f t="shared" si="2"/>
        <v>50</v>
      </c>
      <c r="E6">
        <v>1</v>
      </c>
      <c r="F6">
        <f t="shared" si="19"/>
        <v>5</v>
      </c>
      <c r="G6">
        <v>100</v>
      </c>
      <c r="H6" t="str">
        <f t="shared" ca="1" si="3"/>
        <v>"0_1":[0,2,3,4,5</v>
      </c>
      <c r="I6">
        <f t="shared" ca="1" si="4"/>
        <v>5</v>
      </c>
      <c r="J6">
        <f t="shared" ca="1" si="5"/>
        <v>1</v>
      </c>
      <c r="K6">
        <f t="shared" ca="1" si="6"/>
        <v>16</v>
      </c>
      <c r="L6">
        <f t="shared" ca="1" si="7"/>
        <v>0</v>
      </c>
      <c r="M6" t="str">
        <f t="shared" ca="1" si="8"/>
        <v>"0_1":[0,2,3,4,5</v>
      </c>
      <c r="N6">
        <f t="shared" ca="1" si="9"/>
        <v>0</v>
      </c>
      <c r="O6" t="str">
        <f t="shared" ca="1" si="10"/>
        <v>"0_1":[0,100,100,100,100</v>
      </c>
      <c r="P6">
        <f t="shared" ca="1" si="11"/>
        <v>100</v>
      </c>
      <c r="Q6">
        <f t="shared" ca="1" si="12"/>
        <v>3</v>
      </c>
      <c r="R6">
        <f t="shared" ca="1" si="13"/>
        <v>24</v>
      </c>
      <c r="S6">
        <f t="shared" ref="S6:S149" ca="1" si="22">IF(ROW()=2,U6,OFFSET(S6,-1,0)+U6)</f>
        <v>0</v>
      </c>
      <c r="T6" t="str">
        <f t="shared" ref="T6:T149" ca="1" si="23">IF(ROW()=2,P6,
IF(OFFSET(R6,-1,0)+Q6+1&gt;32767,","&amp;P6,OFFSET(T6,-1,0)&amp;IF(LEN(P6)=0,"",","&amp;P6)))</f>
        <v>"0_1":[0,100,100,100,100</v>
      </c>
      <c r="U6">
        <f t="shared" ref="U6:U149" ca="1" si="24">IF(R6&gt;OFFSET(R6,1,0),1,0)</f>
        <v>0</v>
      </c>
      <c r="W6" t="str">
        <f t="shared" si="17"/>
        <v>0_5</v>
      </c>
      <c r="X6">
        <v>0</v>
      </c>
      <c r="Y6">
        <v>5</v>
      </c>
      <c r="Z6">
        <v>100</v>
      </c>
      <c r="AB6">
        <v>3</v>
      </c>
      <c r="AC6" t="str">
        <f t="shared" ca="1" si="20"/>
        <v/>
      </c>
      <c r="AE6">
        <v>3</v>
      </c>
      <c r="AF6" t="str">
        <f t="shared" ca="1" si="21"/>
        <v/>
      </c>
    </row>
    <row r="7" spans="1:32" x14ac:dyDescent="0.3">
      <c r="A7">
        <f t="shared" ca="1" si="18"/>
        <v>0</v>
      </c>
      <c r="B7">
        <f t="shared" ca="1" si="0"/>
        <v>1</v>
      </c>
      <c r="C7">
        <f t="shared" ca="1" si="1"/>
        <v>6</v>
      </c>
      <c r="D7">
        <f t="shared" si="2"/>
        <v>60</v>
      </c>
      <c r="E7">
        <v>2</v>
      </c>
      <c r="F7">
        <f t="shared" si="19"/>
        <v>7</v>
      </c>
      <c r="G7">
        <v>200</v>
      </c>
      <c r="H7" t="str">
        <f t="shared" ca="1" si="3"/>
        <v>"0_1":[0,2,3,4,5,7</v>
      </c>
      <c r="I7">
        <f t="shared" ca="1" si="4"/>
        <v>7</v>
      </c>
      <c r="J7">
        <f t="shared" ca="1" si="5"/>
        <v>1</v>
      </c>
      <c r="K7">
        <f t="shared" ca="1" si="6"/>
        <v>18</v>
      </c>
      <c r="L7">
        <f t="shared" ca="1" si="7"/>
        <v>0</v>
      </c>
      <c r="M7" t="str">
        <f t="shared" ca="1" si="8"/>
        <v>"0_1":[0,2,3,4,5,7</v>
      </c>
      <c r="N7">
        <f t="shared" ca="1" si="9"/>
        <v>0</v>
      </c>
      <c r="O7" t="str">
        <f t="shared" ca="1" si="10"/>
        <v>"0_1":[0,100,100,100,100,200</v>
      </c>
      <c r="P7">
        <f t="shared" ca="1" si="11"/>
        <v>200</v>
      </c>
      <c r="Q7">
        <f t="shared" ca="1" si="12"/>
        <v>3</v>
      </c>
      <c r="R7">
        <f t="shared" ca="1" si="13"/>
        <v>28</v>
      </c>
      <c r="S7">
        <f t="shared" ca="1" si="22"/>
        <v>0</v>
      </c>
      <c r="T7" t="str">
        <f t="shared" ca="1" si="23"/>
        <v>"0_1":[0,100,100,100,100,200</v>
      </c>
      <c r="U7">
        <f t="shared" ca="1" si="24"/>
        <v>0</v>
      </c>
      <c r="W7" t="str">
        <f t="shared" si="17"/>
        <v>1_1</v>
      </c>
      <c r="X7">
        <v>1</v>
      </c>
      <c r="Y7">
        <v>1</v>
      </c>
      <c r="Z7">
        <v>100</v>
      </c>
      <c r="AB7">
        <v>4</v>
      </c>
      <c r="AC7" t="str">
        <f t="shared" ca="1" si="20"/>
        <v/>
      </c>
      <c r="AE7">
        <v>4</v>
      </c>
      <c r="AF7" t="str">
        <f t="shared" ca="1" si="21"/>
        <v/>
      </c>
    </row>
    <row r="8" spans="1:32" x14ac:dyDescent="0.3">
      <c r="A8">
        <f t="shared" ca="1" si="18"/>
        <v>0</v>
      </c>
      <c r="B8">
        <f t="shared" ca="1" si="0"/>
        <v>1</v>
      </c>
      <c r="C8">
        <f t="shared" ca="1" si="1"/>
        <v>7</v>
      </c>
      <c r="D8">
        <f t="shared" si="2"/>
        <v>70</v>
      </c>
      <c r="E8">
        <v>2</v>
      </c>
      <c r="F8">
        <f t="shared" si="19"/>
        <v>9</v>
      </c>
      <c r="G8">
        <v>200</v>
      </c>
      <c r="H8" t="str">
        <f t="shared" ca="1" si="3"/>
        <v>"0_1":[0,2,3,4,5,7,9</v>
      </c>
      <c r="I8">
        <f t="shared" ca="1" si="4"/>
        <v>9</v>
      </c>
      <c r="J8">
        <f t="shared" ca="1" si="5"/>
        <v>1</v>
      </c>
      <c r="K8">
        <f t="shared" ca="1" si="6"/>
        <v>20</v>
      </c>
      <c r="L8">
        <f t="shared" ca="1" si="7"/>
        <v>0</v>
      </c>
      <c r="M8" t="str">
        <f t="shared" ca="1" si="8"/>
        <v>"0_1":[0,2,3,4,5,7,9</v>
      </c>
      <c r="N8">
        <f t="shared" ca="1" si="9"/>
        <v>0</v>
      </c>
      <c r="O8" t="str">
        <f t="shared" ca="1" si="10"/>
        <v>"0_1":[0,100,100,100,100,200,200</v>
      </c>
      <c r="P8">
        <f t="shared" ca="1" si="11"/>
        <v>200</v>
      </c>
      <c r="Q8">
        <f t="shared" ca="1" si="12"/>
        <v>3</v>
      </c>
      <c r="R8">
        <f t="shared" ca="1" si="13"/>
        <v>32</v>
      </c>
      <c r="S8">
        <f t="shared" ca="1" si="22"/>
        <v>0</v>
      </c>
      <c r="T8" t="str">
        <f t="shared" ca="1" si="23"/>
        <v>"0_1":[0,100,100,100,100,200,200</v>
      </c>
      <c r="U8">
        <f t="shared" ca="1" si="24"/>
        <v>0</v>
      </c>
      <c r="W8" t="str">
        <f t="shared" si="17"/>
        <v>1_2</v>
      </c>
      <c r="X8">
        <v>1</v>
      </c>
      <c r="Y8">
        <v>2</v>
      </c>
      <c r="Z8">
        <v>100</v>
      </c>
      <c r="AB8">
        <v>5</v>
      </c>
      <c r="AC8" t="str">
        <f t="shared" ca="1" si="20"/>
        <v/>
      </c>
      <c r="AE8">
        <v>5</v>
      </c>
      <c r="AF8" t="str">
        <f t="shared" ca="1" si="21"/>
        <v/>
      </c>
    </row>
    <row r="9" spans="1:32" x14ac:dyDescent="0.3">
      <c r="A9">
        <f t="shared" ca="1" si="18"/>
        <v>0</v>
      </c>
      <c r="B9">
        <f t="shared" ca="1" si="0"/>
        <v>1</v>
      </c>
      <c r="C9">
        <f t="shared" ca="1" si="1"/>
        <v>8</v>
      </c>
      <c r="D9">
        <f t="shared" si="2"/>
        <v>80</v>
      </c>
      <c r="E9">
        <v>3</v>
      </c>
      <c r="F9">
        <f t="shared" si="19"/>
        <v>12</v>
      </c>
      <c r="G9">
        <v>400</v>
      </c>
      <c r="H9" t="str">
        <f t="shared" ca="1" si="3"/>
        <v>"0_1":[0,2,3,4,5,7,9,12</v>
      </c>
      <c r="I9">
        <f t="shared" ca="1" si="4"/>
        <v>12</v>
      </c>
      <c r="J9">
        <f t="shared" ca="1" si="5"/>
        <v>2</v>
      </c>
      <c r="K9">
        <f t="shared" ca="1" si="6"/>
        <v>23</v>
      </c>
      <c r="L9">
        <f t="shared" ca="1" si="7"/>
        <v>0</v>
      </c>
      <c r="M9" t="str">
        <f t="shared" ca="1" si="8"/>
        <v>"0_1":[0,2,3,4,5,7,9,12</v>
      </c>
      <c r="N9">
        <f t="shared" ca="1" si="9"/>
        <v>0</v>
      </c>
      <c r="O9" t="str">
        <f t="shared" ca="1" si="10"/>
        <v>"0_1":[0,100,100,100,100,200,200,400</v>
      </c>
      <c r="P9">
        <f t="shared" ca="1" si="11"/>
        <v>400</v>
      </c>
      <c r="Q9">
        <f t="shared" ca="1" si="12"/>
        <v>3</v>
      </c>
      <c r="R9">
        <f t="shared" ca="1" si="13"/>
        <v>36</v>
      </c>
      <c r="S9">
        <f t="shared" ca="1" si="22"/>
        <v>0</v>
      </c>
      <c r="T9" t="str">
        <f t="shared" ca="1" si="23"/>
        <v>"0_1":[0,100,100,100,100,200,200,400</v>
      </c>
      <c r="U9">
        <f t="shared" ca="1" si="24"/>
        <v>0</v>
      </c>
      <c r="W9" t="str">
        <f t="shared" si="17"/>
        <v>1_3</v>
      </c>
      <c r="X9">
        <v>1</v>
      </c>
      <c r="Y9">
        <v>3</v>
      </c>
      <c r="Z9">
        <v>100</v>
      </c>
      <c r="AB9">
        <v>6</v>
      </c>
      <c r="AC9" t="str">
        <f t="shared" ca="1" si="20"/>
        <v/>
      </c>
      <c r="AE9">
        <v>6</v>
      </c>
      <c r="AF9" t="str">
        <f t="shared" ca="1" si="21"/>
        <v/>
      </c>
    </row>
    <row r="10" spans="1:32" x14ac:dyDescent="0.3">
      <c r="A10">
        <f t="shared" ca="1" si="18"/>
        <v>0</v>
      </c>
      <c r="B10">
        <f t="shared" ca="1" si="0"/>
        <v>1</v>
      </c>
      <c r="C10">
        <f t="shared" ca="1" si="1"/>
        <v>9</v>
      </c>
      <c r="D10">
        <f t="shared" si="2"/>
        <v>90</v>
      </c>
      <c r="E10">
        <v>3</v>
      </c>
      <c r="F10">
        <f t="shared" si="19"/>
        <v>15</v>
      </c>
      <c r="G10">
        <v>600</v>
      </c>
      <c r="H10" t="str">
        <f t="shared" ca="1" si="3"/>
        <v>"0_1":[0,2,3,4,5,7,9,12,15</v>
      </c>
      <c r="I10">
        <f t="shared" ca="1" si="4"/>
        <v>15</v>
      </c>
      <c r="J10">
        <f t="shared" ca="1" si="5"/>
        <v>2</v>
      </c>
      <c r="K10">
        <f t="shared" ca="1" si="6"/>
        <v>26</v>
      </c>
      <c r="L10">
        <f t="shared" ca="1" si="7"/>
        <v>0</v>
      </c>
      <c r="M10" t="str">
        <f t="shared" ca="1" si="8"/>
        <v>"0_1":[0,2,3,4,5,7,9,12,15</v>
      </c>
      <c r="N10">
        <f t="shared" ca="1" si="9"/>
        <v>0</v>
      </c>
      <c r="O10" t="str">
        <f t="shared" ca="1" si="10"/>
        <v>"0_1":[0,100,100,100,100,200,200,400,600</v>
      </c>
      <c r="P10">
        <f t="shared" ca="1" si="11"/>
        <v>600</v>
      </c>
      <c r="Q10">
        <f t="shared" ca="1" si="12"/>
        <v>3</v>
      </c>
      <c r="R10">
        <f t="shared" ca="1" si="13"/>
        <v>40</v>
      </c>
      <c r="S10">
        <f t="shared" ca="1" si="22"/>
        <v>0</v>
      </c>
      <c r="T10" t="str">
        <f t="shared" ca="1" si="23"/>
        <v>"0_1":[0,100,100,100,100,200,200,400,600</v>
      </c>
      <c r="U10">
        <f t="shared" ca="1" si="24"/>
        <v>0</v>
      </c>
      <c r="W10" t="str">
        <f t="shared" si="17"/>
        <v>1_4</v>
      </c>
      <c r="X10">
        <v>1</v>
      </c>
      <c r="Y10">
        <v>4</v>
      </c>
      <c r="Z10">
        <v>100</v>
      </c>
      <c r="AB10">
        <v>7</v>
      </c>
      <c r="AC10" t="str">
        <f t="shared" ca="1" si="20"/>
        <v/>
      </c>
      <c r="AE10">
        <v>7</v>
      </c>
      <c r="AF10" t="str">
        <f t="shared" ca="1" si="21"/>
        <v/>
      </c>
    </row>
    <row r="11" spans="1:32" x14ac:dyDescent="0.3">
      <c r="A11">
        <f t="shared" ca="1" si="18"/>
        <v>0</v>
      </c>
      <c r="B11">
        <f t="shared" ca="1" si="0"/>
        <v>1</v>
      </c>
      <c r="C11">
        <f t="shared" ca="1" si="1"/>
        <v>10</v>
      </c>
      <c r="D11">
        <f t="shared" si="2"/>
        <v>100</v>
      </c>
      <c r="E11">
        <v>4</v>
      </c>
      <c r="F11">
        <f t="shared" si="19"/>
        <v>19</v>
      </c>
      <c r="G11">
        <v>800</v>
      </c>
      <c r="H11" t="str">
        <f t="shared" ca="1" si="3"/>
        <v>"0_1":[0,2,3,4,5,7,9,12,15,19</v>
      </c>
      <c r="I11">
        <f t="shared" ca="1" si="4"/>
        <v>19</v>
      </c>
      <c r="J11">
        <f t="shared" ca="1" si="5"/>
        <v>2</v>
      </c>
      <c r="K11">
        <f t="shared" ca="1" si="6"/>
        <v>29</v>
      </c>
      <c r="L11">
        <f t="shared" ca="1" si="7"/>
        <v>0</v>
      </c>
      <c r="M11" t="str">
        <f t="shared" ca="1" si="8"/>
        <v>"0_1":[0,2,3,4,5,7,9,12,15,19</v>
      </c>
      <c r="N11">
        <f t="shared" ca="1" si="9"/>
        <v>0</v>
      </c>
      <c r="O11" t="str">
        <f t="shared" ca="1" si="10"/>
        <v>"0_1":[0,100,100,100,100,200,200,400,600,800</v>
      </c>
      <c r="P11">
        <f t="shared" ca="1" si="11"/>
        <v>800</v>
      </c>
      <c r="Q11">
        <f t="shared" ca="1" si="12"/>
        <v>3</v>
      </c>
      <c r="R11">
        <f t="shared" ca="1" si="13"/>
        <v>44</v>
      </c>
      <c r="S11">
        <f t="shared" ca="1" si="22"/>
        <v>0</v>
      </c>
      <c r="T11" t="str">
        <f t="shared" ca="1" si="23"/>
        <v>"0_1":[0,100,100,100,100,200,200,400,600,800</v>
      </c>
      <c r="U11">
        <f t="shared" ca="1" si="24"/>
        <v>0</v>
      </c>
      <c r="W11" t="str">
        <f t="shared" si="17"/>
        <v>1_5</v>
      </c>
      <c r="X11">
        <v>1</v>
      </c>
      <c r="Y11">
        <v>5</v>
      </c>
      <c r="Z11">
        <v>100</v>
      </c>
      <c r="AB11">
        <v>8</v>
      </c>
      <c r="AC11" t="str">
        <f t="shared" ca="1" si="20"/>
        <v/>
      </c>
      <c r="AE11">
        <v>8</v>
      </c>
      <c r="AF11" t="str">
        <f t="shared" ca="1" si="21"/>
        <v/>
      </c>
    </row>
    <row r="12" spans="1:32" x14ac:dyDescent="0.3">
      <c r="A12">
        <f t="shared" ca="1" si="18"/>
        <v>0</v>
      </c>
      <c r="B12">
        <f t="shared" ca="1" si="0"/>
        <v>1</v>
      </c>
      <c r="C12">
        <f t="shared" ca="1" si="1"/>
        <v>11</v>
      </c>
      <c r="D12">
        <f t="shared" si="2"/>
        <v>110</v>
      </c>
      <c r="E12">
        <v>4</v>
      </c>
      <c r="F12">
        <f t="shared" si="19"/>
        <v>23</v>
      </c>
      <c r="G12">
        <v>1000</v>
      </c>
      <c r="H12" t="str">
        <f t="shared" ca="1" si="3"/>
        <v>"0_1":[0,2,3,4,5,7,9,12,15,19,23</v>
      </c>
      <c r="I12">
        <f t="shared" ca="1" si="4"/>
        <v>23</v>
      </c>
      <c r="J12">
        <f t="shared" ca="1" si="5"/>
        <v>2</v>
      </c>
      <c r="K12">
        <f t="shared" ca="1" si="6"/>
        <v>32</v>
      </c>
      <c r="L12">
        <f t="shared" ca="1" si="7"/>
        <v>0</v>
      </c>
      <c r="M12" t="str">
        <f t="shared" ca="1" si="8"/>
        <v>"0_1":[0,2,3,4,5,7,9,12,15,19,23</v>
      </c>
      <c r="N12">
        <f t="shared" ca="1" si="9"/>
        <v>0</v>
      </c>
      <c r="O12" t="str">
        <f t="shared" ca="1" si="10"/>
        <v>"0_1":[0,100,100,100,100,200,200,400,600,800,1000</v>
      </c>
      <c r="P12">
        <f t="shared" ca="1" si="11"/>
        <v>1000</v>
      </c>
      <c r="Q12">
        <f t="shared" ca="1" si="12"/>
        <v>4</v>
      </c>
      <c r="R12">
        <f t="shared" ca="1" si="13"/>
        <v>49</v>
      </c>
      <c r="S12">
        <f t="shared" ca="1" si="22"/>
        <v>0</v>
      </c>
      <c r="T12" t="str">
        <f t="shared" ca="1" si="23"/>
        <v>"0_1":[0,100,100,100,100,200,200,400,600,800,1000</v>
      </c>
      <c r="U12">
        <f t="shared" ca="1" si="24"/>
        <v>0</v>
      </c>
      <c r="AB12">
        <v>9</v>
      </c>
      <c r="AC12" t="str">
        <f t="shared" ca="1" si="20"/>
        <v/>
      </c>
      <c r="AE12">
        <v>9</v>
      </c>
      <c r="AF12" t="str">
        <f t="shared" ca="1" si="21"/>
        <v/>
      </c>
    </row>
    <row r="13" spans="1:32" x14ac:dyDescent="0.3">
      <c r="A13">
        <f t="shared" ca="1" si="18"/>
        <v>0</v>
      </c>
      <c r="B13">
        <f t="shared" ca="1" si="0"/>
        <v>1</v>
      </c>
      <c r="C13">
        <f t="shared" ca="1" si="1"/>
        <v>12</v>
      </c>
      <c r="D13">
        <f t="shared" si="2"/>
        <v>120</v>
      </c>
      <c r="E13">
        <v>5</v>
      </c>
      <c r="F13">
        <f t="shared" si="19"/>
        <v>28</v>
      </c>
      <c r="G13">
        <v>2000</v>
      </c>
      <c r="H13" t="str">
        <f t="shared" ca="1" si="3"/>
        <v>"0_1":[0,2,3,4,5,7,9,12,15,19,23,28</v>
      </c>
      <c r="I13">
        <f t="shared" ca="1" si="4"/>
        <v>28</v>
      </c>
      <c r="J13">
        <f t="shared" ca="1" si="5"/>
        <v>2</v>
      </c>
      <c r="K13">
        <f t="shared" ca="1" si="6"/>
        <v>35</v>
      </c>
      <c r="L13">
        <f t="shared" ca="1" si="7"/>
        <v>0</v>
      </c>
      <c r="M13" t="str">
        <f t="shared" ca="1" si="8"/>
        <v>"0_1":[0,2,3,4,5,7,9,12,15,19,23,28</v>
      </c>
      <c r="N13">
        <f t="shared" ca="1" si="9"/>
        <v>0</v>
      </c>
      <c r="O13" t="str">
        <f t="shared" ca="1" si="10"/>
        <v>"0_1":[0,100,100,100,100,200,200,400,600,800,1000,2000</v>
      </c>
      <c r="P13">
        <f t="shared" ca="1" si="11"/>
        <v>2000</v>
      </c>
      <c r="Q13">
        <f t="shared" ca="1" si="12"/>
        <v>4</v>
      </c>
      <c r="R13">
        <f t="shared" ca="1" si="13"/>
        <v>54</v>
      </c>
      <c r="S13">
        <f t="shared" ca="1" si="22"/>
        <v>0</v>
      </c>
      <c r="T13" t="str">
        <f t="shared" ca="1" si="23"/>
        <v>"0_1":[0,100,100,100,100,200,200,400,600,800,1000,2000</v>
      </c>
      <c r="U13">
        <f t="shared" ca="1" si="24"/>
        <v>0</v>
      </c>
    </row>
    <row r="14" spans="1:32" x14ac:dyDescent="0.3">
      <c r="A14">
        <f t="shared" ca="1" si="18"/>
        <v>0</v>
      </c>
      <c r="B14">
        <f t="shared" ca="1" si="0"/>
        <v>1</v>
      </c>
      <c r="C14">
        <f t="shared" ca="1" si="1"/>
        <v>13</v>
      </c>
      <c r="D14">
        <f t="shared" si="2"/>
        <v>130</v>
      </c>
      <c r="E14">
        <v>5</v>
      </c>
      <c r="F14">
        <f t="shared" si="19"/>
        <v>33</v>
      </c>
      <c r="G14">
        <v>3000</v>
      </c>
      <c r="H14" t="str">
        <f t="shared" ca="1" si="3"/>
        <v>"0_1":[0,2,3,4,5,7,9,12,15,19,23,28,33</v>
      </c>
      <c r="I14">
        <f t="shared" ca="1" si="4"/>
        <v>33</v>
      </c>
      <c r="J14">
        <f t="shared" ca="1" si="5"/>
        <v>2</v>
      </c>
      <c r="K14">
        <f t="shared" ca="1" si="6"/>
        <v>38</v>
      </c>
      <c r="L14">
        <f t="shared" ca="1" si="7"/>
        <v>0</v>
      </c>
      <c r="M14" t="str">
        <f t="shared" ca="1" si="8"/>
        <v>"0_1":[0,2,3,4,5,7,9,12,15,19,23,28,33</v>
      </c>
      <c r="N14">
        <f t="shared" ca="1" si="9"/>
        <v>0</v>
      </c>
      <c r="O14" t="str">
        <f t="shared" ca="1" si="10"/>
        <v>"0_1":[0,100,100,100,100,200,200,400,600,800,1000,2000,3000</v>
      </c>
      <c r="P14">
        <f t="shared" ca="1" si="11"/>
        <v>3000</v>
      </c>
      <c r="Q14">
        <f t="shared" ca="1" si="12"/>
        <v>4</v>
      </c>
      <c r="R14">
        <f t="shared" ca="1" si="13"/>
        <v>59</v>
      </c>
      <c r="S14">
        <f t="shared" ca="1" si="22"/>
        <v>0</v>
      </c>
      <c r="T14" t="str">
        <f t="shared" ca="1" si="23"/>
        <v>"0_1":[0,100,100,100,100,200,200,400,600,800,1000,2000,3000</v>
      </c>
      <c r="U14">
        <f t="shared" ca="1" si="24"/>
        <v>0</v>
      </c>
    </row>
    <row r="15" spans="1:32" x14ac:dyDescent="0.3">
      <c r="A15">
        <f t="shared" ca="1" si="18"/>
        <v>0</v>
      </c>
      <c r="B15">
        <f t="shared" ca="1" si="0"/>
        <v>1</v>
      </c>
      <c r="C15">
        <f t="shared" ca="1" si="1"/>
        <v>14</v>
      </c>
      <c r="D15">
        <f t="shared" si="2"/>
        <v>140</v>
      </c>
      <c r="E15">
        <v>6</v>
      </c>
      <c r="F15">
        <f t="shared" si="19"/>
        <v>39</v>
      </c>
      <c r="G15">
        <v>4000</v>
      </c>
      <c r="H15" t="str">
        <f t="shared" ca="1" si="3"/>
        <v>"0_1":[0,2,3,4,5,7,9,12,15,19,23,28,33,39</v>
      </c>
      <c r="I15">
        <f t="shared" ca="1" si="4"/>
        <v>39</v>
      </c>
      <c r="J15">
        <f t="shared" ca="1" si="5"/>
        <v>2</v>
      </c>
      <c r="K15">
        <f t="shared" ca="1" si="6"/>
        <v>41</v>
      </c>
      <c r="L15">
        <f t="shared" ca="1" si="7"/>
        <v>0</v>
      </c>
      <c r="M15" t="str">
        <f t="shared" ca="1" si="8"/>
        <v>"0_1":[0,2,3,4,5,7,9,12,15,19,23,28,33,39</v>
      </c>
      <c r="N15">
        <f t="shared" ca="1" si="9"/>
        <v>0</v>
      </c>
      <c r="O15" t="str">
        <f t="shared" ca="1" si="10"/>
        <v>"0_1":[0,100,100,100,100,200,200,400,600,800,1000,2000,3000,4000</v>
      </c>
      <c r="P15">
        <f t="shared" ca="1" si="11"/>
        <v>4000</v>
      </c>
      <c r="Q15">
        <f t="shared" ca="1" si="12"/>
        <v>4</v>
      </c>
      <c r="R15">
        <f t="shared" ca="1" si="13"/>
        <v>64</v>
      </c>
      <c r="S15">
        <f t="shared" ca="1" si="22"/>
        <v>0</v>
      </c>
      <c r="T15" t="str">
        <f t="shared" ca="1" si="23"/>
        <v>"0_1":[0,100,100,100,100,200,200,400,600,800,1000,2000,3000,4000</v>
      </c>
      <c r="U15">
        <f t="shared" ca="1" si="24"/>
        <v>0</v>
      </c>
    </row>
    <row r="16" spans="1:32" x14ac:dyDescent="0.3">
      <c r="A16">
        <f t="shared" ca="1" si="18"/>
        <v>0</v>
      </c>
      <c r="B16">
        <f t="shared" ca="1" si="0"/>
        <v>1</v>
      </c>
      <c r="C16">
        <f t="shared" ca="1" si="1"/>
        <v>15</v>
      </c>
      <c r="D16">
        <f t="shared" si="2"/>
        <v>150</v>
      </c>
      <c r="E16">
        <v>6</v>
      </c>
      <c r="F16">
        <f t="shared" si="19"/>
        <v>45</v>
      </c>
      <c r="G16">
        <v>5000</v>
      </c>
      <c r="H16" t="str">
        <f t="shared" ca="1" si="3"/>
        <v>"0_1":[0,2,3,4,5,7,9,12,15,19,23,28,33,39,45</v>
      </c>
      <c r="I16">
        <f t="shared" ca="1" si="4"/>
        <v>45</v>
      </c>
      <c r="J16">
        <f t="shared" ca="1" si="5"/>
        <v>2</v>
      </c>
      <c r="K16">
        <f t="shared" ca="1" si="6"/>
        <v>44</v>
      </c>
      <c r="L16">
        <f t="shared" ca="1" si="7"/>
        <v>0</v>
      </c>
      <c r="M16" t="str">
        <f t="shared" ca="1" si="8"/>
        <v>"0_1":[0,2,3,4,5,7,9,12,15,19,23,28,33,39,45</v>
      </c>
      <c r="N16">
        <f t="shared" ca="1" si="9"/>
        <v>0</v>
      </c>
      <c r="O16" t="str">
        <f t="shared" ca="1" si="10"/>
        <v>"0_1":[0,100,100,100,100,200,200,400,600,800,1000,2000,3000,4000,5000</v>
      </c>
      <c r="P16">
        <f t="shared" ca="1" si="11"/>
        <v>5000</v>
      </c>
      <c r="Q16">
        <f t="shared" ca="1" si="12"/>
        <v>4</v>
      </c>
      <c r="R16">
        <f t="shared" ca="1" si="13"/>
        <v>69</v>
      </c>
      <c r="S16">
        <f t="shared" ca="1" si="22"/>
        <v>0</v>
      </c>
      <c r="T16" t="str">
        <f t="shared" ca="1" si="23"/>
        <v>"0_1":[0,100,100,100,100,200,200,400,600,800,1000,2000,3000,4000,5000</v>
      </c>
      <c r="U16">
        <f t="shared" ca="1" si="24"/>
        <v>0</v>
      </c>
    </row>
    <row r="17" spans="1:21" x14ac:dyDescent="0.3">
      <c r="A17">
        <f t="shared" ca="1" si="18"/>
        <v>0</v>
      </c>
      <c r="B17">
        <f t="shared" ca="1" si="0"/>
        <v>1</v>
      </c>
      <c r="C17">
        <f t="shared" ca="1" si="1"/>
        <v>16</v>
      </c>
      <c r="D17">
        <f t="shared" si="2"/>
        <v>160</v>
      </c>
      <c r="E17">
        <v>7</v>
      </c>
      <c r="F17">
        <f t="shared" si="19"/>
        <v>52</v>
      </c>
      <c r="G17">
        <v>6000</v>
      </c>
      <c r="H17" t="str">
        <f t="shared" ca="1" si="3"/>
        <v>"0_1":[0,2,3,4,5,7,9,12,15,19,23,28,33,39,45,52</v>
      </c>
      <c r="I17">
        <f t="shared" ca="1" si="4"/>
        <v>52</v>
      </c>
      <c r="J17">
        <f t="shared" ca="1" si="5"/>
        <v>2</v>
      </c>
      <c r="K17">
        <f t="shared" ca="1" si="6"/>
        <v>47</v>
      </c>
      <c r="L17">
        <f t="shared" ca="1" si="7"/>
        <v>0</v>
      </c>
      <c r="M17" t="str">
        <f t="shared" ca="1" si="8"/>
        <v>"0_1":[0,2,3,4,5,7,9,12,15,19,23,28,33,39,45,52</v>
      </c>
      <c r="N17">
        <f t="shared" ca="1" si="9"/>
        <v>0</v>
      </c>
      <c r="O17" t="str">
        <f t="shared" ca="1" si="10"/>
        <v>"0_1":[0,100,100,100,100,200,200,400,600,800,1000,2000,3000,4000,5000,6000</v>
      </c>
      <c r="P17">
        <f t="shared" ca="1" si="11"/>
        <v>6000</v>
      </c>
      <c r="Q17">
        <f t="shared" ca="1" si="12"/>
        <v>4</v>
      </c>
      <c r="R17">
        <f t="shared" ca="1" si="13"/>
        <v>74</v>
      </c>
      <c r="S17">
        <f t="shared" ca="1" si="22"/>
        <v>0</v>
      </c>
      <c r="T17" t="str">
        <f t="shared" ca="1" si="23"/>
        <v>"0_1":[0,100,100,100,100,200,200,400,600,800,1000,2000,3000,4000,5000,6000</v>
      </c>
      <c r="U17">
        <f t="shared" ca="1" si="24"/>
        <v>0</v>
      </c>
    </row>
    <row r="18" spans="1:21" x14ac:dyDescent="0.3">
      <c r="A18">
        <f t="shared" ca="1" si="18"/>
        <v>0</v>
      </c>
      <c r="B18">
        <f t="shared" ca="1" si="0"/>
        <v>1</v>
      </c>
      <c r="C18">
        <f t="shared" ca="1" si="1"/>
        <v>17</v>
      </c>
      <c r="D18">
        <f t="shared" si="2"/>
        <v>170</v>
      </c>
      <c r="E18">
        <v>7</v>
      </c>
      <c r="F18">
        <f t="shared" si="19"/>
        <v>59</v>
      </c>
      <c r="G18">
        <v>7000</v>
      </c>
      <c r="H18" t="str">
        <f t="shared" ca="1" si="3"/>
        <v>"0_1":[0,2,3,4,5,7,9,12,15,19,23,28,33,39,45,52,59</v>
      </c>
      <c r="I18">
        <f t="shared" ca="1" si="4"/>
        <v>59</v>
      </c>
      <c r="J18">
        <f t="shared" ca="1" si="5"/>
        <v>2</v>
      </c>
      <c r="K18">
        <f t="shared" ca="1" si="6"/>
        <v>50</v>
      </c>
      <c r="L18">
        <f t="shared" ca="1" si="7"/>
        <v>0</v>
      </c>
      <c r="M18" t="str">
        <f t="shared" ca="1" si="8"/>
        <v>"0_1":[0,2,3,4,5,7,9,12,15,19,23,28,33,39,45,52,59</v>
      </c>
      <c r="N18">
        <f t="shared" ca="1" si="9"/>
        <v>0</v>
      </c>
      <c r="O18" t="str">
        <f t="shared" ca="1" si="10"/>
        <v>"0_1":[0,100,100,100,100,200,200,400,600,800,1000,2000,3000,4000,5000,6000,7000</v>
      </c>
      <c r="P18">
        <f t="shared" ca="1" si="11"/>
        <v>7000</v>
      </c>
      <c r="Q18">
        <f t="shared" ca="1" si="12"/>
        <v>4</v>
      </c>
      <c r="R18">
        <f t="shared" ca="1" si="13"/>
        <v>79</v>
      </c>
      <c r="S18">
        <f t="shared" ca="1" si="22"/>
        <v>0</v>
      </c>
      <c r="T18" t="str">
        <f t="shared" ca="1" si="23"/>
        <v>"0_1":[0,100,100,100,100,200,200,400,600,800,1000,2000,3000,4000,5000,6000,7000</v>
      </c>
      <c r="U18">
        <f t="shared" ca="1" si="24"/>
        <v>0</v>
      </c>
    </row>
    <row r="19" spans="1:21" x14ac:dyDescent="0.3">
      <c r="A19">
        <f t="shared" ca="1" si="18"/>
        <v>0</v>
      </c>
      <c r="B19">
        <f t="shared" ca="1" si="0"/>
        <v>1</v>
      </c>
      <c r="C19">
        <f t="shared" ca="1" si="1"/>
        <v>18</v>
      </c>
      <c r="D19">
        <f t="shared" si="2"/>
        <v>180</v>
      </c>
      <c r="E19">
        <v>8</v>
      </c>
      <c r="F19">
        <f t="shared" si="19"/>
        <v>67</v>
      </c>
      <c r="G19">
        <v>8000</v>
      </c>
      <c r="H19" t="str">
        <f t="shared" ca="1" si="3"/>
        <v>"0_1":[0,2,3,4,5,7,9,12,15,19,23,28,33,39,45,52,59,67</v>
      </c>
      <c r="I19">
        <f t="shared" ca="1" si="4"/>
        <v>67</v>
      </c>
      <c r="J19">
        <f t="shared" ca="1" si="5"/>
        <v>2</v>
      </c>
      <c r="K19">
        <f t="shared" ca="1" si="6"/>
        <v>53</v>
      </c>
      <c r="L19">
        <f t="shared" ca="1" si="7"/>
        <v>0</v>
      </c>
      <c r="M19" t="str">
        <f t="shared" ca="1" si="8"/>
        <v>"0_1":[0,2,3,4,5,7,9,12,15,19,23,28,33,39,45,52,59,67</v>
      </c>
      <c r="N19">
        <f t="shared" ca="1" si="9"/>
        <v>0</v>
      </c>
      <c r="O19" t="str">
        <f t="shared" ca="1" si="10"/>
        <v>"0_1":[0,100,100,100,100,200,200,400,600,800,1000,2000,3000,4000,5000,6000,7000,8000</v>
      </c>
      <c r="P19">
        <f t="shared" ca="1" si="11"/>
        <v>8000</v>
      </c>
      <c r="Q19">
        <f t="shared" ca="1" si="12"/>
        <v>4</v>
      </c>
      <c r="R19">
        <f t="shared" ca="1" si="13"/>
        <v>84</v>
      </c>
      <c r="S19">
        <f t="shared" ca="1" si="22"/>
        <v>0</v>
      </c>
      <c r="T19" t="str">
        <f t="shared" ca="1" si="23"/>
        <v>"0_1":[0,100,100,100,100,200,200,400,600,800,1000,2000,3000,4000,5000,6000,7000,8000</v>
      </c>
      <c r="U19">
        <f t="shared" ca="1" si="24"/>
        <v>0</v>
      </c>
    </row>
    <row r="20" spans="1:21" x14ac:dyDescent="0.3">
      <c r="A20">
        <f t="shared" ca="1" si="18"/>
        <v>0</v>
      </c>
      <c r="B20">
        <f t="shared" ca="1" si="0"/>
        <v>1</v>
      </c>
      <c r="C20">
        <f t="shared" ca="1" si="1"/>
        <v>19</v>
      </c>
      <c r="D20">
        <f t="shared" si="2"/>
        <v>190</v>
      </c>
      <c r="E20">
        <v>9</v>
      </c>
      <c r="F20">
        <f t="shared" si="19"/>
        <v>76</v>
      </c>
      <c r="G20">
        <v>9000</v>
      </c>
      <c r="H20" t="str">
        <f t="shared" ca="1" si="3"/>
        <v>"0_1":[0,2,3,4,5,7,9,12,15,19,23,28,33,39,45,52,59,67,76</v>
      </c>
      <c r="I20">
        <f t="shared" ca="1" si="4"/>
        <v>76</v>
      </c>
      <c r="J20">
        <f t="shared" ca="1" si="5"/>
        <v>2</v>
      </c>
      <c r="K20">
        <f t="shared" ca="1" si="6"/>
        <v>56</v>
      </c>
      <c r="L20">
        <f t="shared" ca="1" si="7"/>
        <v>0</v>
      </c>
      <c r="M20" t="str">
        <f t="shared" ca="1" si="8"/>
        <v>"0_1":[0,2,3,4,5,7,9,12,15,19,23,28,33,39,45,52,59,67,76</v>
      </c>
      <c r="N20">
        <f t="shared" ca="1" si="9"/>
        <v>0</v>
      </c>
      <c r="O20" t="str">
        <f t="shared" ca="1" si="10"/>
        <v>"0_1":[0,100,100,100,100,200,200,400,600,800,1000,2000,3000,4000,5000,6000,7000,8000,9000</v>
      </c>
      <c r="P20">
        <f t="shared" ca="1" si="11"/>
        <v>9000</v>
      </c>
      <c r="Q20">
        <f t="shared" ca="1" si="12"/>
        <v>4</v>
      </c>
      <c r="R20">
        <f t="shared" ca="1" si="13"/>
        <v>89</v>
      </c>
      <c r="S20">
        <f t="shared" ca="1" si="22"/>
        <v>0</v>
      </c>
      <c r="T20" t="str">
        <f t="shared" ca="1" si="23"/>
        <v>"0_1":[0,100,100,100,100,200,200,400,600,800,1000,2000,3000,4000,5000,6000,7000,8000,9000</v>
      </c>
      <c r="U20">
        <f t="shared" ca="1" si="24"/>
        <v>0</v>
      </c>
    </row>
    <row r="21" spans="1:21" x14ac:dyDescent="0.3">
      <c r="A21">
        <f t="shared" ca="1" si="18"/>
        <v>0</v>
      </c>
      <c r="B21">
        <f t="shared" ca="1" si="0"/>
        <v>1</v>
      </c>
      <c r="C21">
        <f t="shared" ca="1" si="1"/>
        <v>20</v>
      </c>
      <c r="D21">
        <f t="shared" si="2"/>
        <v>200</v>
      </c>
      <c r="E21">
        <v>10</v>
      </c>
      <c r="F21">
        <f t="shared" si="19"/>
        <v>86</v>
      </c>
      <c r="G21">
        <v>10000</v>
      </c>
      <c r="H21" t="str">
        <f t="shared" ca="1" si="3"/>
        <v>"0_1":[0,2,3,4,5,7,9,12,15,19,23,28,33,39,45,52,59,67,76,86</v>
      </c>
      <c r="I21">
        <f t="shared" ca="1" si="4"/>
        <v>86</v>
      </c>
      <c r="J21">
        <f t="shared" ca="1" si="5"/>
        <v>2</v>
      </c>
      <c r="K21">
        <f t="shared" ca="1" si="6"/>
        <v>59</v>
      </c>
      <c r="L21">
        <f t="shared" ca="1" si="7"/>
        <v>0</v>
      </c>
      <c r="M21" t="str">
        <f t="shared" ca="1" si="8"/>
        <v>"0_1":[0,2,3,4,5,7,9,12,15,19,23,28,33,39,45,52,59,67,76,86</v>
      </c>
      <c r="N21">
        <f t="shared" ca="1" si="9"/>
        <v>0</v>
      </c>
      <c r="O21" t="str">
        <f t="shared" ca="1" si="10"/>
        <v>"0_1":[0,100,100,100,100,200,200,400,600,800,1000,2000,3000,4000,5000,6000,7000,8000,9000,10000</v>
      </c>
      <c r="P21">
        <f t="shared" ca="1" si="11"/>
        <v>10000</v>
      </c>
      <c r="Q21">
        <f t="shared" ca="1" si="12"/>
        <v>5</v>
      </c>
      <c r="R21">
        <f t="shared" ca="1" si="13"/>
        <v>95</v>
      </c>
      <c r="S21">
        <f t="shared" ca="1" si="22"/>
        <v>0</v>
      </c>
      <c r="T21" t="str">
        <f t="shared" ca="1" si="23"/>
        <v>"0_1":[0,100,100,100,100,200,200,400,600,800,1000,2000,3000,4000,5000,6000,7000,8000,9000,10000</v>
      </c>
      <c r="U21">
        <f t="shared" ca="1" si="24"/>
        <v>0</v>
      </c>
    </row>
    <row r="22" spans="1:21" x14ac:dyDescent="0.3">
      <c r="A22">
        <f t="shared" ca="1" si="18"/>
        <v>0</v>
      </c>
      <c r="B22">
        <f t="shared" ca="1" si="0"/>
        <v>1</v>
      </c>
      <c r="C22">
        <f t="shared" ca="1" si="1"/>
        <v>21</v>
      </c>
      <c r="D22">
        <f t="shared" si="2"/>
        <v>210</v>
      </c>
      <c r="E22">
        <v>11</v>
      </c>
      <c r="F22">
        <f t="shared" ref="F22:F85" si="25">F21+E22</f>
        <v>97</v>
      </c>
      <c r="G22">
        <v>20000</v>
      </c>
      <c r="H22" t="str">
        <f t="shared" ref="H22:H85" ca="1" si="26">IF(ROW()=2,I22,OFFSET(H22,-1,0)&amp;IF(LEN(I22)=0,"",","&amp;I22))</f>
        <v>"0_1":[0,2,3,4,5,7,9,12,15,19,23,28,33,39,45,52,59,67,76,86,97</v>
      </c>
      <c r="I22">
        <f t="shared" ref="I22:I85" ca="1" si="27">IF(C22&lt;OFFSET(C22,-1,0),""""&amp;A22&amp;"_"&amp;B22&amp;""":["&amp;F22,
IF(C22&gt;OFFSET(C22,1,0),F22&amp;"]",
F22))</f>
        <v>97</v>
      </c>
      <c r="J22">
        <f t="shared" ref="J22:J85" ca="1" si="28">LEN(I22)</f>
        <v>2</v>
      </c>
      <c r="K22">
        <f t="shared" ref="K22:K85" ca="1" si="29">IF(ROW()=2,J22,
IF(OFFSET(K22,-1,0)+J22+1&gt;32767,J22+1,OFFSET(K22,-1,0)+J22+1))</f>
        <v>62</v>
      </c>
      <c r="L22">
        <f t="shared" ref="L22:L85" ca="1" si="30">IF(ROW()=2,N22,OFFSET(L22,-1,0)+N22)</f>
        <v>0</v>
      </c>
      <c r="M22" t="str">
        <f t="shared" ref="M22:M85" ca="1" si="31">IF(ROW()=2,I22,
IF(OFFSET(K22,-1,0)+J22+1&gt;32767,","&amp;I22,OFFSET(M22,-1,0)&amp;IF(LEN(I22)=0,"",","&amp;I22)))</f>
        <v>"0_1":[0,2,3,4,5,7,9,12,15,19,23,28,33,39,45,52,59,67,76,86,97</v>
      </c>
      <c r="N22">
        <f t="shared" ref="N22:N85" ca="1" si="32">IF(K22&gt;OFFSET(K22,1,0),1,0)</f>
        <v>0</v>
      </c>
      <c r="O22" t="str">
        <f t="shared" ref="O22:O85" ca="1" si="33">IF(ROW()=2,P22,OFFSET(O22,-1,0)&amp;IF(LEN(P22)=0,"",","&amp;P22))</f>
        <v>"0_1":[0,100,100,100,100,200,200,400,600,800,1000,2000,3000,4000,5000,6000,7000,8000,9000,10000,20000</v>
      </c>
      <c r="P22">
        <f t="shared" ref="P22:P85" ca="1" si="34">IF(C22&lt;OFFSET(C22,-1,0),""""&amp;A22&amp;"_"&amp;B22&amp;""":["&amp;G22,
IF(C22&gt;OFFSET(C22,1,0),G22&amp;"]",
G22))</f>
        <v>20000</v>
      </c>
      <c r="Q22">
        <f t="shared" ref="Q22:Q85" ca="1" si="35">LEN(P22)</f>
        <v>5</v>
      </c>
      <c r="R22">
        <f t="shared" ref="R22:R85" ca="1" si="36">IF(ROW()=2,Q22,
IF(OFFSET(R22,-1,0)+Q22+1&gt;32767,Q22+1,OFFSET(R22,-1,0)+Q22+1))</f>
        <v>101</v>
      </c>
      <c r="S22">
        <f t="shared" ref="S22:S85" ca="1" si="37">IF(ROW()=2,U22,OFFSET(S22,-1,0)+U22)</f>
        <v>0</v>
      </c>
      <c r="T22" t="str">
        <f t="shared" ref="T22:T85" ca="1" si="38">IF(ROW()=2,P22,
IF(OFFSET(R22,-1,0)+Q22+1&gt;32767,","&amp;P22,OFFSET(T22,-1,0)&amp;IF(LEN(P22)=0,"",","&amp;P22)))</f>
        <v>"0_1":[0,100,100,100,100,200,200,400,600,800,1000,2000,3000,4000,5000,6000,7000,8000,9000,10000,20000</v>
      </c>
      <c r="U22">
        <f t="shared" ref="U22:U85" ca="1" si="39">IF(R22&gt;OFFSET(R22,1,0),1,0)</f>
        <v>0</v>
      </c>
    </row>
    <row r="23" spans="1:21" x14ac:dyDescent="0.3">
      <c r="A23">
        <f t="shared" ca="1" si="18"/>
        <v>0</v>
      </c>
      <c r="B23">
        <f t="shared" ca="1" si="0"/>
        <v>1</v>
      </c>
      <c r="C23">
        <f t="shared" ca="1" si="1"/>
        <v>22</v>
      </c>
      <c r="D23">
        <f t="shared" si="2"/>
        <v>220</v>
      </c>
      <c r="E23">
        <v>12</v>
      </c>
      <c r="F23">
        <f t="shared" si="25"/>
        <v>109</v>
      </c>
      <c r="G23">
        <v>20000</v>
      </c>
      <c r="H23" t="str">
        <f t="shared" ca="1" si="26"/>
        <v>"0_1":[0,2,3,4,5,7,9,12,15,19,23,28,33,39,45,52,59,67,76,86,97,109</v>
      </c>
      <c r="I23">
        <f t="shared" ca="1" si="27"/>
        <v>109</v>
      </c>
      <c r="J23">
        <f t="shared" ca="1" si="28"/>
        <v>3</v>
      </c>
      <c r="K23">
        <f t="shared" ca="1" si="29"/>
        <v>66</v>
      </c>
      <c r="L23">
        <f t="shared" ca="1" si="30"/>
        <v>0</v>
      </c>
      <c r="M23" t="str">
        <f t="shared" ca="1" si="31"/>
        <v>"0_1":[0,2,3,4,5,7,9,12,15,19,23,28,33,39,45,52,59,67,76,86,97,109</v>
      </c>
      <c r="N23">
        <f t="shared" ca="1" si="32"/>
        <v>0</v>
      </c>
      <c r="O23" t="str">
        <f t="shared" ca="1" si="33"/>
        <v>"0_1":[0,100,100,100,100,200,200,400,600,800,1000,2000,3000,4000,5000,6000,7000,8000,9000,10000,20000,20000</v>
      </c>
      <c r="P23">
        <f t="shared" ca="1" si="34"/>
        <v>20000</v>
      </c>
      <c r="Q23">
        <f t="shared" ca="1" si="35"/>
        <v>5</v>
      </c>
      <c r="R23">
        <f t="shared" ca="1" si="36"/>
        <v>107</v>
      </c>
      <c r="S23">
        <f t="shared" ca="1" si="37"/>
        <v>0</v>
      </c>
      <c r="T23" t="str">
        <f t="shared" ca="1" si="38"/>
        <v>"0_1":[0,100,100,100,100,200,200,400,600,800,1000,2000,3000,4000,5000,6000,7000,8000,9000,10000,20000,20000</v>
      </c>
      <c r="U23">
        <f t="shared" ca="1" si="39"/>
        <v>0</v>
      </c>
    </row>
    <row r="24" spans="1:21" x14ac:dyDescent="0.3">
      <c r="A24">
        <f t="shared" ca="1" si="18"/>
        <v>0</v>
      </c>
      <c r="B24">
        <f t="shared" ca="1" si="0"/>
        <v>1</v>
      </c>
      <c r="C24">
        <f t="shared" ca="1" si="1"/>
        <v>23</v>
      </c>
      <c r="D24">
        <f t="shared" si="2"/>
        <v>230</v>
      </c>
      <c r="E24">
        <v>13</v>
      </c>
      <c r="F24">
        <f t="shared" si="25"/>
        <v>122</v>
      </c>
      <c r="G24">
        <v>20000</v>
      </c>
      <c r="H24" t="str">
        <f t="shared" ca="1" si="26"/>
        <v>"0_1":[0,2,3,4,5,7,9,12,15,19,23,28,33,39,45,52,59,67,76,86,97,109,122</v>
      </c>
      <c r="I24">
        <f t="shared" ca="1" si="27"/>
        <v>122</v>
      </c>
      <c r="J24">
        <f t="shared" ca="1" si="28"/>
        <v>3</v>
      </c>
      <c r="K24">
        <f t="shared" ca="1" si="29"/>
        <v>70</v>
      </c>
      <c r="L24">
        <f t="shared" ca="1" si="30"/>
        <v>0</v>
      </c>
      <c r="M24" t="str">
        <f t="shared" ca="1" si="31"/>
        <v>"0_1":[0,2,3,4,5,7,9,12,15,19,23,28,33,39,45,52,59,67,76,86,97,109,122</v>
      </c>
      <c r="N24">
        <f t="shared" ca="1" si="32"/>
        <v>0</v>
      </c>
      <c r="O24" t="str">
        <f t="shared" ca="1" si="33"/>
        <v>"0_1":[0,100,100,100,100,200,200,400,600,800,1000,2000,3000,4000,5000,6000,7000,8000,9000,10000,20000,20000,20000</v>
      </c>
      <c r="P24">
        <f t="shared" ca="1" si="34"/>
        <v>20000</v>
      </c>
      <c r="Q24">
        <f t="shared" ca="1" si="35"/>
        <v>5</v>
      </c>
      <c r="R24">
        <f t="shared" ca="1" si="36"/>
        <v>113</v>
      </c>
      <c r="S24">
        <f t="shared" ca="1" si="37"/>
        <v>0</v>
      </c>
      <c r="T24" t="str">
        <f t="shared" ca="1" si="38"/>
        <v>"0_1":[0,100,100,100,100,200,200,400,600,800,1000,2000,3000,4000,5000,6000,7000,8000,9000,10000,20000,20000,20000</v>
      </c>
      <c r="U24">
        <f t="shared" ca="1" si="39"/>
        <v>0</v>
      </c>
    </row>
    <row r="25" spans="1:21" x14ac:dyDescent="0.3">
      <c r="A25">
        <f t="shared" ca="1" si="18"/>
        <v>0</v>
      </c>
      <c r="B25">
        <f t="shared" ca="1" si="0"/>
        <v>1</v>
      </c>
      <c r="C25">
        <f t="shared" ca="1" si="1"/>
        <v>24</v>
      </c>
      <c r="D25">
        <f t="shared" si="2"/>
        <v>240</v>
      </c>
      <c r="E25">
        <v>14</v>
      </c>
      <c r="F25">
        <f t="shared" si="25"/>
        <v>136</v>
      </c>
      <c r="G25">
        <v>20000</v>
      </c>
      <c r="H25" t="str">
        <f t="shared" ca="1" si="26"/>
        <v>"0_1":[0,2,3,4,5,7,9,12,15,19,23,28,33,39,45,52,59,67,76,86,97,109,122,136</v>
      </c>
      <c r="I25">
        <f t="shared" ca="1" si="27"/>
        <v>136</v>
      </c>
      <c r="J25">
        <f t="shared" ca="1" si="28"/>
        <v>3</v>
      </c>
      <c r="K25">
        <f t="shared" ca="1" si="29"/>
        <v>74</v>
      </c>
      <c r="L25">
        <f t="shared" ca="1" si="30"/>
        <v>0</v>
      </c>
      <c r="M25" t="str">
        <f t="shared" ca="1" si="31"/>
        <v>"0_1":[0,2,3,4,5,7,9,12,15,19,23,28,33,39,45,52,59,67,76,86,97,109,122,136</v>
      </c>
      <c r="N25">
        <f t="shared" ca="1" si="32"/>
        <v>0</v>
      </c>
      <c r="O25" t="str">
        <f t="shared" ca="1" si="33"/>
        <v>"0_1":[0,100,100,100,100,200,200,400,600,800,1000,2000,3000,4000,5000,6000,7000,8000,9000,10000,20000,20000,20000,20000</v>
      </c>
      <c r="P25">
        <f t="shared" ca="1" si="34"/>
        <v>20000</v>
      </c>
      <c r="Q25">
        <f t="shared" ca="1" si="35"/>
        <v>5</v>
      </c>
      <c r="R25">
        <f t="shared" ca="1" si="36"/>
        <v>119</v>
      </c>
      <c r="S25">
        <f t="shared" ca="1" si="37"/>
        <v>0</v>
      </c>
      <c r="T25" t="str">
        <f t="shared" ca="1" si="38"/>
        <v>"0_1":[0,100,100,100,100,200,200,400,600,800,1000,2000,3000,4000,5000,6000,7000,8000,9000,10000,20000,20000,20000,20000</v>
      </c>
      <c r="U25">
        <f t="shared" ca="1" si="39"/>
        <v>0</v>
      </c>
    </row>
    <row r="26" spans="1:21" x14ac:dyDescent="0.3">
      <c r="A26">
        <f t="shared" ca="1" si="18"/>
        <v>0</v>
      </c>
      <c r="B26">
        <f t="shared" ca="1" si="0"/>
        <v>1</v>
      </c>
      <c r="C26">
        <f t="shared" ca="1" si="1"/>
        <v>25</v>
      </c>
      <c r="D26">
        <f t="shared" si="2"/>
        <v>250</v>
      </c>
      <c r="E26">
        <v>15</v>
      </c>
      <c r="F26">
        <f t="shared" si="25"/>
        <v>151</v>
      </c>
      <c r="G26">
        <v>20000</v>
      </c>
      <c r="H26" t="str">
        <f t="shared" ca="1" si="26"/>
        <v>"0_1":[0,2,3,4,5,7,9,12,15,19,23,28,33,39,45,52,59,67,76,86,97,109,122,136,151</v>
      </c>
      <c r="I26">
        <f t="shared" ca="1" si="27"/>
        <v>151</v>
      </c>
      <c r="J26">
        <f t="shared" ca="1" si="28"/>
        <v>3</v>
      </c>
      <c r="K26">
        <f t="shared" ca="1" si="29"/>
        <v>78</v>
      </c>
      <c r="L26">
        <f t="shared" ca="1" si="30"/>
        <v>0</v>
      </c>
      <c r="M26" t="str">
        <f t="shared" ca="1" si="31"/>
        <v>"0_1":[0,2,3,4,5,7,9,12,15,19,23,28,33,39,45,52,59,67,76,86,97,109,122,136,151</v>
      </c>
      <c r="N26">
        <f t="shared" ca="1" si="32"/>
        <v>0</v>
      </c>
      <c r="O26" t="str">
        <f t="shared" ca="1" si="33"/>
        <v>"0_1":[0,100,100,100,100,200,200,400,600,800,1000,2000,3000,4000,5000,6000,7000,8000,9000,10000,20000,20000,20000,20000,20000</v>
      </c>
      <c r="P26">
        <f t="shared" ca="1" si="34"/>
        <v>20000</v>
      </c>
      <c r="Q26">
        <f t="shared" ca="1" si="35"/>
        <v>5</v>
      </c>
      <c r="R26">
        <f t="shared" ca="1" si="36"/>
        <v>125</v>
      </c>
      <c r="S26">
        <f t="shared" ca="1" si="37"/>
        <v>0</v>
      </c>
      <c r="T26" t="str">
        <f t="shared" ca="1" si="38"/>
        <v>"0_1":[0,100,100,100,100,200,200,400,600,800,1000,2000,3000,4000,5000,6000,7000,8000,9000,10000,20000,20000,20000,20000,20000</v>
      </c>
      <c r="U26">
        <f t="shared" ca="1" si="39"/>
        <v>0</v>
      </c>
    </row>
    <row r="27" spans="1:21" x14ac:dyDescent="0.3">
      <c r="A27">
        <f t="shared" ca="1" si="18"/>
        <v>0</v>
      </c>
      <c r="B27">
        <f t="shared" ca="1" si="0"/>
        <v>1</v>
      </c>
      <c r="C27">
        <f t="shared" ca="1" si="1"/>
        <v>26</v>
      </c>
      <c r="D27">
        <f t="shared" si="2"/>
        <v>260</v>
      </c>
      <c r="E27">
        <v>16</v>
      </c>
      <c r="F27">
        <f t="shared" si="25"/>
        <v>167</v>
      </c>
      <c r="G27">
        <v>30000</v>
      </c>
      <c r="H27" t="str">
        <f t="shared" ca="1" si="26"/>
        <v>"0_1":[0,2,3,4,5,7,9,12,15,19,23,28,33,39,45,52,59,67,76,86,97,109,122,136,151,167</v>
      </c>
      <c r="I27">
        <f t="shared" ca="1" si="27"/>
        <v>167</v>
      </c>
      <c r="J27">
        <f t="shared" ca="1" si="28"/>
        <v>3</v>
      </c>
      <c r="K27">
        <f t="shared" ca="1" si="29"/>
        <v>82</v>
      </c>
      <c r="L27">
        <f t="shared" ca="1" si="30"/>
        <v>0</v>
      </c>
      <c r="M27" t="str">
        <f t="shared" ca="1" si="31"/>
        <v>"0_1":[0,2,3,4,5,7,9,12,15,19,23,28,33,39,45,52,59,67,76,86,97,109,122,136,151,167</v>
      </c>
      <c r="N27">
        <f t="shared" ca="1" si="32"/>
        <v>0</v>
      </c>
      <c r="O27" t="str">
        <f t="shared" ca="1" si="33"/>
        <v>"0_1":[0,100,100,100,100,200,200,400,600,800,1000,2000,3000,4000,5000,6000,7000,8000,9000,10000,20000,20000,20000,20000,20000,30000</v>
      </c>
      <c r="P27">
        <f t="shared" ca="1" si="34"/>
        <v>30000</v>
      </c>
      <c r="Q27">
        <f t="shared" ca="1" si="35"/>
        <v>5</v>
      </c>
      <c r="R27">
        <f t="shared" ca="1" si="36"/>
        <v>131</v>
      </c>
      <c r="S27">
        <f t="shared" ca="1" si="37"/>
        <v>0</v>
      </c>
      <c r="T27" t="str">
        <f t="shared" ca="1" si="38"/>
        <v>"0_1":[0,100,100,100,100,200,200,400,600,800,1000,2000,3000,4000,5000,6000,7000,8000,9000,10000,20000,20000,20000,20000,20000,30000</v>
      </c>
      <c r="U27">
        <f t="shared" ca="1" si="39"/>
        <v>0</v>
      </c>
    </row>
    <row r="28" spans="1:21" x14ac:dyDescent="0.3">
      <c r="A28">
        <f t="shared" ca="1" si="18"/>
        <v>0</v>
      </c>
      <c r="B28">
        <f t="shared" ca="1" si="0"/>
        <v>1</v>
      </c>
      <c r="C28">
        <f t="shared" ca="1" si="1"/>
        <v>27</v>
      </c>
      <c r="D28">
        <f t="shared" si="2"/>
        <v>270</v>
      </c>
      <c r="E28">
        <v>17</v>
      </c>
      <c r="F28">
        <f t="shared" si="25"/>
        <v>184</v>
      </c>
      <c r="G28">
        <v>30000</v>
      </c>
      <c r="H28" t="str">
        <f t="shared" ca="1" si="26"/>
        <v>"0_1":[0,2,3,4,5,7,9,12,15,19,23,28,33,39,45,52,59,67,76,86,97,109,122,136,151,167,184</v>
      </c>
      <c r="I28">
        <f t="shared" ca="1" si="27"/>
        <v>184</v>
      </c>
      <c r="J28">
        <f t="shared" ca="1" si="28"/>
        <v>3</v>
      </c>
      <c r="K28">
        <f t="shared" ca="1" si="29"/>
        <v>86</v>
      </c>
      <c r="L28">
        <f t="shared" ca="1" si="30"/>
        <v>0</v>
      </c>
      <c r="M28" t="str">
        <f t="shared" ca="1" si="31"/>
        <v>"0_1":[0,2,3,4,5,7,9,12,15,19,23,28,33,39,45,52,59,67,76,86,97,109,122,136,151,167,184</v>
      </c>
      <c r="N28">
        <f t="shared" ca="1" si="32"/>
        <v>0</v>
      </c>
      <c r="O28" t="str">
        <f t="shared" ca="1" si="33"/>
        <v>"0_1":[0,100,100,100,100,200,200,400,600,800,1000,2000,3000,4000,5000,6000,7000,8000,9000,10000,20000,20000,20000,20000,20000,30000,30000</v>
      </c>
      <c r="P28">
        <f t="shared" ca="1" si="34"/>
        <v>30000</v>
      </c>
      <c r="Q28">
        <f t="shared" ca="1" si="35"/>
        <v>5</v>
      </c>
      <c r="R28">
        <f t="shared" ca="1" si="36"/>
        <v>137</v>
      </c>
      <c r="S28">
        <f t="shared" ca="1" si="37"/>
        <v>0</v>
      </c>
      <c r="T28" t="str">
        <f t="shared" ca="1" si="38"/>
        <v>"0_1":[0,100,100,100,100,200,200,400,600,800,1000,2000,3000,4000,5000,6000,7000,8000,9000,10000,20000,20000,20000,20000,20000,30000,30000</v>
      </c>
      <c r="U28">
        <f t="shared" ca="1" si="39"/>
        <v>0</v>
      </c>
    </row>
    <row r="29" spans="1:21" x14ac:dyDescent="0.3">
      <c r="A29">
        <f t="shared" ca="1" si="18"/>
        <v>0</v>
      </c>
      <c r="B29">
        <f t="shared" ca="1" si="0"/>
        <v>1</v>
      </c>
      <c r="C29">
        <f t="shared" ca="1" si="1"/>
        <v>28</v>
      </c>
      <c r="D29">
        <f t="shared" si="2"/>
        <v>280</v>
      </c>
      <c r="E29">
        <v>18</v>
      </c>
      <c r="F29">
        <f t="shared" si="25"/>
        <v>202</v>
      </c>
      <c r="G29">
        <v>30000</v>
      </c>
      <c r="H29" t="str">
        <f t="shared" ca="1" si="26"/>
        <v>"0_1":[0,2,3,4,5,7,9,12,15,19,23,28,33,39,45,52,59,67,76,86,97,109,122,136,151,167,184,202</v>
      </c>
      <c r="I29">
        <f t="shared" ca="1" si="27"/>
        <v>202</v>
      </c>
      <c r="J29">
        <f t="shared" ca="1" si="28"/>
        <v>3</v>
      </c>
      <c r="K29">
        <f t="shared" ca="1" si="29"/>
        <v>90</v>
      </c>
      <c r="L29">
        <f t="shared" ca="1" si="30"/>
        <v>0</v>
      </c>
      <c r="M29" t="str">
        <f t="shared" ca="1" si="31"/>
        <v>"0_1":[0,2,3,4,5,7,9,12,15,19,23,28,33,39,45,52,59,67,76,86,97,109,122,136,151,167,184,202</v>
      </c>
      <c r="N29">
        <f t="shared" ca="1" si="32"/>
        <v>0</v>
      </c>
      <c r="O29" t="str">
        <f t="shared" ca="1" si="33"/>
        <v>"0_1":[0,100,100,100,100,200,200,400,600,800,1000,2000,3000,4000,5000,6000,7000,8000,9000,10000,20000,20000,20000,20000,20000,30000,30000,30000</v>
      </c>
      <c r="P29">
        <f t="shared" ca="1" si="34"/>
        <v>30000</v>
      </c>
      <c r="Q29">
        <f t="shared" ca="1" si="35"/>
        <v>5</v>
      </c>
      <c r="R29">
        <f t="shared" ca="1" si="36"/>
        <v>143</v>
      </c>
      <c r="S29">
        <f t="shared" ca="1" si="37"/>
        <v>0</v>
      </c>
      <c r="T29" t="str">
        <f t="shared" ca="1" si="38"/>
        <v>"0_1":[0,100,100,100,100,200,200,400,600,800,1000,2000,3000,4000,5000,6000,7000,8000,9000,10000,20000,20000,20000,20000,20000,30000,30000,30000</v>
      </c>
      <c r="U29">
        <f t="shared" ca="1" si="39"/>
        <v>0</v>
      </c>
    </row>
    <row r="30" spans="1:21" x14ac:dyDescent="0.3">
      <c r="A30">
        <f t="shared" ca="1" si="18"/>
        <v>0</v>
      </c>
      <c r="B30">
        <f t="shared" ca="1" si="0"/>
        <v>1</v>
      </c>
      <c r="C30">
        <f t="shared" ca="1" si="1"/>
        <v>29</v>
      </c>
      <c r="D30">
        <f t="shared" si="2"/>
        <v>290</v>
      </c>
      <c r="E30">
        <v>19</v>
      </c>
      <c r="F30">
        <f t="shared" si="25"/>
        <v>221</v>
      </c>
      <c r="G30">
        <v>30000</v>
      </c>
      <c r="H30" t="str">
        <f t="shared" ca="1" si="26"/>
        <v>"0_1":[0,2,3,4,5,7,9,12,15,19,23,28,33,39,45,52,59,67,76,86,97,109,122,136,151,167,184,202,221</v>
      </c>
      <c r="I30">
        <f t="shared" ca="1" si="27"/>
        <v>221</v>
      </c>
      <c r="J30">
        <f t="shared" ca="1" si="28"/>
        <v>3</v>
      </c>
      <c r="K30">
        <f t="shared" ca="1" si="29"/>
        <v>94</v>
      </c>
      <c r="L30">
        <f t="shared" ca="1" si="30"/>
        <v>0</v>
      </c>
      <c r="M30" t="str">
        <f t="shared" ca="1" si="31"/>
        <v>"0_1":[0,2,3,4,5,7,9,12,15,19,23,28,33,39,45,52,59,67,76,86,97,109,122,136,151,167,184,202,221</v>
      </c>
      <c r="N30">
        <f t="shared" ca="1" si="32"/>
        <v>0</v>
      </c>
      <c r="O30" t="str">
        <f t="shared" ca="1" si="33"/>
        <v>"0_1":[0,100,100,100,100,200,200,400,600,800,1000,2000,3000,4000,5000,6000,7000,8000,9000,10000,20000,20000,20000,20000,20000,30000,30000,30000,30000</v>
      </c>
      <c r="P30">
        <f t="shared" ca="1" si="34"/>
        <v>30000</v>
      </c>
      <c r="Q30">
        <f t="shared" ca="1" si="35"/>
        <v>5</v>
      </c>
      <c r="R30">
        <f t="shared" ca="1" si="36"/>
        <v>149</v>
      </c>
      <c r="S30">
        <f t="shared" ca="1" si="37"/>
        <v>0</v>
      </c>
      <c r="T30" t="str">
        <f t="shared" ca="1" si="38"/>
        <v>"0_1":[0,100,100,100,100,200,200,400,600,800,1000,2000,3000,4000,5000,6000,7000,8000,9000,10000,20000,20000,20000,20000,20000,30000,30000,30000,30000</v>
      </c>
      <c r="U30">
        <f t="shared" ca="1" si="39"/>
        <v>0</v>
      </c>
    </row>
    <row r="31" spans="1:21" x14ac:dyDescent="0.3">
      <c r="A31">
        <f t="shared" ca="1" si="18"/>
        <v>0</v>
      </c>
      <c r="B31">
        <f t="shared" ca="1" si="0"/>
        <v>1</v>
      </c>
      <c r="C31">
        <f t="shared" ca="1" si="1"/>
        <v>30</v>
      </c>
      <c r="D31">
        <f t="shared" si="2"/>
        <v>300</v>
      </c>
      <c r="E31">
        <v>20</v>
      </c>
      <c r="F31">
        <f t="shared" si="25"/>
        <v>241</v>
      </c>
      <c r="G31">
        <v>30000</v>
      </c>
      <c r="H31" t="str">
        <f t="shared" ca="1" si="26"/>
        <v>"0_1":[0,2,3,4,5,7,9,12,15,19,23,28,33,39,45,52,59,67,76,86,97,109,122,136,151,167,184,202,221,241</v>
      </c>
      <c r="I31">
        <f t="shared" ca="1" si="27"/>
        <v>241</v>
      </c>
      <c r="J31">
        <f t="shared" ca="1" si="28"/>
        <v>3</v>
      </c>
      <c r="K31">
        <f t="shared" ca="1" si="29"/>
        <v>98</v>
      </c>
      <c r="L31">
        <f t="shared" ca="1" si="30"/>
        <v>0</v>
      </c>
      <c r="M31" t="str">
        <f t="shared" ca="1" si="31"/>
        <v>"0_1":[0,2,3,4,5,7,9,12,15,19,23,28,33,39,45,52,59,67,76,86,97,109,122,136,151,167,184,202,221,241</v>
      </c>
      <c r="N31">
        <f t="shared" ca="1" si="32"/>
        <v>0</v>
      </c>
      <c r="O31" t="str">
        <f t="shared" ca="1" si="33"/>
        <v>"0_1":[0,100,100,100,100,200,200,400,600,800,1000,2000,3000,4000,5000,6000,7000,8000,9000,10000,20000,20000,20000,20000,20000,30000,30000,30000,30000,30000</v>
      </c>
      <c r="P31">
        <f t="shared" ca="1" si="34"/>
        <v>30000</v>
      </c>
      <c r="Q31">
        <f t="shared" ca="1" si="35"/>
        <v>5</v>
      </c>
      <c r="R31">
        <f t="shared" ca="1" si="36"/>
        <v>155</v>
      </c>
      <c r="S31">
        <f t="shared" ca="1" si="37"/>
        <v>0</v>
      </c>
      <c r="T31" t="str">
        <f t="shared" ca="1" si="38"/>
        <v>"0_1":[0,100,100,100,100,200,200,400,600,800,1000,2000,3000,4000,5000,6000,7000,8000,9000,10000,20000,20000,20000,20000,20000,30000,30000,30000,30000,30000</v>
      </c>
      <c r="U31">
        <f t="shared" ca="1" si="39"/>
        <v>0</v>
      </c>
    </row>
    <row r="32" spans="1:21" x14ac:dyDescent="0.3">
      <c r="A32">
        <f t="shared" ca="1" si="18"/>
        <v>0</v>
      </c>
      <c r="B32">
        <f t="shared" ca="1" si="0"/>
        <v>1</v>
      </c>
      <c r="C32">
        <f t="shared" ca="1" si="1"/>
        <v>31</v>
      </c>
      <c r="D32">
        <f t="shared" si="2"/>
        <v>310</v>
      </c>
      <c r="E32">
        <v>21</v>
      </c>
      <c r="F32">
        <f t="shared" si="25"/>
        <v>262</v>
      </c>
      <c r="G32">
        <v>40000</v>
      </c>
      <c r="H32" t="str">
        <f t="shared" ca="1" si="26"/>
        <v>"0_1":[0,2,3,4,5,7,9,12,15,19,23,28,33,39,45,52,59,67,76,86,97,109,122,136,151,167,184,202,221,241,262</v>
      </c>
      <c r="I32">
        <f t="shared" ca="1" si="27"/>
        <v>262</v>
      </c>
      <c r="J32">
        <f t="shared" ca="1" si="28"/>
        <v>3</v>
      </c>
      <c r="K32">
        <f t="shared" ca="1" si="29"/>
        <v>102</v>
      </c>
      <c r="L32">
        <f t="shared" ca="1" si="30"/>
        <v>0</v>
      </c>
      <c r="M32" t="str">
        <f t="shared" ca="1" si="31"/>
        <v>"0_1":[0,2,3,4,5,7,9,12,15,19,23,28,33,39,45,52,59,67,76,86,97,109,122,136,151,167,184,202,221,241,262</v>
      </c>
      <c r="N32">
        <f t="shared" ca="1" si="32"/>
        <v>0</v>
      </c>
      <c r="O32" t="str">
        <f t="shared" ca="1" si="33"/>
        <v>"0_1":[0,100,100,100,100,200,200,400,600,800,1000,2000,3000,4000,5000,6000,7000,8000,9000,10000,20000,20000,20000,20000,20000,30000,30000,30000,30000,30000,40000</v>
      </c>
      <c r="P32">
        <f t="shared" ca="1" si="34"/>
        <v>40000</v>
      </c>
      <c r="Q32">
        <f t="shared" ca="1" si="35"/>
        <v>5</v>
      </c>
      <c r="R32">
        <f t="shared" ca="1" si="36"/>
        <v>161</v>
      </c>
      <c r="S32">
        <f t="shared" ca="1" si="37"/>
        <v>0</v>
      </c>
      <c r="T32" t="str">
        <f t="shared" ca="1" si="38"/>
        <v>"0_1":[0,100,100,100,100,200,200,400,600,800,1000,2000,3000,4000,5000,6000,7000,8000,9000,10000,20000,20000,20000,20000,20000,30000,30000,30000,30000,30000,40000</v>
      </c>
      <c r="U32">
        <f t="shared" ca="1" si="39"/>
        <v>0</v>
      </c>
    </row>
    <row r="33" spans="1:21" x14ac:dyDescent="0.3">
      <c r="A33">
        <f t="shared" ca="1" si="18"/>
        <v>0</v>
      </c>
      <c r="B33">
        <f t="shared" ca="1" si="0"/>
        <v>1</v>
      </c>
      <c r="C33">
        <f t="shared" ca="1" si="1"/>
        <v>32</v>
      </c>
      <c r="D33">
        <f t="shared" si="2"/>
        <v>320</v>
      </c>
      <c r="E33">
        <v>22</v>
      </c>
      <c r="F33">
        <f t="shared" si="25"/>
        <v>284</v>
      </c>
      <c r="G33">
        <v>40000</v>
      </c>
      <c r="H33" t="str">
        <f t="shared" ca="1" si="26"/>
        <v>"0_1":[0,2,3,4,5,7,9,12,15,19,23,28,33,39,45,52,59,67,76,86,97,109,122,136,151,167,184,202,221,241,262,284</v>
      </c>
      <c r="I33">
        <f t="shared" ca="1" si="27"/>
        <v>284</v>
      </c>
      <c r="J33">
        <f t="shared" ca="1" si="28"/>
        <v>3</v>
      </c>
      <c r="K33">
        <f t="shared" ca="1" si="29"/>
        <v>106</v>
      </c>
      <c r="L33">
        <f t="shared" ca="1" si="30"/>
        <v>0</v>
      </c>
      <c r="M33" t="str">
        <f t="shared" ca="1" si="31"/>
        <v>"0_1":[0,2,3,4,5,7,9,12,15,19,23,28,33,39,45,52,59,67,76,86,97,109,122,136,151,167,184,202,221,241,262,284</v>
      </c>
      <c r="N33">
        <f t="shared" ca="1" si="32"/>
        <v>0</v>
      </c>
      <c r="O33" t="str">
        <f t="shared" ca="1" si="33"/>
        <v>"0_1":[0,100,100,100,100,200,200,400,600,800,1000,2000,3000,4000,5000,6000,7000,8000,9000,10000,20000,20000,20000,20000,20000,30000,30000,30000,30000,30000,40000,40000</v>
      </c>
      <c r="P33">
        <f t="shared" ca="1" si="34"/>
        <v>40000</v>
      </c>
      <c r="Q33">
        <f t="shared" ca="1" si="35"/>
        <v>5</v>
      </c>
      <c r="R33">
        <f t="shared" ca="1" si="36"/>
        <v>167</v>
      </c>
      <c r="S33">
        <f t="shared" ca="1" si="37"/>
        <v>0</v>
      </c>
      <c r="T33" t="str">
        <f t="shared" ca="1" si="38"/>
        <v>"0_1":[0,100,100,100,100,200,200,400,600,800,1000,2000,3000,4000,5000,6000,7000,8000,9000,10000,20000,20000,20000,20000,20000,30000,30000,30000,30000,30000,40000,40000</v>
      </c>
      <c r="U33">
        <f t="shared" ca="1" si="39"/>
        <v>0</v>
      </c>
    </row>
    <row r="34" spans="1:21" x14ac:dyDescent="0.3">
      <c r="A34">
        <f t="shared" ca="1" si="18"/>
        <v>0</v>
      </c>
      <c r="B34">
        <f t="shared" ca="1" si="0"/>
        <v>1</v>
      </c>
      <c r="C34">
        <f t="shared" ca="1" si="1"/>
        <v>33</v>
      </c>
      <c r="D34">
        <f t="shared" si="2"/>
        <v>330</v>
      </c>
      <c r="E34">
        <v>23</v>
      </c>
      <c r="F34">
        <f t="shared" si="25"/>
        <v>307</v>
      </c>
      <c r="G34">
        <v>40000</v>
      </c>
      <c r="H34" t="str">
        <f t="shared" ca="1" si="26"/>
        <v>"0_1":[0,2,3,4,5,7,9,12,15,19,23,28,33,39,45,52,59,67,76,86,97,109,122,136,151,167,184,202,221,241,262,284,307</v>
      </c>
      <c r="I34">
        <f t="shared" ca="1" si="27"/>
        <v>307</v>
      </c>
      <c r="J34">
        <f t="shared" ca="1" si="28"/>
        <v>3</v>
      </c>
      <c r="K34">
        <f t="shared" ca="1" si="29"/>
        <v>110</v>
      </c>
      <c r="L34">
        <f t="shared" ca="1" si="30"/>
        <v>0</v>
      </c>
      <c r="M34" t="str">
        <f t="shared" ca="1" si="31"/>
        <v>"0_1":[0,2,3,4,5,7,9,12,15,19,23,28,33,39,45,52,59,67,76,86,97,109,122,136,151,167,184,202,221,241,262,284,307</v>
      </c>
      <c r="N34">
        <f t="shared" ca="1" si="32"/>
        <v>0</v>
      </c>
      <c r="O34" t="str">
        <f t="shared" ca="1" si="33"/>
        <v>"0_1":[0,100,100,100,100,200,200,400,600,800,1000,2000,3000,4000,5000,6000,7000,8000,9000,10000,20000,20000,20000,20000,20000,30000,30000,30000,30000,30000,40000,40000,40000</v>
      </c>
      <c r="P34">
        <f t="shared" ca="1" si="34"/>
        <v>40000</v>
      </c>
      <c r="Q34">
        <f t="shared" ca="1" si="35"/>
        <v>5</v>
      </c>
      <c r="R34">
        <f t="shared" ca="1" si="36"/>
        <v>173</v>
      </c>
      <c r="S34">
        <f t="shared" ca="1" si="37"/>
        <v>0</v>
      </c>
      <c r="T34" t="str">
        <f t="shared" ca="1" si="38"/>
        <v>"0_1":[0,100,100,100,100,200,200,400,600,800,1000,2000,3000,4000,5000,6000,7000,8000,9000,10000,20000,20000,20000,20000,20000,30000,30000,30000,30000,30000,40000,40000,40000</v>
      </c>
      <c r="U34">
        <f t="shared" ca="1" si="39"/>
        <v>0</v>
      </c>
    </row>
    <row r="35" spans="1:21" x14ac:dyDescent="0.3">
      <c r="A35">
        <f t="shared" ca="1" si="18"/>
        <v>0</v>
      </c>
      <c r="B35">
        <f t="shared" ca="1" si="0"/>
        <v>1</v>
      </c>
      <c r="C35">
        <f t="shared" ca="1" si="1"/>
        <v>34</v>
      </c>
      <c r="D35">
        <f t="shared" ref="D35:D66" si="40">D34+10</f>
        <v>340</v>
      </c>
      <c r="E35">
        <v>24</v>
      </c>
      <c r="F35">
        <f t="shared" si="25"/>
        <v>331</v>
      </c>
      <c r="G35">
        <v>40000</v>
      </c>
      <c r="H35" t="str">
        <f t="shared" ca="1" si="26"/>
        <v>"0_1":[0,2,3,4,5,7,9,12,15,19,23,28,33,39,45,52,59,67,76,86,97,109,122,136,151,167,184,202,221,241,262,284,307,331</v>
      </c>
      <c r="I35">
        <f t="shared" ca="1" si="27"/>
        <v>331</v>
      </c>
      <c r="J35">
        <f t="shared" ca="1" si="28"/>
        <v>3</v>
      </c>
      <c r="K35">
        <f t="shared" ca="1" si="29"/>
        <v>114</v>
      </c>
      <c r="L35">
        <f t="shared" ca="1" si="30"/>
        <v>0</v>
      </c>
      <c r="M35" t="str">
        <f t="shared" ca="1" si="31"/>
        <v>"0_1":[0,2,3,4,5,7,9,12,15,19,23,28,33,39,45,52,59,67,76,86,97,109,122,136,151,167,184,202,221,241,262,284,307,331</v>
      </c>
      <c r="N35">
        <f t="shared" ca="1" si="32"/>
        <v>0</v>
      </c>
      <c r="O35" t="str">
        <f t="shared" ca="1" si="33"/>
        <v>"0_1":[0,100,100,100,100,200,200,400,600,800,1000,2000,3000,4000,5000,6000,7000,8000,9000,10000,20000,20000,20000,20000,20000,30000,30000,30000,30000,30000,40000,40000,40000,40000</v>
      </c>
      <c r="P35">
        <f t="shared" ca="1" si="34"/>
        <v>40000</v>
      </c>
      <c r="Q35">
        <f t="shared" ca="1" si="35"/>
        <v>5</v>
      </c>
      <c r="R35">
        <f t="shared" ca="1" si="36"/>
        <v>179</v>
      </c>
      <c r="S35">
        <f t="shared" ca="1" si="37"/>
        <v>0</v>
      </c>
      <c r="T35" t="str">
        <f t="shared" ca="1" si="38"/>
        <v>"0_1":[0,100,100,100,100,200,200,400,600,800,1000,2000,3000,4000,5000,6000,7000,8000,9000,10000,20000,20000,20000,20000,20000,30000,30000,30000,30000,30000,40000,40000,40000,40000</v>
      </c>
      <c r="U35">
        <f t="shared" ca="1" si="39"/>
        <v>0</v>
      </c>
    </row>
    <row r="36" spans="1:21" x14ac:dyDescent="0.3">
      <c r="A36">
        <f t="shared" ca="1" si="18"/>
        <v>0</v>
      </c>
      <c r="B36">
        <f t="shared" ca="1" si="0"/>
        <v>1</v>
      </c>
      <c r="C36">
        <f t="shared" ca="1" si="1"/>
        <v>35</v>
      </c>
      <c r="D36">
        <f t="shared" si="40"/>
        <v>350</v>
      </c>
      <c r="E36">
        <v>25</v>
      </c>
      <c r="F36">
        <f t="shared" si="25"/>
        <v>356</v>
      </c>
      <c r="G36">
        <v>40000</v>
      </c>
      <c r="H36" t="str">
        <f t="shared" ca="1" si="26"/>
        <v>"0_1":[0,2,3,4,5,7,9,12,15,19,23,28,33,39,45,52,59,67,76,86,97,109,122,136,151,167,184,202,221,241,262,284,307,331,356</v>
      </c>
      <c r="I36">
        <f t="shared" ca="1" si="27"/>
        <v>356</v>
      </c>
      <c r="J36">
        <f t="shared" ca="1" si="28"/>
        <v>3</v>
      </c>
      <c r="K36">
        <f t="shared" ca="1" si="29"/>
        <v>118</v>
      </c>
      <c r="L36">
        <f t="shared" ca="1" si="30"/>
        <v>0</v>
      </c>
      <c r="M36" t="str">
        <f t="shared" ca="1" si="31"/>
        <v>"0_1":[0,2,3,4,5,7,9,12,15,19,23,28,33,39,45,52,59,67,76,86,97,109,122,136,151,167,184,202,221,241,262,284,307,331,356</v>
      </c>
      <c r="N36">
        <f t="shared" ca="1" si="32"/>
        <v>0</v>
      </c>
      <c r="O36" t="str">
        <f t="shared" ca="1" si="33"/>
        <v>"0_1":[0,100,100,100,100,200,200,400,600,800,1000,2000,3000,4000,5000,6000,7000,8000,9000,10000,20000,20000,20000,20000,20000,30000,30000,30000,30000,30000,40000,40000,40000,40000,40000</v>
      </c>
      <c r="P36">
        <f t="shared" ca="1" si="34"/>
        <v>40000</v>
      </c>
      <c r="Q36">
        <f t="shared" ca="1" si="35"/>
        <v>5</v>
      </c>
      <c r="R36">
        <f t="shared" ca="1" si="36"/>
        <v>185</v>
      </c>
      <c r="S36">
        <f t="shared" ca="1" si="37"/>
        <v>0</v>
      </c>
      <c r="T36" t="str">
        <f t="shared" ca="1" si="38"/>
        <v>"0_1":[0,100,100,100,100,200,200,400,600,800,1000,2000,3000,4000,5000,6000,7000,8000,9000,10000,20000,20000,20000,20000,20000,30000,30000,30000,30000,30000,40000,40000,40000,40000,40000</v>
      </c>
      <c r="U36">
        <f t="shared" ca="1" si="39"/>
        <v>0</v>
      </c>
    </row>
    <row r="37" spans="1:21" x14ac:dyDescent="0.3">
      <c r="A37">
        <f t="shared" ca="1" si="18"/>
        <v>0</v>
      </c>
      <c r="B37">
        <f t="shared" ca="1" si="0"/>
        <v>1</v>
      </c>
      <c r="C37">
        <f t="shared" ca="1" si="1"/>
        <v>36</v>
      </c>
      <c r="D37">
        <f t="shared" si="40"/>
        <v>360</v>
      </c>
      <c r="E37">
        <v>26</v>
      </c>
      <c r="F37">
        <f t="shared" si="25"/>
        <v>382</v>
      </c>
      <c r="G37">
        <v>50000</v>
      </c>
      <c r="H37" t="str">
        <f t="shared" ca="1" si="26"/>
        <v>"0_1":[0,2,3,4,5,7,9,12,15,19,23,28,33,39,45,52,59,67,76,86,97,109,122,136,151,167,184,202,221,241,262,284,307,331,356,382</v>
      </c>
      <c r="I37">
        <f t="shared" ca="1" si="27"/>
        <v>382</v>
      </c>
      <c r="J37">
        <f t="shared" ca="1" si="28"/>
        <v>3</v>
      </c>
      <c r="K37">
        <f t="shared" ca="1" si="29"/>
        <v>122</v>
      </c>
      <c r="L37">
        <f t="shared" ca="1" si="30"/>
        <v>0</v>
      </c>
      <c r="M37" t="str">
        <f t="shared" ca="1" si="31"/>
        <v>"0_1":[0,2,3,4,5,7,9,12,15,19,23,28,33,39,45,52,59,67,76,86,97,109,122,136,151,167,184,202,221,241,262,284,307,331,356,382</v>
      </c>
      <c r="N37">
        <f t="shared" ca="1" si="32"/>
        <v>0</v>
      </c>
      <c r="O37" t="str">
        <f t="shared" ca="1" si="33"/>
        <v>"0_1":[0,100,100,100,100,200,200,400,600,800,1000,2000,3000,4000,5000,6000,7000,8000,9000,10000,20000,20000,20000,20000,20000,30000,30000,30000,30000,30000,40000,40000,40000,40000,40000,50000</v>
      </c>
      <c r="P37">
        <f t="shared" ca="1" si="34"/>
        <v>50000</v>
      </c>
      <c r="Q37">
        <f t="shared" ca="1" si="35"/>
        <v>5</v>
      </c>
      <c r="R37">
        <f t="shared" ca="1" si="36"/>
        <v>191</v>
      </c>
      <c r="S37">
        <f t="shared" ca="1" si="37"/>
        <v>0</v>
      </c>
      <c r="T37" t="str">
        <f t="shared" ca="1" si="38"/>
        <v>"0_1":[0,100,100,100,100,200,200,400,600,800,1000,2000,3000,4000,5000,6000,7000,8000,9000,10000,20000,20000,20000,20000,20000,30000,30000,30000,30000,30000,40000,40000,40000,40000,40000,50000</v>
      </c>
      <c r="U37">
        <f t="shared" ca="1" si="39"/>
        <v>0</v>
      </c>
    </row>
    <row r="38" spans="1:21" x14ac:dyDescent="0.3">
      <c r="A38">
        <f t="shared" ca="1" si="18"/>
        <v>0</v>
      </c>
      <c r="B38">
        <f t="shared" ca="1" si="0"/>
        <v>1</v>
      </c>
      <c r="C38">
        <f t="shared" ca="1" si="1"/>
        <v>37</v>
      </c>
      <c r="D38">
        <f t="shared" si="40"/>
        <v>370</v>
      </c>
      <c r="E38">
        <v>27</v>
      </c>
      <c r="F38">
        <f t="shared" si="25"/>
        <v>409</v>
      </c>
      <c r="G38">
        <v>50000</v>
      </c>
      <c r="H38" t="str">
        <f t="shared" ca="1" si="26"/>
        <v>"0_1":[0,2,3,4,5,7,9,12,15,19,23,28,33,39,45,52,59,67,76,86,97,109,122,136,151,167,184,202,221,241,262,284,307,331,356,382,409</v>
      </c>
      <c r="I38">
        <f t="shared" ca="1" si="27"/>
        <v>409</v>
      </c>
      <c r="J38">
        <f t="shared" ca="1" si="28"/>
        <v>3</v>
      </c>
      <c r="K38">
        <f t="shared" ca="1" si="29"/>
        <v>126</v>
      </c>
      <c r="L38">
        <f t="shared" ca="1" si="30"/>
        <v>0</v>
      </c>
      <c r="M38" t="str">
        <f t="shared" ca="1" si="31"/>
        <v>"0_1":[0,2,3,4,5,7,9,12,15,19,23,28,33,39,45,52,59,67,76,86,97,109,122,136,151,167,184,202,221,241,262,284,307,331,356,382,409</v>
      </c>
      <c r="N38">
        <f t="shared" ca="1" si="32"/>
        <v>0</v>
      </c>
      <c r="O38" t="str">
        <f t="shared" ca="1" si="33"/>
        <v>"0_1":[0,100,100,100,100,200,200,400,600,800,1000,2000,3000,4000,5000,6000,7000,8000,9000,10000,20000,20000,20000,20000,20000,30000,30000,30000,30000,30000,40000,40000,40000,40000,40000,50000,50000</v>
      </c>
      <c r="P38">
        <f t="shared" ca="1" si="34"/>
        <v>50000</v>
      </c>
      <c r="Q38">
        <f t="shared" ca="1" si="35"/>
        <v>5</v>
      </c>
      <c r="R38">
        <f t="shared" ca="1" si="36"/>
        <v>197</v>
      </c>
      <c r="S38">
        <f t="shared" ca="1" si="37"/>
        <v>0</v>
      </c>
      <c r="T38" t="str">
        <f t="shared" ca="1" si="38"/>
        <v>"0_1":[0,100,100,100,100,200,200,400,600,800,1000,2000,3000,4000,5000,6000,7000,8000,9000,10000,20000,20000,20000,20000,20000,30000,30000,30000,30000,30000,40000,40000,40000,40000,40000,50000,50000</v>
      </c>
      <c r="U38">
        <f t="shared" ca="1" si="39"/>
        <v>0</v>
      </c>
    </row>
    <row r="39" spans="1:21" x14ac:dyDescent="0.3">
      <c r="A39">
        <f t="shared" ca="1" si="18"/>
        <v>0</v>
      </c>
      <c r="B39">
        <f t="shared" ca="1" si="0"/>
        <v>1</v>
      </c>
      <c r="C39">
        <f t="shared" ca="1" si="1"/>
        <v>38</v>
      </c>
      <c r="D39">
        <f t="shared" si="40"/>
        <v>380</v>
      </c>
      <c r="E39">
        <v>28</v>
      </c>
      <c r="F39">
        <f t="shared" si="25"/>
        <v>437</v>
      </c>
      <c r="G39">
        <v>50000</v>
      </c>
      <c r="H39" t="str">
        <f t="shared" ca="1" si="26"/>
        <v>"0_1":[0,2,3,4,5,7,9,12,15,19,23,28,33,39,45,52,59,67,76,86,97,109,122,136,151,167,184,202,221,241,262,284,307,331,356,382,409,437</v>
      </c>
      <c r="I39">
        <f t="shared" ca="1" si="27"/>
        <v>437</v>
      </c>
      <c r="J39">
        <f t="shared" ca="1" si="28"/>
        <v>3</v>
      </c>
      <c r="K39">
        <f t="shared" ca="1" si="29"/>
        <v>130</v>
      </c>
      <c r="L39">
        <f t="shared" ca="1" si="30"/>
        <v>0</v>
      </c>
      <c r="M39" t="str">
        <f t="shared" ca="1" si="31"/>
        <v>"0_1":[0,2,3,4,5,7,9,12,15,19,23,28,33,39,45,52,59,67,76,86,97,109,122,136,151,167,184,202,221,241,262,284,307,331,356,382,409,437</v>
      </c>
      <c r="N39">
        <f t="shared" ca="1" si="32"/>
        <v>0</v>
      </c>
      <c r="O39" t="str">
        <f t="shared" ca="1" si="33"/>
        <v>"0_1":[0,100,100,100,100,200,200,400,600,800,1000,2000,3000,4000,5000,6000,7000,8000,9000,10000,20000,20000,20000,20000,20000,30000,30000,30000,30000,30000,40000,40000,40000,40000,40000,50000,50000,50000</v>
      </c>
      <c r="P39">
        <f t="shared" ca="1" si="34"/>
        <v>50000</v>
      </c>
      <c r="Q39">
        <f t="shared" ca="1" si="35"/>
        <v>5</v>
      </c>
      <c r="R39">
        <f t="shared" ca="1" si="36"/>
        <v>203</v>
      </c>
      <c r="S39">
        <f t="shared" ca="1" si="37"/>
        <v>0</v>
      </c>
      <c r="T39" t="str">
        <f t="shared" ca="1" si="38"/>
        <v>"0_1":[0,100,100,100,100,200,200,400,600,800,1000,2000,3000,4000,5000,6000,7000,8000,9000,10000,20000,20000,20000,20000,20000,30000,30000,30000,30000,30000,40000,40000,40000,40000,40000,50000,50000,50000</v>
      </c>
      <c r="U39">
        <f t="shared" ca="1" si="39"/>
        <v>0</v>
      </c>
    </row>
    <row r="40" spans="1:21" x14ac:dyDescent="0.3">
      <c r="A40">
        <f t="shared" ca="1" si="18"/>
        <v>0</v>
      </c>
      <c r="B40">
        <f t="shared" ca="1" si="0"/>
        <v>1</v>
      </c>
      <c r="C40">
        <f t="shared" ca="1" si="1"/>
        <v>39</v>
      </c>
      <c r="D40">
        <f t="shared" si="40"/>
        <v>390</v>
      </c>
      <c r="E40">
        <v>29</v>
      </c>
      <c r="F40">
        <f t="shared" si="25"/>
        <v>466</v>
      </c>
      <c r="G40">
        <v>50000</v>
      </c>
      <c r="H40" t="str">
        <f t="shared" ca="1" si="26"/>
        <v>"0_1":[0,2,3,4,5,7,9,12,15,19,23,28,33,39,45,52,59,67,76,86,97,109,122,136,151,167,184,202,221,241,262,284,307,331,356,382,409,437,466</v>
      </c>
      <c r="I40">
        <f t="shared" ca="1" si="27"/>
        <v>466</v>
      </c>
      <c r="J40">
        <f t="shared" ca="1" si="28"/>
        <v>3</v>
      </c>
      <c r="K40">
        <f t="shared" ca="1" si="29"/>
        <v>134</v>
      </c>
      <c r="L40">
        <f t="shared" ca="1" si="30"/>
        <v>0</v>
      </c>
      <c r="M40" t="str">
        <f t="shared" ca="1" si="31"/>
        <v>"0_1":[0,2,3,4,5,7,9,12,15,19,23,28,33,39,45,52,59,67,76,86,97,109,122,136,151,167,184,202,221,241,262,284,307,331,356,382,409,437,466</v>
      </c>
      <c r="N40">
        <f t="shared" ca="1" si="32"/>
        <v>0</v>
      </c>
      <c r="O40" t="str">
        <f t="shared" ca="1" si="33"/>
        <v>"0_1":[0,100,100,100,100,200,200,400,600,800,1000,2000,3000,4000,5000,6000,7000,8000,9000,10000,20000,20000,20000,20000,20000,30000,30000,30000,30000,30000,40000,40000,40000,40000,40000,50000,50000,50000,50000</v>
      </c>
      <c r="P40">
        <f t="shared" ca="1" si="34"/>
        <v>50000</v>
      </c>
      <c r="Q40">
        <f t="shared" ca="1" si="35"/>
        <v>5</v>
      </c>
      <c r="R40">
        <f t="shared" ca="1" si="36"/>
        <v>209</v>
      </c>
      <c r="S40">
        <f t="shared" ca="1" si="37"/>
        <v>0</v>
      </c>
      <c r="T40" t="str">
        <f t="shared" ca="1" si="38"/>
        <v>"0_1":[0,100,100,100,100,200,200,400,600,800,1000,2000,3000,4000,5000,6000,7000,8000,9000,10000,20000,20000,20000,20000,20000,30000,30000,30000,30000,30000,40000,40000,40000,40000,40000,50000,50000,50000,50000</v>
      </c>
      <c r="U40">
        <f t="shared" ca="1" si="39"/>
        <v>0</v>
      </c>
    </row>
    <row r="41" spans="1:21" x14ac:dyDescent="0.3">
      <c r="A41">
        <f t="shared" ca="1" si="18"/>
        <v>0</v>
      </c>
      <c r="B41">
        <f t="shared" ca="1" si="0"/>
        <v>1</v>
      </c>
      <c r="C41">
        <f t="shared" ca="1" si="1"/>
        <v>40</v>
      </c>
      <c r="D41">
        <f t="shared" si="40"/>
        <v>400</v>
      </c>
      <c r="E41">
        <v>30</v>
      </c>
      <c r="F41">
        <f t="shared" si="25"/>
        <v>496</v>
      </c>
      <c r="G41">
        <v>50000</v>
      </c>
      <c r="H41" t="str">
        <f t="shared" ca="1" si="26"/>
        <v>"0_1":[0,2,3,4,5,7,9,12,15,19,23,28,33,39,45,52,59,67,76,86,97,109,122,136,151,167,184,202,221,241,262,284,307,331,356,382,409,437,466,496</v>
      </c>
      <c r="I41">
        <f t="shared" ca="1" si="27"/>
        <v>496</v>
      </c>
      <c r="J41">
        <f t="shared" ca="1" si="28"/>
        <v>3</v>
      </c>
      <c r="K41">
        <f t="shared" ca="1" si="29"/>
        <v>138</v>
      </c>
      <c r="L41">
        <f t="shared" ca="1" si="30"/>
        <v>0</v>
      </c>
      <c r="M41" t="str">
        <f t="shared" ca="1" si="31"/>
        <v>"0_1":[0,2,3,4,5,7,9,12,15,19,23,28,33,39,45,52,59,67,76,86,97,109,122,136,151,167,184,202,221,241,262,284,307,331,356,382,409,437,466,496</v>
      </c>
      <c r="N41">
        <f t="shared" ca="1" si="32"/>
        <v>0</v>
      </c>
      <c r="O41" t="str">
        <f t="shared" ca="1" si="33"/>
        <v>"0_1":[0,100,100,100,100,200,200,400,600,800,1000,2000,3000,4000,5000,6000,7000,8000,9000,10000,20000,20000,20000,20000,20000,30000,30000,30000,30000,30000,40000,40000,40000,40000,40000,50000,50000,50000,50000,50000</v>
      </c>
      <c r="P41">
        <f t="shared" ca="1" si="34"/>
        <v>50000</v>
      </c>
      <c r="Q41">
        <f t="shared" ca="1" si="35"/>
        <v>5</v>
      </c>
      <c r="R41">
        <f t="shared" ca="1" si="36"/>
        <v>215</v>
      </c>
      <c r="S41">
        <f t="shared" ca="1" si="37"/>
        <v>0</v>
      </c>
      <c r="T41" t="str">
        <f t="shared" ca="1" si="38"/>
        <v>"0_1":[0,100,100,100,100,200,200,400,600,800,1000,2000,3000,4000,5000,6000,7000,8000,9000,10000,20000,20000,20000,20000,20000,30000,30000,30000,30000,30000,40000,40000,40000,40000,40000,50000,50000,50000,50000,50000</v>
      </c>
      <c r="U41">
        <f t="shared" ca="1" si="39"/>
        <v>0</v>
      </c>
    </row>
    <row r="42" spans="1:21" x14ac:dyDescent="0.3">
      <c r="A42">
        <f t="shared" ca="1" si="18"/>
        <v>0</v>
      </c>
      <c r="B42">
        <f t="shared" ca="1" si="0"/>
        <v>1</v>
      </c>
      <c r="C42">
        <f t="shared" ca="1" si="1"/>
        <v>41</v>
      </c>
      <c r="D42">
        <f t="shared" si="40"/>
        <v>410</v>
      </c>
      <c r="E42">
        <v>31</v>
      </c>
      <c r="F42">
        <f t="shared" si="25"/>
        <v>527</v>
      </c>
      <c r="G42">
        <v>100000</v>
      </c>
      <c r="H42" t="str">
        <f t="shared" ca="1" si="26"/>
        <v>"0_1":[0,2,3,4,5,7,9,12,15,19,23,28,33,39,45,52,59,67,76,86,97,109,122,136,151,167,184,202,221,241,262,284,307,331,356,382,409,437,466,496,527</v>
      </c>
      <c r="I42">
        <f t="shared" ca="1" si="27"/>
        <v>527</v>
      </c>
      <c r="J42">
        <f t="shared" ca="1" si="28"/>
        <v>3</v>
      </c>
      <c r="K42">
        <f t="shared" ca="1" si="29"/>
        <v>142</v>
      </c>
      <c r="L42">
        <f t="shared" ca="1" si="30"/>
        <v>0</v>
      </c>
      <c r="M42" t="str">
        <f t="shared" ca="1" si="31"/>
        <v>"0_1":[0,2,3,4,5,7,9,12,15,19,23,28,33,39,45,52,59,67,76,86,97,109,122,136,151,167,184,202,221,241,262,284,307,331,356,382,409,437,466,496,527</v>
      </c>
      <c r="N42">
        <f t="shared" ca="1" si="32"/>
        <v>0</v>
      </c>
      <c r="O42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</v>
      </c>
      <c r="P42">
        <f t="shared" ca="1" si="34"/>
        <v>100000</v>
      </c>
      <c r="Q42">
        <f t="shared" ca="1" si="35"/>
        <v>6</v>
      </c>
      <c r="R42">
        <f t="shared" ca="1" si="36"/>
        <v>222</v>
      </c>
      <c r="S42">
        <f t="shared" ca="1" si="37"/>
        <v>0</v>
      </c>
      <c r="T42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</v>
      </c>
      <c r="U42">
        <f t="shared" ca="1" si="39"/>
        <v>0</v>
      </c>
    </row>
    <row r="43" spans="1:21" x14ac:dyDescent="0.3">
      <c r="A43">
        <f t="shared" ca="1" si="18"/>
        <v>0</v>
      </c>
      <c r="B43">
        <f t="shared" ca="1" si="0"/>
        <v>1</v>
      </c>
      <c r="C43">
        <f t="shared" ca="1" si="1"/>
        <v>42</v>
      </c>
      <c r="D43">
        <f t="shared" si="40"/>
        <v>420</v>
      </c>
      <c r="E43">
        <v>32</v>
      </c>
      <c r="F43">
        <f t="shared" si="25"/>
        <v>559</v>
      </c>
      <c r="G43">
        <v>100000</v>
      </c>
      <c r="H43" t="str">
        <f t="shared" ca="1" si="26"/>
        <v>"0_1":[0,2,3,4,5,7,9,12,15,19,23,28,33,39,45,52,59,67,76,86,97,109,122,136,151,167,184,202,221,241,262,284,307,331,356,382,409,437,466,496,527,559</v>
      </c>
      <c r="I43">
        <f t="shared" ca="1" si="27"/>
        <v>559</v>
      </c>
      <c r="J43">
        <f t="shared" ca="1" si="28"/>
        <v>3</v>
      </c>
      <c r="K43">
        <f t="shared" ca="1" si="29"/>
        <v>146</v>
      </c>
      <c r="L43">
        <f t="shared" ca="1" si="30"/>
        <v>0</v>
      </c>
      <c r="M43" t="str">
        <f t="shared" ca="1" si="31"/>
        <v>"0_1":[0,2,3,4,5,7,9,12,15,19,23,28,33,39,45,52,59,67,76,86,97,109,122,136,151,167,184,202,221,241,262,284,307,331,356,382,409,437,466,496,527,559</v>
      </c>
      <c r="N43">
        <f t="shared" ca="1" si="32"/>
        <v>0</v>
      </c>
      <c r="O43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</v>
      </c>
      <c r="P43">
        <f t="shared" ca="1" si="34"/>
        <v>100000</v>
      </c>
      <c r="Q43">
        <f t="shared" ca="1" si="35"/>
        <v>6</v>
      </c>
      <c r="R43">
        <f t="shared" ca="1" si="36"/>
        <v>229</v>
      </c>
      <c r="S43">
        <f t="shared" ca="1" si="37"/>
        <v>0</v>
      </c>
      <c r="T43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</v>
      </c>
      <c r="U43">
        <f t="shared" ca="1" si="39"/>
        <v>0</v>
      </c>
    </row>
    <row r="44" spans="1:21" x14ac:dyDescent="0.3">
      <c r="A44">
        <f t="shared" ca="1" si="18"/>
        <v>0</v>
      </c>
      <c r="B44">
        <f t="shared" ca="1" si="0"/>
        <v>1</v>
      </c>
      <c r="C44">
        <f t="shared" ca="1" si="1"/>
        <v>43</v>
      </c>
      <c r="D44">
        <f t="shared" si="40"/>
        <v>430</v>
      </c>
      <c r="E44">
        <v>33</v>
      </c>
      <c r="F44">
        <f t="shared" si="25"/>
        <v>592</v>
      </c>
      <c r="G44">
        <v>100000</v>
      </c>
      <c r="H44" t="str">
        <f t="shared" ca="1" si="26"/>
        <v>"0_1":[0,2,3,4,5,7,9,12,15,19,23,28,33,39,45,52,59,67,76,86,97,109,122,136,151,167,184,202,221,241,262,284,307,331,356,382,409,437,466,496,527,559,592</v>
      </c>
      <c r="I44">
        <f t="shared" ca="1" si="27"/>
        <v>592</v>
      </c>
      <c r="J44">
        <f t="shared" ca="1" si="28"/>
        <v>3</v>
      </c>
      <c r="K44">
        <f t="shared" ca="1" si="29"/>
        <v>150</v>
      </c>
      <c r="L44">
        <f t="shared" ca="1" si="30"/>
        <v>0</v>
      </c>
      <c r="M44" t="str">
        <f t="shared" ca="1" si="31"/>
        <v>"0_1":[0,2,3,4,5,7,9,12,15,19,23,28,33,39,45,52,59,67,76,86,97,109,122,136,151,167,184,202,221,241,262,284,307,331,356,382,409,437,466,496,527,559,592</v>
      </c>
      <c r="N44">
        <f t="shared" ca="1" si="32"/>
        <v>0</v>
      </c>
      <c r="O44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</v>
      </c>
      <c r="P44">
        <f t="shared" ca="1" si="34"/>
        <v>100000</v>
      </c>
      <c r="Q44">
        <f t="shared" ca="1" si="35"/>
        <v>6</v>
      </c>
      <c r="R44">
        <f t="shared" ca="1" si="36"/>
        <v>236</v>
      </c>
      <c r="S44">
        <f t="shared" ca="1" si="37"/>
        <v>0</v>
      </c>
      <c r="T44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</v>
      </c>
      <c r="U44">
        <f t="shared" ca="1" si="39"/>
        <v>0</v>
      </c>
    </row>
    <row r="45" spans="1:21" x14ac:dyDescent="0.3">
      <c r="A45">
        <f t="shared" ca="1" si="18"/>
        <v>0</v>
      </c>
      <c r="B45">
        <f t="shared" ca="1" si="0"/>
        <v>1</v>
      </c>
      <c r="C45">
        <f t="shared" ca="1" si="1"/>
        <v>44</v>
      </c>
      <c r="D45">
        <f t="shared" si="40"/>
        <v>440</v>
      </c>
      <c r="E45">
        <v>34</v>
      </c>
      <c r="F45">
        <f t="shared" si="25"/>
        <v>626</v>
      </c>
      <c r="G45">
        <v>100000</v>
      </c>
      <c r="H45" t="str">
        <f t="shared" ca="1" si="26"/>
        <v>"0_1":[0,2,3,4,5,7,9,12,15,19,23,28,33,39,45,52,59,67,76,86,97,109,122,136,151,167,184,202,221,241,262,284,307,331,356,382,409,437,466,496,527,559,592,626</v>
      </c>
      <c r="I45">
        <f t="shared" ca="1" si="27"/>
        <v>626</v>
      </c>
      <c r="J45">
        <f t="shared" ca="1" si="28"/>
        <v>3</v>
      </c>
      <c r="K45">
        <f t="shared" ca="1" si="29"/>
        <v>154</v>
      </c>
      <c r="L45">
        <f t="shared" ca="1" si="30"/>
        <v>0</v>
      </c>
      <c r="M45" t="str">
        <f t="shared" ca="1" si="31"/>
        <v>"0_1":[0,2,3,4,5,7,9,12,15,19,23,28,33,39,45,52,59,67,76,86,97,109,122,136,151,167,184,202,221,241,262,284,307,331,356,382,409,437,466,496,527,559,592,626</v>
      </c>
      <c r="N45">
        <f t="shared" ca="1" si="32"/>
        <v>0</v>
      </c>
      <c r="O45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</v>
      </c>
      <c r="P45">
        <f t="shared" ca="1" si="34"/>
        <v>100000</v>
      </c>
      <c r="Q45">
        <f t="shared" ca="1" si="35"/>
        <v>6</v>
      </c>
      <c r="R45">
        <f t="shared" ca="1" si="36"/>
        <v>243</v>
      </c>
      <c r="S45">
        <f t="shared" ca="1" si="37"/>
        <v>0</v>
      </c>
      <c r="T45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</v>
      </c>
      <c r="U45">
        <f t="shared" ca="1" si="39"/>
        <v>0</v>
      </c>
    </row>
    <row r="46" spans="1:21" x14ac:dyDescent="0.3">
      <c r="A46">
        <f t="shared" ca="1" si="18"/>
        <v>0</v>
      </c>
      <c r="B46">
        <f t="shared" ca="1" si="0"/>
        <v>1</v>
      </c>
      <c r="C46">
        <f t="shared" ca="1" si="1"/>
        <v>45</v>
      </c>
      <c r="D46">
        <f t="shared" si="40"/>
        <v>450</v>
      </c>
      <c r="E46">
        <v>35</v>
      </c>
      <c r="F46">
        <f t="shared" si="25"/>
        <v>661</v>
      </c>
      <c r="G46">
        <v>100000</v>
      </c>
      <c r="H46" t="str">
        <f t="shared" ca="1" si="26"/>
        <v>"0_1":[0,2,3,4,5,7,9,12,15,19,23,28,33,39,45,52,59,67,76,86,97,109,122,136,151,167,184,202,221,241,262,284,307,331,356,382,409,437,466,496,527,559,592,626,661</v>
      </c>
      <c r="I46">
        <f t="shared" ca="1" si="27"/>
        <v>661</v>
      </c>
      <c r="J46">
        <f t="shared" ca="1" si="28"/>
        <v>3</v>
      </c>
      <c r="K46">
        <f t="shared" ca="1" si="29"/>
        <v>158</v>
      </c>
      <c r="L46">
        <f t="shared" ca="1" si="30"/>
        <v>0</v>
      </c>
      <c r="M46" t="str">
        <f t="shared" ca="1" si="31"/>
        <v>"0_1":[0,2,3,4,5,7,9,12,15,19,23,28,33,39,45,52,59,67,76,86,97,109,122,136,151,167,184,202,221,241,262,284,307,331,356,382,409,437,466,496,527,559,592,626,661</v>
      </c>
      <c r="N46">
        <f t="shared" ca="1" si="32"/>
        <v>0</v>
      </c>
      <c r="O46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</v>
      </c>
      <c r="P46">
        <f t="shared" ca="1" si="34"/>
        <v>100000</v>
      </c>
      <c r="Q46">
        <f t="shared" ca="1" si="35"/>
        <v>6</v>
      </c>
      <c r="R46">
        <f t="shared" ca="1" si="36"/>
        <v>250</v>
      </c>
      <c r="S46">
        <f t="shared" ca="1" si="37"/>
        <v>0</v>
      </c>
      <c r="T46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</v>
      </c>
      <c r="U46">
        <f t="shared" ca="1" si="39"/>
        <v>0</v>
      </c>
    </row>
    <row r="47" spans="1:21" x14ac:dyDescent="0.3">
      <c r="A47">
        <f t="shared" ca="1" si="18"/>
        <v>0</v>
      </c>
      <c r="B47">
        <f t="shared" ca="1" si="0"/>
        <v>1</v>
      </c>
      <c r="C47">
        <f t="shared" ca="1" si="1"/>
        <v>46</v>
      </c>
      <c r="D47">
        <f t="shared" si="40"/>
        <v>460</v>
      </c>
      <c r="E47">
        <v>36</v>
      </c>
      <c r="F47">
        <f t="shared" si="25"/>
        <v>697</v>
      </c>
      <c r="G47">
        <v>100000</v>
      </c>
      <c r="H47" t="str">
        <f t="shared" ca="1" si="26"/>
        <v>"0_1":[0,2,3,4,5,7,9,12,15,19,23,28,33,39,45,52,59,67,76,86,97,109,122,136,151,167,184,202,221,241,262,284,307,331,356,382,409,437,466,496,527,559,592,626,661,697</v>
      </c>
      <c r="I47">
        <f t="shared" ca="1" si="27"/>
        <v>697</v>
      </c>
      <c r="J47">
        <f t="shared" ca="1" si="28"/>
        <v>3</v>
      </c>
      <c r="K47">
        <f t="shared" ca="1" si="29"/>
        <v>162</v>
      </c>
      <c r="L47">
        <f t="shared" ca="1" si="30"/>
        <v>0</v>
      </c>
      <c r="M47" t="str">
        <f t="shared" ca="1" si="31"/>
        <v>"0_1":[0,2,3,4,5,7,9,12,15,19,23,28,33,39,45,52,59,67,76,86,97,109,122,136,151,167,184,202,221,241,262,284,307,331,356,382,409,437,466,496,527,559,592,626,661,697</v>
      </c>
      <c r="N47">
        <f t="shared" ca="1" si="32"/>
        <v>0</v>
      </c>
      <c r="O47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47">
        <f t="shared" ca="1" si="34"/>
        <v>100000</v>
      </c>
      <c r="Q47">
        <f t="shared" ca="1" si="35"/>
        <v>6</v>
      </c>
      <c r="R47">
        <f t="shared" ca="1" si="36"/>
        <v>257</v>
      </c>
      <c r="S47">
        <f t="shared" ca="1" si="37"/>
        <v>0</v>
      </c>
      <c r="T47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47">
        <f t="shared" ca="1" si="39"/>
        <v>0</v>
      </c>
    </row>
    <row r="48" spans="1:21" x14ac:dyDescent="0.3">
      <c r="A48">
        <f t="shared" ca="1" si="18"/>
        <v>0</v>
      </c>
      <c r="B48">
        <f t="shared" ca="1" si="0"/>
        <v>1</v>
      </c>
      <c r="C48">
        <f t="shared" ca="1" si="1"/>
        <v>47</v>
      </c>
      <c r="D48">
        <f t="shared" si="40"/>
        <v>470</v>
      </c>
      <c r="E48">
        <v>37</v>
      </c>
      <c r="F48">
        <f t="shared" si="25"/>
        <v>734</v>
      </c>
      <c r="G48">
        <v>100000</v>
      </c>
      <c r="H48" t="str">
        <f t="shared" ca="1" si="26"/>
        <v>"0_1":[0,2,3,4,5,7,9,12,15,19,23,28,33,39,45,52,59,67,76,86,97,109,122,136,151,167,184,202,221,241,262,284,307,331,356,382,409,437,466,496,527,559,592,626,661,697,734</v>
      </c>
      <c r="I48">
        <f t="shared" ca="1" si="27"/>
        <v>734</v>
      </c>
      <c r="J48">
        <f t="shared" ca="1" si="28"/>
        <v>3</v>
      </c>
      <c r="K48">
        <f t="shared" ca="1" si="29"/>
        <v>166</v>
      </c>
      <c r="L48">
        <f t="shared" ca="1" si="30"/>
        <v>0</v>
      </c>
      <c r="M48" t="str">
        <f t="shared" ca="1" si="31"/>
        <v>"0_1":[0,2,3,4,5,7,9,12,15,19,23,28,33,39,45,52,59,67,76,86,97,109,122,136,151,167,184,202,221,241,262,284,307,331,356,382,409,437,466,496,527,559,592,626,661,697,734</v>
      </c>
      <c r="N48">
        <f t="shared" ca="1" si="32"/>
        <v>0</v>
      </c>
      <c r="O48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48">
        <f t="shared" ca="1" si="34"/>
        <v>100000</v>
      </c>
      <c r="Q48">
        <f t="shared" ca="1" si="35"/>
        <v>6</v>
      </c>
      <c r="R48">
        <f t="shared" ca="1" si="36"/>
        <v>264</v>
      </c>
      <c r="S48">
        <f t="shared" ca="1" si="37"/>
        <v>0</v>
      </c>
      <c r="T48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48">
        <f t="shared" ca="1" si="39"/>
        <v>0</v>
      </c>
    </row>
    <row r="49" spans="1:21" x14ac:dyDescent="0.3">
      <c r="A49">
        <f t="shared" ca="1" si="18"/>
        <v>0</v>
      </c>
      <c r="B49">
        <f t="shared" ca="1" si="0"/>
        <v>1</v>
      </c>
      <c r="C49">
        <f t="shared" ca="1" si="1"/>
        <v>48</v>
      </c>
      <c r="D49">
        <f t="shared" si="40"/>
        <v>480</v>
      </c>
      <c r="E49">
        <v>38</v>
      </c>
      <c r="F49">
        <f t="shared" si="25"/>
        <v>772</v>
      </c>
      <c r="G49">
        <v>100000</v>
      </c>
      <c r="H49" t="str">
        <f t="shared" ca="1" si="26"/>
        <v>"0_1":[0,2,3,4,5,7,9,12,15,19,23,28,33,39,45,52,59,67,76,86,97,109,122,136,151,167,184,202,221,241,262,284,307,331,356,382,409,437,466,496,527,559,592,626,661,697,734,772</v>
      </c>
      <c r="I49">
        <f t="shared" ca="1" si="27"/>
        <v>772</v>
      </c>
      <c r="J49">
        <f t="shared" ca="1" si="28"/>
        <v>3</v>
      </c>
      <c r="K49">
        <f t="shared" ca="1" si="29"/>
        <v>170</v>
      </c>
      <c r="L49">
        <f t="shared" ca="1" si="30"/>
        <v>0</v>
      </c>
      <c r="M49" t="str">
        <f t="shared" ca="1" si="31"/>
        <v>"0_1":[0,2,3,4,5,7,9,12,15,19,23,28,33,39,45,52,59,67,76,86,97,109,122,136,151,167,184,202,221,241,262,284,307,331,356,382,409,437,466,496,527,559,592,626,661,697,734,772</v>
      </c>
      <c r="N49">
        <f t="shared" ca="1" si="32"/>
        <v>0</v>
      </c>
      <c r="O49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49">
        <f t="shared" ca="1" si="34"/>
        <v>100000</v>
      </c>
      <c r="Q49">
        <f t="shared" ca="1" si="35"/>
        <v>6</v>
      </c>
      <c r="R49">
        <f t="shared" ca="1" si="36"/>
        <v>271</v>
      </c>
      <c r="S49">
        <f t="shared" ca="1" si="37"/>
        <v>0</v>
      </c>
      <c r="T49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49">
        <f t="shared" ca="1" si="39"/>
        <v>0</v>
      </c>
    </row>
    <row r="50" spans="1:21" x14ac:dyDescent="0.3">
      <c r="A50">
        <f t="shared" ca="1" si="18"/>
        <v>0</v>
      </c>
      <c r="B50">
        <f t="shared" ca="1" si="0"/>
        <v>1</v>
      </c>
      <c r="C50">
        <f t="shared" ca="1" si="1"/>
        <v>49</v>
      </c>
      <c r="D50">
        <f t="shared" si="40"/>
        <v>490</v>
      </c>
      <c r="E50">
        <v>39</v>
      </c>
      <c r="F50">
        <f t="shared" si="25"/>
        <v>811</v>
      </c>
      <c r="G50">
        <v>100000</v>
      </c>
      <c r="H50" t="str">
        <f t="shared" ca="1" si="26"/>
        <v>"0_1":[0,2,3,4,5,7,9,12,15,19,23,28,33,39,45,52,59,67,76,86,97,109,122,136,151,167,184,202,221,241,262,284,307,331,356,382,409,437,466,496,527,559,592,626,661,697,734,772,811</v>
      </c>
      <c r="I50">
        <f t="shared" ca="1" si="27"/>
        <v>811</v>
      </c>
      <c r="J50">
        <f t="shared" ca="1" si="28"/>
        <v>3</v>
      </c>
      <c r="K50">
        <f t="shared" ca="1" si="29"/>
        <v>174</v>
      </c>
      <c r="L50">
        <f t="shared" ca="1" si="30"/>
        <v>0</v>
      </c>
      <c r="M50" t="str">
        <f t="shared" ca="1" si="31"/>
        <v>"0_1":[0,2,3,4,5,7,9,12,15,19,23,28,33,39,45,52,59,67,76,86,97,109,122,136,151,167,184,202,221,241,262,284,307,331,356,382,409,437,466,496,527,559,592,626,661,697,734,772,811</v>
      </c>
      <c r="N50">
        <f t="shared" ca="1" si="32"/>
        <v>0</v>
      </c>
      <c r="O50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50">
        <f t="shared" ca="1" si="34"/>
        <v>100000</v>
      </c>
      <c r="Q50">
        <f t="shared" ca="1" si="35"/>
        <v>6</v>
      </c>
      <c r="R50">
        <f t="shared" ca="1" si="36"/>
        <v>278</v>
      </c>
      <c r="S50">
        <f t="shared" ca="1" si="37"/>
        <v>0</v>
      </c>
      <c r="T50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50">
        <f t="shared" ca="1" si="39"/>
        <v>0</v>
      </c>
    </row>
    <row r="51" spans="1:21" x14ac:dyDescent="0.3">
      <c r="A51">
        <f t="shared" ca="1" si="18"/>
        <v>0</v>
      </c>
      <c r="B51">
        <f t="shared" ca="1" si="0"/>
        <v>1</v>
      </c>
      <c r="C51">
        <f t="shared" ca="1" si="1"/>
        <v>50</v>
      </c>
      <c r="D51">
        <f t="shared" si="40"/>
        <v>500</v>
      </c>
      <c r="E51">
        <v>40</v>
      </c>
      <c r="F51">
        <f t="shared" si="25"/>
        <v>851</v>
      </c>
      <c r="G51">
        <v>100000</v>
      </c>
      <c r="H51" t="str">
        <f t="shared" ca="1" si="26"/>
        <v>"0_1":[0,2,3,4,5,7,9,12,15,19,23,28,33,39,45,52,59,67,76,86,97,109,122,136,151,167,184,202,221,241,262,284,307,331,356,382,409,437,466,496,527,559,592,626,661,697,734,772,811,851</v>
      </c>
      <c r="I51">
        <f t="shared" ca="1" si="27"/>
        <v>851</v>
      </c>
      <c r="J51">
        <f t="shared" ca="1" si="28"/>
        <v>3</v>
      </c>
      <c r="K51">
        <f t="shared" ca="1" si="29"/>
        <v>178</v>
      </c>
      <c r="L51">
        <f t="shared" ca="1" si="30"/>
        <v>0</v>
      </c>
      <c r="M51" t="str">
        <f t="shared" ca="1" si="31"/>
        <v>"0_1":[0,2,3,4,5,7,9,12,15,19,23,28,33,39,45,52,59,67,76,86,97,109,122,136,151,167,184,202,221,241,262,284,307,331,356,382,409,437,466,496,527,559,592,626,661,697,734,772,811,851</v>
      </c>
      <c r="N51">
        <f t="shared" ca="1" si="32"/>
        <v>0</v>
      </c>
      <c r="O51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51">
        <f t="shared" ca="1" si="34"/>
        <v>100000</v>
      </c>
      <c r="Q51">
        <f t="shared" ca="1" si="35"/>
        <v>6</v>
      </c>
      <c r="R51">
        <f t="shared" ca="1" si="36"/>
        <v>285</v>
      </c>
      <c r="S51">
        <f t="shared" ca="1" si="37"/>
        <v>0</v>
      </c>
      <c r="T51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51">
        <f t="shared" ca="1" si="39"/>
        <v>0</v>
      </c>
    </row>
    <row r="52" spans="1:21" x14ac:dyDescent="0.3">
      <c r="A52">
        <f t="shared" ca="1" si="18"/>
        <v>0</v>
      </c>
      <c r="B52">
        <f t="shared" ca="1" si="0"/>
        <v>1</v>
      </c>
      <c r="C52">
        <f t="shared" ca="1" si="1"/>
        <v>51</v>
      </c>
      <c r="D52">
        <f t="shared" si="40"/>
        <v>510</v>
      </c>
      <c r="E52">
        <v>41</v>
      </c>
      <c r="F52">
        <f t="shared" si="25"/>
        <v>892</v>
      </c>
      <c r="G52">
        <v>100000</v>
      </c>
      <c r="H52" t="str">
        <f t="shared" ca="1" si="26"/>
        <v>"0_1":[0,2,3,4,5,7,9,12,15,19,23,28,33,39,45,52,59,67,76,86,97,109,122,136,151,167,184,202,221,241,262,284,307,331,356,382,409,437,466,496,527,559,592,626,661,697,734,772,811,851,892</v>
      </c>
      <c r="I52">
        <f t="shared" ca="1" si="27"/>
        <v>892</v>
      </c>
      <c r="J52">
        <f t="shared" ca="1" si="28"/>
        <v>3</v>
      </c>
      <c r="K52">
        <f t="shared" ca="1" si="29"/>
        <v>182</v>
      </c>
      <c r="L52">
        <f t="shared" ca="1" si="30"/>
        <v>0</v>
      </c>
      <c r="M52" t="str">
        <f t="shared" ca="1" si="31"/>
        <v>"0_1":[0,2,3,4,5,7,9,12,15,19,23,28,33,39,45,52,59,67,76,86,97,109,122,136,151,167,184,202,221,241,262,284,307,331,356,382,409,437,466,496,527,559,592,626,661,697,734,772,811,851,892</v>
      </c>
      <c r="N52">
        <f t="shared" ca="1" si="32"/>
        <v>0</v>
      </c>
      <c r="O52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52">
        <f t="shared" ca="1" si="34"/>
        <v>100000</v>
      </c>
      <c r="Q52">
        <f t="shared" ca="1" si="35"/>
        <v>6</v>
      </c>
      <c r="R52">
        <f t="shared" ca="1" si="36"/>
        <v>292</v>
      </c>
      <c r="S52">
        <f t="shared" ca="1" si="37"/>
        <v>0</v>
      </c>
      <c r="T52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52">
        <f t="shared" ca="1" si="39"/>
        <v>0</v>
      </c>
    </row>
    <row r="53" spans="1:21" x14ac:dyDescent="0.3">
      <c r="A53">
        <f t="shared" ca="1" si="18"/>
        <v>0</v>
      </c>
      <c r="B53">
        <f t="shared" ca="1" si="0"/>
        <v>1</v>
      </c>
      <c r="C53">
        <f t="shared" ca="1" si="1"/>
        <v>52</v>
      </c>
      <c r="D53">
        <f t="shared" si="40"/>
        <v>520</v>
      </c>
      <c r="E53">
        <v>42</v>
      </c>
      <c r="F53">
        <f t="shared" si="25"/>
        <v>934</v>
      </c>
      <c r="G53">
        <v>100000</v>
      </c>
      <c r="H53" t="str">
        <f t="shared" ca="1" si="26"/>
        <v>"0_1":[0,2,3,4,5,7,9,12,15,19,23,28,33,39,45,52,59,67,76,86,97,109,122,136,151,167,184,202,221,241,262,284,307,331,356,382,409,437,466,496,527,559,592,626,661,697,734,772,811,851,892,934</v>
      </c>
      <c r="I53">
        <f t="shared" ca="1" si="27"/>
        <v>934</v>
      </c>
      <c r="J53">
        <f t="shared" ca="1" si="28"/>
        <v>3</v>
      </c>
      <c r="K53">
        <f t="shared" ca="1" si="29"/>
        <v>186</v>
      </c>
      <c r="L53">
        <f t="shared" ca="1" si="30"/>
        <v>0</v>
      </c>
      <c r="M53" t="str">
        <f t="shared" ca="1" si="31"/>
        <v>"0_1":[0,2,3,4,5,7,9,12,15,19,23,28,33,39,45,52,59,67,76,86,97,109,122,136,151,167,184,202,221,241,262,284,307,331,356,382,409,437,466,496,527,559,592,626,661,697,734,772,811,851,892,934</v>
      </c>
      <c r="N53">
        <f t="shared" ca="1" si="32"/>
        <v>0</v>
      </c>
      <c r="O53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53">
        <f t="shared" ca="1" si="34"/>
        <v>100000</v>
      </c>
      <c r="Q53">
        <f t="shared" ca="1" si="35"/>
        <v>6</v>
      </c>
      <c r="R53">
        <f t="shared" ca="1" si="36"/>
        <v>299</v>
      </c>
      <c r="S53">
        <f t="shared" ca="1" si="37"/>
        <v>0</v>
      </c>
      <c r="T53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53">
        <f t="shared" ca="1" si="39"/>
        <v>0</v>
      </c>
    </row>
    <row r="54" spans="1:21" x14ac:dyDescent="0.3">
      <c r="A54">
        <f t="shared" ca="1" si="18"/>
        <v>0</v>
      </c>
      <c r="B54">
        <f t="shared" ca="1" si="0"/>
        <v>1</v>
      </c>
      <c r="C54">
        <f t="shared" ca="1" si="1"/>
        <v>53</v>
      </c>
      <c r="D54">
        <f t="shared" si="40"/>
        <v>530</v>
      </c>
      <c r="E54">
        <v>43</v>
      </c>
      <c r="F54">
        <f t="shared" si="25"/>
        <v>977</v>
      </c>
      <c r="G54">
        <v>100000</v>
      </c>
      <c r="H54" t="str">
        <f t="shared" ca="1" si="26"/>
        <v>"0_1":[0,2,3,4,5,7,9,12,15,19,23,28,33,39,45,52,59,67,76,86,97,109,122,136,151,167,184,202,221,241,262,284,307,331,356,382,409,437,466,496,527,559,592,626,661,697,734,772,811,851,892,934,977</v>
      </c>
      <c r="I54">
        <f t="shared" ca="1" si="27"/>
        <v>977</v>
      </c>
      <c r="J54">
        <f t="shared" ca="1" si="28"/>
        <v>3</v>
      </c>
      <c r="K54">
        <f t="shared" ca="1" si="29"/>
        <v>190</v>
      </c>
      <c r="L54">
        <f t="shared" ca="1" si="30"/>
        <v>0</v>
      </c>
      <c r="M54" t="str">
        <f t="shared" ca="1" si="31"/>
        <v>"0_1":[0,2,3,4,5,7,9,12,15,19,23,28,33,39,45,52,59,67,76,86,97,109,122,136,151,167,184,202,221,241,262,284,307,331,356,382,409,437,466,496,527,559,592,626,661,697,734,772,811,851,892,934,977</v>
      </c>
      <c r="N54">
        <f t="shared" ca="1" si="32"/>
        <v>0</v>
      </c>
      <c r="O54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54">
        <f t="shared" ca="1" si="34"/>
        <v>100000</v>
      </c>
      <c r="Q54">
        <f t="shared" ca="1" si="35"/>
        <v>6</v>
      </c>
      <c r="R54">
        <f t="shared" ca="1" si="36"/>
        <v>306</v>
      </c>
      <c r="S54">
        <f t="shared" ca="1" si="37"/>
        <v>0</v>
      </c>
      <c r="T54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54">
        <f t="shared" ca="1" si="39"/>
        <v>0</v>
      </c>
    </row>
    <row r="55" spans="1:21" x14ac:dyDescent="0.3">
      <c r="A55">
        <f t="shared" ca="1" si="18"/>
        <v>0</v>
      </c>
      <c r="B55">
        <f t="shared" ca="1" si="0"/>
        <v>1</v>
      </c>
      <c r="C55">
        <f t="shared" ca="1" si="1"/>
        <v>54</v>
      </c>
      <c r="D55">
        <f t="shared" si="40"/>
        <v>540</v>
      </c>
      <c r="E55">
        <v>44</v>
      </c>
      <c r="F55">
        <f t="shared" si="25"/>
        <v>1021</v>
      </c>
      <c r="G55">
        <v>100000</v>
      </c>
      <c r="H55" t="str">
        <f t="shared" ca="1" si="26"/>
        <v>"0_1":[0,2,3,4,5,7,9,12,15,19,23,28,33,39,45,52,59,67,76,86,97,109,122,136,151,167,184,202,221,241,262,284,307,331,356,382,409,437,466,496,527,559,592,626,661,697,734,772,811,851,892,934,977,1021</v>
      </c>
      <c r="I55">
        <f t="shared" ca="1" si="27"/>
        <v>1021</v>
      </c>
      <c r="J55">
        <f t="shared" ca="1" si="28"/>
        <v>4</v>
      </c>
      <c r="K55">
        <f t="shared" ca="1" si="29"/>
        <v>195</v>
      </c>
      <c r="L55">
        <f t="shared" ca="1" si="30"/>
        <v>0</v>
      </c>
      <c r="M55" t="str">
        <f t="shared" ca="1" si="31"/>
        <v>"0_1":[0,2,3,4,5,7,9,12,15,19,23,28,33,39,45,52,59,67,76,86,97,109,122,136,151,167,184,202,221,241,262,284,307,331,356,382,409,437,466,496,527,559,592,626,661,697,734,772,811,851,892,934,977,1021</v>
      </c>
      <c r="N55">
        <f t="shared" ca="1" si="32"/>
        <v>0</v>
      </c>
      <c r="O55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55">
        <f t="shared" ca="1" si="34"/>
        <v>100000</v>
      </c>
      <c r="Q55">
        <f t="shared" ca="1" si="35"/>
        <v>6</v>
      </c>
      <c r="R55">
        <f t="shared" ca="1" si="36"/>
        <v>313</v>
      </c>
      <c r="S55">
        <f t="shared" ca="1" si="37"/>
        <v>0</v>
      </c>
      <c r="T55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55">
        <f t="shared" ca="1" si="39"/>
        <v>0</v>
      </c>
    </row>
    <row r="56" spans="1:21" x14ac:dyDescent="0.3">
      <c r="A56">
        <f t="shared" ca="1" si="18"/>
        <v>0</v>
      </c>
      <c r="B56">
        <f t="shared" ca="1" si="0"/>
        <v>1</v>
      </c>
      <c r="C56">
        <f t="shared" ca="1" si="1"/>
        <v>55</v>
      </c>
      <c r="D56">
        <f t="shared" si="40"/>
        <v>550</v>
      </c>
      <c r="E56">
        <v>45</v>
      </c>
      <c r="F56">
        <f t="shared" si="25"/>
        <v>1066</v>
      </c>
      <c r="G56">
        <v>100000</v>
      </c>
      <c r="H56" t="str">
        <f t="shared" ca="1" si="26"/>
        <v>"0_1":[0,2,3,4,5,7,9,12,15,19,23,28,33,39,45,52,59,67,76,86,97,109,122,136,151,167,184,202,221,241,262,284,307,331,356,382,409,437,466,496,527,559,592,626,661,697,734,772,811,851,892,934,977,1021,1066</v>
      </c>
      <c r="I56">
        <f t="shared" ca="1" si="27"/>
        <v>1066</v>
      </c>
      <c r="J56">
        <f t="shared" ca="1" si="28"/>
        <v>4</v>
      </c>
      <c r="K56">
        <f t="shared" ca="1" si="29"/>
        <v>200</v>
      </c>
      <c r="L56">
        <f t="shared" ca="1" si="30"/>
        <v>0</v>
      </c>
      <c r="M56" t="str">
        <f t="shared" ca="1" si="31"/>
        <v>"0_1":[0,2,3,4,5,7,9,12,15,19,23,28,33,39,45,52,59,67,76,86,97,109,122,136,151,167,184,202,221,241,262,284,307,331,356,382,409,437,466,496,527,559,592,626,661,697,734,772,811,851,892,934,977,1021,1066</v>
      </c>
      <c r="N56">
        <f t="shared" ca="1" si="32"/>
        <v>0</v>
      </c>
      <c r="O56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56">
        <f t="shared" ca="1" si="34"/>
        <v>100000</v>
      </c>
      <c r="Q56">
        <f t="shared" ca="1" si="35"/>
        <v>6</v>
      </c>
      <c r="R56">
        <f t="shared" ca="1" si="36"/>
        <v>320</v>
      </c>
      <c r="S56">
        <f t="shared" ca="1" si="37"/>
        <v>0</v>
      </c>
      <c r="T56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56">
        <f t="shared" ca="1" si="39"/>
        <v>0</v>
      </c>
    </row>
    <row r="57" spans="1:21" x14ac:dyDescent="0.3">
      <c r="A57">
        <f t="shared" ca="1" si="18"/>
        <v>0</v>
      </c>
      <c r="B57">
        <f t="shared" ca="1" si="0"/>
        <v>1</v>
      </c>
      <c r="C57">
        <f t="shared" ca="1" si="1"/>
        <v>56</v>
      </c>
      <c r="D57">
        <f t="shared" si="40"/>
        <v>560</v>
      </c>
      <c r="E57">
        <v>46</v>
      </c>
      <c r="F57">
        <f t="shared" si="25"/>
        <v>1112</v>
      </c>
      <c r="G57">
        <v>100000</v>
      </c>
      <c r="H57" t="str">
        <f t="shared" ca="1" si="26"/>
        <v>"0_1":[0,2,3,4,5,7,9,12,15,19,23,28,33,39,45,52,59,67,76,86,97,109,122,136,151,167,184,202,221,241,262,284,307,331,356,382,409,437,466,496,527,559,592,626,661,697,734,772,811,851,892,934,977,1021,1066,1112</v>
      </c>
      <c r="I57">
        <f t="shared" ca="1" si="27"/>
        <v>1112</v>
      </c>
      <c r="J57">
        <f t="shared" ca="1" si="28"/>
        <v>4</v>
      </c>
      <c r="K57">
        <f t="shared" ca="1" si="29"/>
        <v>205</v>
      </c>
      <c r="L57">
        <f t="shared" ca="1" si="30"/>
        <v>0</v>
      </c>
      <c r="M57" t="str">
        <f t="shared" ca="1" si="31"/>
        <v>"0_1":[0,2,3,4,5,7,9,12,15,19,23,28,33,39,45,52,59,67,76,86,97,109,122,136,151,167,184,202,221,241,262,284,307,331,356,382,409,437,466,496,527,559,592,626,661,697,734,772,811,851,892,934,977,1021,1066,1112</v>
      </c>
      <c r="N57">
        <f t="shared" ca="1" si="32"/>
        <v>0</v>
      </c>
      <c r="O57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57">
        <f t="shared" ca="1" si="34"/>
        <v>100000</v>
      </c>
      <c r="Q57">
        <f t="shared" ca="1" si="35"/>
        <v>6</v>
      </c>
      <c r="R57">
        <f t="shared" ca="1" si="36"/>
        <v>327</v>
      </c>
      <c r="S57">
        <f t="shared" ca="1" si="37"/>
        <v>0</v>
      </c>
      <c r="T57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57">
        <f t="shared" ca="1" si="39"/>
        <v>0</v>
      </c>
    </row>
    <row r="58" spans="1:21" x14ac:dyDescent="0.3">
      <c r="A58">
        <f t="shared" ca="1" si="18"/>
        <v>0</v>
      </c>
      <c r="B58">
        <f t="shared" ca="1" si="0"/>
        <v>1</v>
      </c>
      <c r="C58">
        <f t="shared" ca="1" si="1"/>
        <v>57</v>
      </c>
      <c r="D58">
        <f t="shared" si="40"/>
        <v>570</v>
      </c>
      <c r="E58">
        <v>47</v>
      </c>
      <c r="F58">
        <f t="shared" si="25"/>
        <v>1159</v>
      </c>
      <c r="G58">
        <v>100000</v>
      </c>
      <c r="H58" t="str">
        <f t="shared" ca="1" si="26"/>
        <v>"0_1":[0,2,3,4,5,7,9,12,15,19,23,28,33,39,45,52,59,67,76,86,97,109,122,136,151,167,184,202,221,241,262,284,307,331,356,382,409,437,466,496,527,559,592,626,661,697,734,772,811,851,892,934,977,1021,1066,1112,1159</v>
      </c>
      <c r="I58">
        <f t="shared" ca="1" si="27"/>
        <v>1159</v>
      </c>
      <c r="J58">
        <f t="shared" ca="1" si="28"/>
        <v>4</v>
      </c>
      <c r="K58">
        <f t="shared" ca="1" si="29"/>
        <v>210</v>
      </c>
      <c r="L58">
        <f t="shared" ca="1" si="30"/>
        <v>0</v>
      </c>
      <c r="M58" t="str">
        <f t="shared" ca="1" si="31"/>
        <v>"0_1":[0,2,3,4,5,7,9,12,15,19,23,28,33,39,45,52,59,67,76,86,97,109,122,136,151,167,184,202,221,241,262,284,307,331,356,382,409,437,466,496,527,559,592,626,661,697,734,772,811,851,892,934,977,1021,1066,1112,1159</v>
      </c>
      <c r="N58">
        <f t="shared" ca="1" si="32"/>
        <v>0</v>
      </c>
      <c r="O58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58">
        <f t="shared" ca="1" si="34"/>
        <v>100000</v>
      </c>
      <c r="Q58">
        <f t="shared" ca="1" si="35"/>
        <v>6</v>
      </c>
      <c r="R58">
        <f t="shared" ca="1" si="36"/>
        <v>334</v>
      </c>
      <c r="S58">
        <f t="shared" ca="1" si="37"/>
        <v>0</v>
      </c>
      <c r="T58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58">
        <f t="shared" ca="1" si="39"/>
        <v>0</v>
      </c>
    </row>
    <row r="59" spans="1:21" x14ac:dyDescent="0.3">
      <c r="A59">
        <f t="shared" ca="1" si="18"/>
        <v>0</v>
      </c>
      <c r="B59">
        <f t="shared" ca="1" si="0"/>
        <v>1</v>
      </c>
      <c r="C59">
        <f t="shared" ca="1" si="1"/>
        <v>58</v>
      </c>
      <c r="D59">
        <f t="shared" si="40"/>
        <v>580</v>
      </c>
      <c r="E59">
        <v>48</v>
      </c>
      <c r="F59">
        <f t="shared" si="25"/>
        <v>1207</v>
      </c>
      <c r="G59">
        <v>100000</v>
      </c>
      <c r="H59" t="str">
        <f t="shared" ca="1" si="26"/>
        <v>"0_1":[0,2,3,4,5,7,9,12,15,19,23,28,33,39,45,52,59,67,76,86,97,109,122,136,151,167,184,202,221,241,262,284,307,331,356,382,409,437,466,496,527,559,592,626,661,697,734,772,811,851,892,934,977,1021,1066,1112,1159,1207</v>
      </c>
      <c r="I59">
        <f t="shared" ca="1" si="27"/>
        <v>1207</v>
      </c>
      <c r="J59">
        <f t="shared" ca="1" si="28"/>
        <v>4</v>
      </c>
      <c r="K59">
        <f t="shared" ca="1" si="29"/>
        <v>215</v>
      </c>
      <c r="L59">
        <f t="shared" ca="1" si="30"/>
        <v>0</v>
      </c>
      <c r="M59" t="str">
        <f t="shared" ca="1" si="31"/>
        <v>"0_1":[0,2,3,4,5,7,9,12,15,19,23,28,33,39,45,52,59,67,76,86,97,109,122,136,151,167,184,202,221,241,262,284,307,331,356,382,409,437,466,496,527,559,592,626,661,697,734,772,811,851,892,934,977,1021,1066,1112,1159,1207</v>
      </c>
      <c r="N59">
        <f t="shared" ca="1" si="32"/>
        <v>0</v>
      </c>
      <c r="O59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59">
        <f t="shared" ca="1" si="34"/>
        <v>100000</v>
      </c>
      <c r="Q59">
        <f t="shared" ca="1" si="35"/>
        <v>6</v>
      </c>
      <c r="R59">
        <f t="shared" ca="1" si="36"/>
        <v>341</v>
      </c>
      <c r="S59">
        <f t="shared" ca="1" si="37"/>
        <v>0</v>
      </c>
      <c r="T59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59">
        <f t="shared" ca="1" si="39"/>
        <v>0</v>
      </c>
    </row>
    <row r="60" spans="1:21" x14ac:dyDescent="0.3">
      <c r="A60">
        <f t="shared" ca="1" si="18"/>
        <v>0</v>
      </c>
      <c r="B60">
        <f t="shared" ca="1" si="0"/>
        <v>1</v>
      </c>
      <c r="C60">
        <f t="shared" ca="1" si="1"/>
        <v>59</v>
      </c>
      <c r="D60">
        <f t="shared" si="40"/>
        <v>590</v>
      </c>
      <c r="E60">
        <v>49</v>
      </c>
      <c r="F60">
        <f t="shared" si="25"/>
        <v>1256</v>
      </c>
      <c r="G60">
        <v>100000</v>
      </c>
      <c r="H60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</v>
      </c>
      <c r="I60">
        <f t="shared" ca="1" si="27"/>
        <v>1256</v>
      </c>
      <c r="J60">
        <f t="shared" ca="1" si="28"/>
        <v>4</v>
      </c>
      <c r="K60">
        <f t="shared" ca="1" si="29"/>
        <v>220</v>
      </c>
      <c r="L60">
        <f t="shared" ca="1" si="30"/>
        <v>0</v>
      </c>
      <c r="M60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</v>
      </c>
      <c r="N60">
        <f t="shared" ca="1" si="32"/>
        <v>0</v>
      </c>
      <c r="O60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60">
        <f t="shared" ca="1" si="34"/>
        <v>100000</v>
      </c>
      <c r="Q60">
        <f t="shared" ca="1" si="35"/>
        <v>6</v>
      </c>
      <c r="R60">
        <f t="shared" ca="1" si="36"/>
        <v>348</v>
      </c>
      <c r="S60">
        <f t="shared" ca="1" si="37"/>
        <v>0</v>
      </c>
      <c r="T60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60">
        <f t="shared" ca="1" si="39"/>
        <v>0</v>
      </c>
    </row>
    <row r="61" spans="1:21" x14ac:dyDescent="0.3">
      <c r="A61">
        <f t="shared" ca="1" si="18"/>
        <v>0</v>
      </c>
      <c r="B61">
        <f t="shared" ca="1" si="0"/>
        <v>1</v>
      </c>
      <c r="C61">
        <f t="shared" ca="1" si="1"/>
        <v>60</v>
      </c>
      <c r="D61">
        <f t="shared" si="40"/>
        <v>600</v>
      </c>
      <c r="E61">
        <v>50</v>
      </c>
      <c r="F61">
        <f t="shared" si="25"/>
        <v>1306</v>
      </c>
      <c r="G61">
        <v>100000</v>
      </c>
      <c r="H61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</v>
      </c>
      <c r="I61">
        <f t="shared" ca="1" si="27"/>
        <v>1306</v>
      </c>
      <c r="J61">
        <f t="shared" ca="1" si="28"/>
        <v>4</v>
      </c>
      <c r="K61">
        <f t="shared" ca="1" si="29"/>
        <v>225</v>
      </c>
      <c r="L61">
        <f t="shared" ca="1" si="30"/>
        <v>0</v>
      </c>
      <c r="M61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</v>
      </c>
      <c r="N61">
        <f t="shared" ca="1" si="32"/>
        <v>0</v>
      </c>
      <c r="O61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61">
        <f t="shared" ca="1" si="34"/>
        <v>100000</v>
      </c>
      <c r="Q61">
        <f t="shared" ca="1" si="35"/>
        <v>6</v>
      </c>
      <c r="R61">
        <f t="shared" ca="1" si="36"/>
        <v>355</v>
      </c>
      <c r="S61">
        <f t="shared" ca="1" si="37"/>
        <v>0</v>
      </c>
      <c r="T61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61">
        <f t="shared" ca="1" si="39"/>
        <v>0</v>
      </c>
    </row>
    <row r="62" spans="1:21" x14ac:dyDescent="0.3">
      <c r="A62">
        <f t="shared" ca="1" si="18"/>
        <v>0</v>
      </c>
      <c r="B62">
        <f t="shared" ca="1" si="0"/>
        <v>1</v>
      </c>
      <c r="C62">
        <f t="shared" ca="1" si="1"/>
        <v>61</v>
      </c>
      <c r="D62">
        <f t="shared" si="40"/>
        <v>610</v>
      </c>
      <c r="E62">
        <v>51</v>
      </c>
      <c r="F62">
        <f t="shared" si="25"/>
        <v>1357</v>
      </c>
      <c r="G62">
        <v>150000</v>
      </c>
      <c r="H62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</v>
      </c>
      <c r="I62">
        <f t="shared" ca="1" si="27"/>
        <v>1357</v>
      </c>
      <c r="J62">
        <f t="shared" ca="1" si="28"/>
        <v>4</v>
      </c>
      <c r="K62">
        <f t="shared" ca="1" si="29"/>
        <v>230</v>
      </c>
      <c r="L62">
        <f t="shared" ca="1" si="30"/>
        <v>0</v>
      </c>
      <c r="M62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</v>
      </c>
      <c r="N62">
        <f t="shared" ca="1" si="32"/>
        <v>0</v>
      </c>
      <c r="O62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62">
        <f t="shared" ca="1" si="34"/>
        <v>150000</v>
      </c>
      <c r="Q62">
        <f t="shared" ca="1" si="35"/>
        <v>6</v>
      </c>
      <c r="R62">
        <f t="shared" ca="1" si="36"/>
        <v>362</v>
      </c>
      <c r="S62">
        <f t="shared" ca="1" si="37"/>
        <v>0</v>
      </c>
      <c r="T62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62">
        <f t="shared" ca="1" si="39"/>
        <v>0</v>
      </c>
    </row>
    <row r="63" spans="1:21" x14ac:dyDescent="0.3">
      <c r="A63">
        <f t="shared" ca="1" si="18"/>
        <v>0</v>
      </c>
      <c r="B63">
        <f t="shared" ca="1" si="0"/>
        <v>1</v>
      </c>
      <c r="C63">
        <f t="shared" ca="1" si="1"/>
        <v>62</v>
      </c>
      <c r="D63">
        <f t="shared" si="40"/>
        <v>620</v>
      </c>
      <c r="E63">
        <v>52</v>
      </c>
      <c r="F63">
        <f t="shared" si="25"/>
        <v>1409</v>
      </c>
      <c r="G63">
        <v>150000</v>
      </c>
      <c r="H63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</v>
      </c>
      <c r="I63">
        <f t="shared" ca="1" si="27"/>
        <v>1409</v>
      </c>
      <c r="J63">
        <f t="shared" ca="1" si="28"/>
        <v>4</v>
      </c>
      <c r="K63">
        <f t="shared" ca="1" si="29"/>
        <v>235</v>
      </c>
      <c r="L63">
        <f t="shared" ca="1" si="30"/>
        <v>0</v>
      </c>
      <c r="M63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</v>
      </c>
      <c r="N63">
        <f t="shared" ca="1" si="32"/>
        <v>0</v>
      </c>
      <c r="O63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63">
        <f t="shared" ca="1" si="34"/>
        <v>150000</v>
      </c>
      <c r="Q63">
        <f t="shared" ca="1" si="35"/>
        <v>6</v>
      </c>
      <c r="R63">
        <f t="shared" ca="1" si="36"/>
        <v>369</v>
      </c>
      <c r="S63">
        <f t="shared" ca="1" si="37"/>
        <v>0</v>
      </c>
      <c r="T63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63">
        <f t="shared" ca="1" si="39"/>
        <v>0</v>
      </c>
    </row>
    <row r="64" spans="1:21" x14ac:dyDescent="0.3">
      <c r="A64">
        <f t="shared" ca="1" si="18"/>
        <v>0</v>
      </c>
      <c r="B64">
        <f t="shared" ca="1" si="0"/>
        <v>1</v>
      </c>
      <c r="C64">
        <f t="shared" ca="1" si="1"/>
        <v>63</v>
      </c>
      <c r="D64">
        <f t="shared" si="40"/>
        <v>630</v>
      </c>
      <c r="E64">
        <v>53</v>
      </c>
      <c r="F64">
        <f t="shared" si="25"/>
        <v>1462</v>
      </c>
      <c r="G64">
        <v>150000</v>
      </c>
      <c r="H64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</v>
      </c>
      <c r="I64">
        <f t="shared" ca="1" si="27"/>
        <v>1462</v>
      </c>
      <c r="J64">
        <f t="shared" ca="1" si="28"/>
        <v>4</v>
      </c>
      <c r="K64">
        <f t="shared" ca="1" si="29"/>
        <v>240</v>
      </c>
      <c r="L64">
        <f t="shared" ca="1" si="30"/>
        <v>0</v>
      </c>
      <c r="M64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</v>
      </c>
      <c r="N64">
        <f t="shared" ca="1" si="32"/>
        <v>0</v>
      </c>
      <c r="O64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64">
        <f t="shared" ca="1" si="34"/>
        <v>150000</v>
      </c>
      <c r="Q64">
        <f t="shared" ca="1" si="35"/>
        <v>6</v>
      </c>
      <c r="R64">
        <f t="shared" ca="1" si="36"/>
        <v>376</v>
      </c>
      <c r="S64">
        <f t="shared" ca="1" si="37"/>
        <v>0</v>
      </c>
      <c r="T64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64">
        <f t="shared" ca="1" si="39"/>
        <v>0</v>
      </c>
    </row>
    <row r="65" spans="1:21" x14ac:dyDescent="0.3">
      <c r="A65">
        <f t="shared" ca="1" si="18"/>
        <v>0</v>
      </c>
      <c r="B65">
        <f t="shared" ca="1" si="0"/>
        <v>1</v>
      </c>
      <c r="C65">
        <f t="shared" ca="1" si="1"/>
        <v>64</v>
      </c>
      <c r="D65">
        <f t="shared" si="40"/>
        <v>640</v>
      </c>
      <c r="E65">
        <v>54</v>
      </c>
      <c r="F65">
        <f t="shared" si="25"/>
        <v>1516</v>
      </c>
      <c r="G65">
        <v>150000</v>
      </c>
      <c r="H65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</v>
      </c>
      <c r="I65">
        <f t="shared" ca="1" si="27"/>
        <v>1516</v>
      </c>
      <c r="J65">
        <f t="shared" ca="1" si="28"/>
        <v>4</v>
      </c>
      <c r="K65">
        <f t="shared" ca="1" si="29"/>
        <v>245</v>
      </c>
      <c r="L65">
        <f t="shared" ca="1" si="30"/>
        <v>0</v>
      </c>
      <c r="M65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</v>
      </c>
      <c r="N65">
        <f t="shared" ca="1" si="32"/>
        <v>0</v>
      </c>
      <c r="O65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65">
        <f t="shared" ca="1" si="34"/>
        <v>150000</v>
      </c>
      <c r="Q65">
        <f t="shared" ca="1" si="35"/>
        <v>6</v>
      </c>
      <c r="R65">
        <f t="shared" ca="1" si="36"/>
        <v>383</v>
      </c>
      <c r="S65">
        <f t="shared" ca="1" si="37"/>
        <v>0</v>
      </c>
      <c r="T65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65">
        <f t="shared" ca="1" si="39"/>
        <v>0</v>
      </c>
    </row>
    <row r="66" spans="1:21" x14ac:dyDescent="0.3">
      <c r="A66">
        <f t="shared" ca="1" si="18"/>
        <v>0</v>
      </c>
      <c r="B66">
        <f t="shared" ca="1" si="0"/>
        <v>1</v>
      </c>
      <c r="C66">
        <f t="shared" ca="1" si="1"/>
        <v>65</v>
      </c>
      <c r="D66">
        <f t="shared" si="40"/>
        <v>650</v>
      </c>
      <c r="E66">
        <v>55</v>
      </c>
      <c r="F66">
        <f t="shared" si="25"/>
        <v>1571</v>
      </c>
      <c r="G66">
        <v>150000</v>
      </c>
      <c r="H66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</v>
      </c>
      <c r="I66">
        <f t="shared" ca="1" si="27"/>
        <v>1571</v>
      </c>
      <c r="J66">
        <f t="shared" ca="1" si="28"/>
        <v>4</v>
      </c>
      <c r="K66">
        <f t="shared" ca="1" si="29"/>
        <v>250</v>
      </c>
      <c r="L66">
        <f t="shared" ca="1" si="30"/>
        <v>0</v>
      </c>
      <c r="M66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</v>
      </c>
      <c r="N66">
        <f t="shared" ca="1" si="32"/>
        <v>0</v>
      </c>
      <c r="O66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66">
        <f t="shared" ca="1" si="34"/>
        <v>150000</v>
      </c>
      <c r="Q66">
        <f t="shared" ca="1" si="35"/>
        <v>6</v>
      </c>
      <c r="R66">
        <f t="shared" ca="1" si="36"/>
        <v>390</v>
      </c>
      <c r="S66">
        <f t="shared" ca="1" si="37"/>
        <v>0</v>
      </c>
      <c r="T66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66">
        <f t="shared" ca="1" si="39"/>
        <v>0</v>
      </c>
    </row>
    <row r="67" spans="1:21" x14ac:dyDescent="0.3">
      <c r="A67">
        <f t="shared" ca="1" si="18"/>
        <v>0</v>
      </c>
      <c r="B67">
        <f t="shared" ref="B67:B130" ca="1" si="41">IF(ROW()=2,1,
IF(OFFSET(B67,-1,1)&lt;OFFSET(B67,0,1),OFFSET(B67,-1,0),
IF(OFFSET(B67,-1,0)=5,1,OFFSET(B67,-1,0)+1)))</f>
        <v>1</v>
      </c>
      <c r="C67">
        <f t="shared" ref="C67:C130" ca="1" si="42">IF(ROW()=2,1,
IF(OFFSET(C67,-1,0)&gt;=VLOOKUP(OFFSET(C67,-1,-2)&amp;"_"&amp;OFFSET(C67,-1,-1),$W:$Z,MATCH($Z$1,$W$1:$Z$1,0),0),1,
OFFSET(C67,-1,0)+1))</f>
        <v>66</v>
      </c>
      <c r="D67">
        <f t="shared" ref="D67:D101" si="43">D66+10</f>
        <v>660</v>
      </c>
      <c r="E67">
        <v>56</v>
      </c>
      <c r="F67">
        <f t="shared" si="25"/>
        <v>1627</v>
      </c>
      <c r="G67">
        <v>150000</v>
      </c>
      <c r="H67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67">
        <f t="shared" ca="1" si="27"/>
        <v>1627</v>
      </c>
      <c r="J67">
        <f t="shared" ca="1" si="28"/>
        <v>4</v>
      </c>
      <c r="K67">
        <f t="shared" ca="1" si="29"/>
        <v>255</v>
      </c>
      <c r="L67">
        <f t="shared" ca="1" si="30"/>
        <v>0</v>
      </c>
      <c r="M67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67">
        <f t="shared" ca="1" si="32"/>
        <v>0</v>
      </c>
      <c r="O67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67">
        <f t="shared" ca="1" si="34"/>
        <v>150000</v>
      </c>
      <c r="Q67">
        <f t="shared" ca="1" si="35"/>
        <v>6</v>
      </c>
      <c r="R67">
        <f t="shared" ca="1" si="36"/>
        <v>397</v>
      </c>
      <c r="S67">
        <f t="shared" ca="1" si="37"/>
        <v>0</v>
      </c>
      <c r="T67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67">
        <f t="shared" ca="1" si="39"/>
        <v>0</v>
      </c>
    </row>
    <row r="68" spans="1:21" x14ac:dyDescent="0.3">
      <c r="A68">
        <f t="shared" ref="A68:A131" ca="1" si="44">IF(ROW()=2,0,
IF(OFFSET(A68,-1,1)&lt;=OFFSET(A68,0,1),OFFSET(A68,-1,0),OFFSET(A68,-1,0)+1))</f>
        <v>0</v>
      </c>
      <c r="B68">
        <f t="shared" ca="1" si="41"/>
        <v>1</v>
      </c>
      <c r="C68">
        <f t="shared" ca="1" si="42"/>
        <v>67</v>
      </c>
      <c r="D68">
        <f t="shared" si="43"/>
        <v>670</v>
      </c>
      <c r="E68">
        <v>57</v>
      </c>
      <c r="F68">
        <f t="shared" si="25"/>
        <v>1684</v>
      </c>
      <c r="G68">
        <v>150000</v>
      </c>
      <c r="H68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68">
        <f t="shared" ca="1" si="27"/>
        <v>1684</v>
      </c>
      <c r="J68">
        <f t="shared" ca="1" si="28"/>
        <v>4</v>
      </c>
      <c r="K68">
        <f t="shared" ca="1" si="29"/>
        <v>260</v>
      </c>
      <c r="L68">
        <f t="shared" ca="1" si="30"/>
        <v>0</v>
      </c>
      <c r="M68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68">
        <f t="shared" ca="1" si="32"/>
        <v>0</v>
      </c>
      <c r="O68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68">
        <f t="shared" ca="1" si="34"/>
        <v>150000</v>
      </c>
      <c r="Q68">
        <f t="shared" ca="1" si="35"/>
        <v>6</v>
      </c>
      <c r="R68">
        <f t="shared" ca="1" si="36"/>
        <v>404</v>
      </c>
      <c r="S68">
        <f t="shared" ca="1" si="37"/>
        <v>0</v>
      </c>
      <c r="T68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68">
        <f t="shared" ca="1" si="39"/>
        <v>0</v>
      </c>
    </row>
    <row r="69" spans="1:21" x14ac:dyDescent="0.3">
      <c r="A69">
        <f t="shared" ca="1" si="44"/>
        <v>0</v>
      </c>
      <c r="B69">
        <f t="shared" ca="1" si="41"/>
        <v>1</v>
      </c>
      <c r="C69">
        <f t="shared" ca="1" si="42"/>
        <v>68</v>
      </c>
      <c r="D69">
        <f t="shared" si="43"/>
        <v>680</v>
      </c>
      <c r="E69">
        <v>58</v>
      </c>
      <c r="F69">
        <f t="shared" si="25"/>
        <v>1742</v>
      </c>
      <c r="G69">
        <v>150000</v>
      </c>
      <c r="H69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69">
        <f t="shared" ca="1" si="27"/>
        <v>1742</v>
      </c>
      <c r="J69">
        <f t="shared" ca="1" si="28"/>
        <v>4</v>
      </c>
      <c r="K69">
        <f t="shared" ca="1" si="29"/>
        <v>265</v>
      </c>
      <c r="L69">
        <f t="shared" ca="1" si="30"/>
        <v>0</v>
      </c>
      <c r="M69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69">
        <f t="shared" ca="1" si="32"/>
        <v>0</v>
      </c>
      <c r="O69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69">
        <f t="shared" ca="1" si="34"/>
        <v>150000</v>
      </c>
      <c r="Q69">
        <f t="shared" ca="1" si="35"/>
        <v>6</v>
      </c>
      <c r="R69">
        <f t="shared" ca="1" si="36"/>
        <v>411</v>
      </c>
      <c r="S69">
        <f t="shared" ca="1" si="37"/>
        <v>0</v>
      </c>
      <c r="T69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69">
        <f t="shared" ca="1" si="39"/>
        <v>0</v>
      </c>
    </row>
    <row r="70" spans="1:21" x14ac:dyDescent="0.3">
      <c r="A70">
        <f t="shared" ca="1" si="44"/>
        <v>0</v>
      </c>
      <c r="B70">
        <f t="shared" ca="1" si="41"/>
        <v>1</v>
      </c>
      <c r="C70">
        <f t="shared" ca="1" si="42"/>
        <v>69</v>
      </c>
      <c r="D70">
        <f t="shared" si="43"/>
        <v>690</v>
      </c>
      <c r="E70">
        <v>59</v>
      </c>
      <c r="F70">
        <f t="shared" si="25"/>
        <v>1801</v>
      </c>
      <c r="G70">
        <v>150000</v>
      </c>
      <c r="H70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70">
        <f t="shared" ca="1" si="27"/>
        <v>1801</v>
      </c>
      <c r="J70">
        <f t="shared" ca="1" si="28"/>
        <v>4</v>
      </c>
      <c r="K70">
        <f t="shared" ca="1" si="29"/>
        <v>270</v>
      </c>
      <c r="L70">
        <f t="shared" ca="1" si="30"/>
        <v>0</v>
      </c>
      <c r="M70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70">
        <f t="shared" ca="1" si="32"/>
        <v>0</v>
      </c>
      <c r="O70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70">
        <f t="shared" ca="1" si="34"/>
        <v>150000</v>
      </c>
      <c r="Q70">
        <f t="shared" ca="1" si="35"/>
        <v>6</v>
      </c>
      <c r="R70">
        <f t="shared" ca="1" si="36"/>
        <v>418</v>
      </c>
      <c r="S70">
        <f t="shared" ca="1" si="37"/>
        <v>0</v>
      </c>
      <c r="T70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70">
        <f t="shared" ca="1" si="39"/>
        <v>0</v>
      </c>
    </row>
    <row r="71" spans="1:21" x14ac:dyDescent="0.3">
      <c r="A71">
        <f t="shared" ca="1" si="44"/>
        <v>0</v>
      </c>
      <c r="B71">
        <f t="shared" ca="1" si="41"/>
        <v>1</v>
      </c>
      <c r="C71">
        <f t="shared" ca="1" si="42"/>
        <v>70</v>
      </c>
      <c r="D71">
        <f t="shared" si="43"/>
        <v>700</v>
      </c>
      <c r="E71">
        <v>60</v>
      </c>
      <c r="F71">
        <f t="shared" si="25"/>
        <v>1861</v>
      </c>
      <c r="G71">
        <v>150000</v>
      </c>
      <c r="H71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71">
        <f t="shared" ca="1" si="27"/>
        <v>1861</v>
      </c>
      <c r="J71">
        <f t="shared" ca="1" si="28"/>
        <v>4</v>
      </c>
      <c r="K71">
        <f t="shared" ca="1" si="29"/>
        <v>275</v>
      </c>
      <c r="L71">
        <f t="shared" ca="1" si="30"/>
        <v>0</v>
      </c>
      <c r="M71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71">
        <f t="shared" ca="1" si="32"/>
        <v>0</v>
      </c>
      <c r="O71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71">
        <f t="shared" ca="1" si="34"/>
        <v>150000</v>
      </c>
      <c r="Q71">
        <f t="shared" ca="1" si="35"/>
        <v>6</v>
      </c>
      <c r="R71">
        <f t="shared" ca="1" si="36"/>
        <v>425</v>
      </c>
      <c r="S71">
        <f t="shared" ca="1" si="37"/>
        <v>0</v>
      </c>
      <c r="T71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71">
        <f t="shared" ca="1" si="39"/>
        <v>0</v>
      </c>
    </row>
    <row r="72" spans="1:21" x14ac:dyDescent="0.3">
      <c r="A72">
        <f t="shared" ca="1" si="44"/>
        <v>0</v>
      </c>
      <c r="B72">
        <f t="shared" ca="1" si="41"/>
        <v>1</v>
      </c>
      <c r="C72">
        <f t="shared" ca="1" si="42"/>
        <v>71</v>
      </c>
      <c r="D72">
        <f t="shared" si="43"/>
        <v>710</v>
      </c>
      <c r="E72">
        <v>61</v>
      </c>
      <c r="F72">
        <f t="shared" si="25"/>
        <v>1922</v>
      </c>
      <c r="G72">
        <v>150000</v>
      </c>
      <c r="H72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72">
        <f t="shared" ca="1" si="27"/>
        <v>1922</v>
      </c>
      <c r="J72">
        <f t="shared" ca="1" si="28"/>
        <v>4</v>
      </c>
      <c r="K72">
        <f t="shared" ca="1" si="29"/>
        <v>280</v>
      </c>
      <c r="L72">
        <f t="shared" ca="1" si="30"/>
        <v>0</v>
      </c>
      <c r="M72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72">
        <f t="shared" ca="1" si="32"/>
        <v>0</v>
      </c>
      <c r="O72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72">
        <f t="shared" ca="1" si="34"/>
        <v>150000</v>
      </c>
      <c r="Q72">
        <f t="shared" ca="1" si="35"/>
        <v>6</v>
      </c>
      <c r="R72">
        <f t="shared" ca="1" si="36"/>
        <v>432</v>
      </c>
      <c r="S72">
        <f t="shared" ca="1" si="37"/>
        <v>0</v>
      </c>
      <c r="T72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72">
        <f t="shared" ca="1" si="39"/>
        <v>0</v>
      </c>
    </row>
    <row r="73" spans="1:21" x14ac:dyDescent="0.3">
      <c r="A73">
        <f t="shared" ca="1" si="44"/>
        <v>0</v>
      </c>
      <c r="B73">
        <f t="shared" ca="1" si="41"/>
        <v>1</v>
      </c>
      <c r="C73">
        <f t="shared" ca="1" si="42"/>
        <v>72</v>
      </c>
      <c r="D73">
        <f t="shared" si="43"/>
        <v>720</v>
      </c>
      <c r="E73">
        <v>62</v>
      </c>
      <c r="F73">
        <f t="shared" si="25"/>
        <v>1984</v>
      </c>
      <c r="G73">
        <v>150000</v>
      </c>
      <c r="H73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73">
        <f t="shared" ca="1" si="27"/>
        <v>1984</v>
      </c>
      <c r="J73">
        <f t="shared" ca="1" si="28"/>
        <v>4</v>
      </c>
      <c r="K73">
        <f t="shared" ca="1" si="29"/>
        <v>285</v>
      </c>
      <c r="L73">
        <f t="shared" ca="1" si="30"/>
        <v>0</v>
      </c>
      <c r="M73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73">
        <f t="shared" ca="1" si="32"/>
        <v>0</v>
      </c>
      <c r="O73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73">
        <f t="shared" ca="1" si="34"/>
        <v>150000</v>
      </c>
      <c r="Q73">
        <f t="shared" ca="1" si="35"/>
        <v>6</v>
      </c>
      <c r="R73">
        <f t="shared" ca="1" si="36"/>
        <v>439</v>
      </c>
      <c r="S73">
        <f t="shared" ca="1" si="37"/>
        <v>0</v>
      </c>
      <c r="T73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73">
        <f t="shared" ca="1" si="39"/>
        <v>0</v>
      </c>
    </row>
    <row r="74" spans="1:21" x14ac:dyDescent="0.3">
      <c r="A74">
        <f t="shared" ca="1" si="44"/>
        <v>0</v>
      </c>
      <c r="B74">
        <f t="shared" ca="1" si="41"/>
        <v>1</v>
      </c>
      <c r="C74">
        <f t="shared" ca="1" si="42"/>
        <v>73</v>
      </c>
      <c r="D74">
        <f t="shared" si="43"/>
        <v>730</v>
      </c>
      <c r="E74">
        <v>63</v>
      </c>
      <c r="F74">
        <f t="shared" si="25"/>
        <v>2047</v>
      </c>
      <c r="G74">
        <v>150000</v>
      </c>
      <c r="H74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74">
        <f t="shared" ca="1" si="27"/>
        <v>2047</v>
      </c>
      <c r="J74">
        <f t="shared" ca="1" si="28"/>
        <v>4</v>
      </c>
      <c r="K74">
        <f t="shared" ca="1" si="29"/>
        <v>290</v>
      </c>
      <c r="L74">
        <f t="shared" ca="1" si="30"/>
        <v>0</v>
      </c>
      <c r="M74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74">
        <f t="shared" ca="1" si="32"/>
        <v>0</v>
      </c>
      <c r="O74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74">
        <f t="shared" ca="1" si="34"/>
        <v>150000</v>
      </c>
      <c r="Q74">
        <f t="shared" ca="1" si="35"/>
        <v>6</v>
      </c>
      <c r="R74">
        <f t="shared" ca="1" si="36"/>
        <v>446</v>
      </c>
      <c r="S74">
        <f t="shared" ca="1" si="37"/>
        <v>0</v>
      </c>
      <c r="T74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74">
        <f t="shared" ca="1" si="39"/>
        <v>0</v>
      </c>
    </row>
    <row r="75" spans="1:21" x14ac:dyDescent="0.3">
      <c r="A75">
        <f t="shared" ca="1" si="44"/>
        <v>0</v>
      </c>
      <c r="B75">
        <f t="shared" ca="1" si="41"/>
        <v>1</v>
      </c>
      <c r="C75">
        <f t="shared" ca="1" si="42"/>
        <v>74</v>
      </c>
      <c r="D75">
        <f t="shared" si="43"/>
        <v>740</v>
      </c>
      <c r="E75">
        <v>64</v>
      </c>
      <c r="F75">
        <f t="shared" si="25"/>
        <v>2111</v>
      </c>
      <c r="G75">
        <v>150000</v>
      </c>
      <c r="H75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75">
        <f t="shared" ca="1" si="27"/>
        <v>2111</v>
      </c>
      <c r="J75">
        <f t="shared" ca="1" si="28"/>
        <v>4</v>
      </c>
      <c r="K75">
        <f t="shared" ca="1" si="29"/>
        <v>295</v>
      </c>
      <c r="L75">
        <f t="shared" ca="1" si="30"/>
        <v>0</v>
      </c>
      <c r="M75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75">
        <f t="shared" ca="1" si="32"/>
        <v>0</v>
      </c>
      <c r="O75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75">
        <f t="shared" ca="1" si="34"/>
        <v>150000</v>
      </c>
      <c r="Q75">
        <f t="shared" ca="1" si="35"/>
        <v>6</v>
      </c>
      <c r="R75">
        <f t="shared" ca="1" si="36"/>
        <v>453</v>
      </c>
      <c r="S75">
        <f t="shared" ca="1" si="37"/>
        <v>0</v>
      </c>
      <c r="T75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75">
        <f t="shared" ca="1" si="39"/>
        <v>0</v>
      </c>
    </row>
    <row r="76" spans="1:21" x14ac:dyDescent="0.3">
      <c r="A76">
        <f t="shared" ca="1" si="44"/>
        <v>0</v>
      </c>
      <c r="B76">
        <f t="shared" ca="1" si="41"/>
        <v>1</v>
      </c>
      <c r="C76">
        <f t="shared" ca="1" si="42"/>
        <v>75</v>
      </c>
      <c r="D76">
        <f t="shared" si="43"/>
        <v>750</v>
      </c>
      <c r="E76">
        <v>65</v>
      </c>
      <c r="F76">
        <f t="shared" si="25"/>
        <v>2176</v>
      </c>
      <c r="G76">
        <v>150000</v>
      </c>
      <c r="H76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76">
        <f t="shared" ca="1" si="27"/>
        <v>2176</v>
      </c>
      <c r="J76">
        <f t="shared" ca="1" si="28"/>
        <v>4</v>
      </c>
      <c r="K76">
        <f t="shared" ca="1" si="29"/>
        <v>300</v>
      </c>
      <c r="L76">
        <f t="shared" ca="1" si="30"/>
        <v>0</v>
      </c>
      <c r="M76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76">
        <f t="shared" ca="1" si="32"/>
        <v>0</v>
      </c>
      <c r="O76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76">
        <f t="shared" ca="1" si="34"/>
        <v>150000</v>
      </c>
      <c r="Q76">
        <f t="shared" ca="1" si="35"/>
        <v>6</v>
      </c>
      <c r="R76">
        <f t="shared" ca="1" si="36"/>
        <v>460</v>
      </c>
      <c r="S76">
        <f t="shared" ca="1" si="37"/>
        <v>0</v>
      </c>
      <c r="T76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76">
        <f t="shared" ca="1" si="39"/>
        <v>0</v>
      </c>
    </row>
    <row r="77" spans="1:21" x14ac:dyDescent="0.3">
      <c r="A77">
        <f t="shared" ca="1" si="44"/>
        <v>0</v>
      </c>
      <c r="B77">
        <f t="shared" ca="1" si="41"/>
        <v>1</v>
      </c>
      <c r="C77">
        <f t="shared" ca="1" si="42"/>
        <v>76</v>
      </c>
      <c r="D77">
        <f t="shared" si="43"/>
        <v>760</v>
      </c>
      <c r="E77">
        <v>66</v>
      </c>
      <c r="F77">
        <f t="shared" si="25"/>
        <v>2242</v>
      </c>
      <c r="G77">
        <v>150000</v>
      </c>
      <c r="H77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77">
        <f t="shared" ca="1" si="27"/>
        <v>2242</v>
      </c>
      <c r="J77">
        <f t="shared" ca="1" si="28"/>
        <v>4</v>
      </c>
      <c r="K77">
        <f t="shared" ca="1" si="29"/>
        <v>305</v>
      </c>
      <c r="L77">
        <f t="shared" ca="1" si="30"/>
        <v>0</v>
      </c>
      <c r="M77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77">
        <f t="shared" ca="1" si="32"/>
        <v>0</v>
      </c>
      <c r="O77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77">
        <f t="shared" ca="1" si="34"/>
        <v>150000</v>
      </c>
      <c r="Q77">
        <f t="shared" ca="1" si="35"/>
        <v>6</v>
      </c>
      <c r="R77">
        <f t="shared" ca="1" si="36"/>
        <v>467</v>
      </c>
      <c r="S77">
        <f t="shared" ca="1" si="37"/>
        <v>0</v>
      </c>
      <c r="T77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77">
        <f t="shared" ca="1" si="39"/>
        <v>0</v>
      </c>
    </row>
    <row r="78" spans="1:21" x14ac:dyDescent="0.3">
      <c r="A78">
        <f t="shared" ca="1" si="44"/>
        <v>0</v>
      </c>
      <c r="B78">
        <f t="shared" ca="1" si="41"/>
        <v>1</v>
      </c>
      <c r="C78">
        <f t="shared" ca="1" si="42"/>
        <v>77</v>
      </c>
      <c r="D78">
        <f t="shared" si="43"/>
        <v>770</v>
      </c>
      <c r="E78">
        <v>67</v>
      </c>
      <c r="F78">
        <f t="shared" si="25"/>
        <v>2309</v>
      </c>
      <c r="G78">
        <v>150000</v>
      </c>
      <c r="H78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78">
        <f t="shared" ca="1" si="27"/>
        <v>2309</v>
      </c>
      <c r="J78">
        <f t="shared" ca="1" si="28"/>
        <v>4</v>
      </c>
      <c r="K78">
        <f t="shared" ca="1" si="29"/>
        <v>310</v>
      </c>
      <c r="L78">
        <f t="shared" ca="1" si="30"/>
        <v>0</v>
      </c>
      <c r="M78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78">
        <f t="shared" ca="1" si="32"/>
        <v>0</v>
      </c>
      <c r="O78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78">
        <f t="shared" ca="1" si="34"/>
        <v>150000</v>
      </c>
      <c r="Q78">
        <f t="shared" ca="1" si="35"/>
        <v>6</v>
      </c>
      <c r="R78">
        <f t="shared" ca="1" si="36"/>
        <v>474</v>
      </c>
      <c r="S78">
        <f t="shared" ca="1" si="37"/>
        <v>0</v>
      </c>
      <c r="T78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78">
        <f t="shared" ca="1" si="39"/>
        <v>0</v>
      </c>
    </row>
    <row r="79" spans="1:21" x14ac:dyDescent="0.3">
      <c r="A79">
        <f t="shared" ca="1" si="44"/>
        <v>0</v>
      </c>
      <c r="B79">
        <f t="shared" ca="1" si="41"/>
        <v>1</v>
      </c>
      <c r="C79">
        <f t="shared" ca="1" si="42"/>
        <v>78</v>
      </c>
      <c r="D79">
        <f t="shared" si="43"/>
        <v>780</v>
      </c>
      <c r="E79">
        <v>68</v>
      </c>
      <c r="F79">
        <f t="shared" si="25"/>
        <v>2377</v>
      </c>
      <c r="G79">
        <v>150000</v>
      </c>
      <c r="H79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79">
        <f t="shared" ca="1" si="27"/>
        <v>2377</v>
      </c>
      <c r="J79">
        <f t="shared" ca="1" si="28"/>
        <v>4</v>
      </c>
      <c r="K79">
        <f t="shared" ca="1" si="29"/>
        <v>315</v>
      </c>
      <c r="L79">
        <f t="shared" ca="1" si="30"/>
        <v>0</v>
      </c>
      <c r="M79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79">
        <f t="shared" ca="1" si="32"/>
        <v>0</v>
      </c>
      <c r="O79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79">
        <f t="shared" ca="1" si="34"/>
        <v>150000</v>
      </c>
      <c r="Q79">
        <f t="shared" ca="1" si="35"/>
        <v>6</v>
      </c>
      <c r="R79">
        <f t="shared" ca="1" si="36"/>
        <v>481</v>
      </c>
      <c r="S79">
        <f t="shared" ca="1" si="37"/>
        <v>0</v>
      </c>
      <c r="T79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79">
        <f t="shared" ca="1" si="39"/>
        <v>0</v>
      </c>
    </row>
    <row r="80" spans="1:21" x14ac:dyDescent="0.3">
      <c r="A80">
        <f t="shared" ca="1" si="44"/>
        <v>0</v>
      </c>
      <c r="B80">
        <f t="shared" ca="1" si="41"/>
        <v>1</v>
      </c>
      <c r="C80">
        <f t="shared" ca="1" si="42"/>
        <v>79</v>
      </c>
      <c r="D80">
        <f t="shared" si="43"/>
        <v>790</v>
      </c>
      <c r="E80">
        <v>69</v>
      </c>
      <c r="F80">
        <f t="shared" si="25"/>
        <v>2446</v>
      </c>
      <c r="G80">
        <v>150000</v>
      </c>
      <c r="H80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80">
        <f t="shared" ca="1" si="27"/>
        <v>2446</v>
      </c>
      <c r="J80">
        <f t="shared" ca="1" si="28"/>
        <v>4</v>
      </c>
      <c r="K80">
        <f t="shared" ca="1" si="29"/>
        <v>320</v>
      </c>
      <c r="L80">
        <f t="shared" ca="1" si="30"/>
        <v>0</v>
      </c>
      <c r="M80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80">
        <f t="shared" ca="1" si="32"/>
        <v>0</v>
      </c>
      <c r="O80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80">
        <f t="shared" ca="1" si="34"/>
        <v>150000</v>
      </c>
      <c r="Q80">
        <f t="shared" ca="1" si="35"/>
        <v>6</v>
      </c>
      <c r="R80">
        <f t="shared" ca="1" si="36"/>
        <v>488</v>
      </c>
      <c r="S80">
        <f t="shared" ca="1" si="37"/>
        <v>0</v>
      </c>
      <c r="T80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80">
        <f t="shared" ca="1" si="39"/>
        <v>0</v>
      </c>
    </row>
    <row r="81" spans="1:21" x14ac:dyDescent="0.3">
      <c r="A81">
        <f t="shared" ca="1" si="44"/>
        <v>0</v>
      </c>
      <c r="B81">
        <f t="shared" ca="1" si="41"/>
        <v>1</v>
      </c>
      <c r="C81">
        <f t="shared" ca="1" si="42"/>
        <v>80</v>
      </c>
      <c r="D81">
        <f t="shared" si="43"/>
        <v>800</v>
      </c>
      <c r="E81">
        <v>70</v>
      </c>
      <c r="F81">
        <f t="shared" si="25"/>
        <v>2516</v>
      </c>
      <c r="G81">
        <v>150000</v>
      </c>
      <c r="H81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81">
        <f t="shared" ca="1" si="27"/>
        <v>2516</v>
      </c>
      <c r="J81">
        <f t="shared" ca="1" si="28"/>
        <v>4</v>
      </c>
      <c r="K81">
        <f t="shared" ca="1" si="29"/>
        <v>325</v>
      </c>
      <c r="L81">
        <f t="shared" ca="1" si="30"/>
        <v>0</v>
      </c>
      <c r="M81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81">
        <f t="shared" ca="1" si="32"/>
        <v>0</v>
      </c>
      <c r="O81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81">
        <f t="shared" ca="1" si="34"/>
        <v>150000</v>
      </c>
      <c r="Q81">
        <f t="shared" ca="1" si="35"/>
        <v>6</v>
      </c>
      <c r="R81">
        <f t="shared" ca="1" si="36"/>
        <v>495</v>
      </c>
      <c r="S81">
        <f t="shared" ca="1" si="37"/>
        <v>0</v>
      </c>
      <c r="T81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81">
        <f t="shared" ca="1" si="39"/>
        <v>0</v>
      </c>
    </row>
    <row r="82" spans="1:21" x14ac:dyDescent="0.3">
      <c r="A82">
        <f t="shared" ca="1" si="44"/>
        <v>0</v>
      </c>
      <c r="B82">
        <f t="shared" ca="1" si="41"/>
        <v>1</v>
      </c>
      <c r="C82">
        <f t="shared" ca="1" si="42"/>
        <v>81</v>
      </c>
      <c r="D82">
        <f t="shared" si="43"/>
        <v>810</v>
      </c>
      <c r="E82">
        <v>71</v>
      </c>
      <c r="F82">
        <f t="shared" si="25"/>
        <v>2587</v>
      </c>
      <c r="G82">
        <v>150000</v>
      </c>
      <c r="H82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82">
        <f t="shared" ca="1" si="27"/>
        <v>2587</v>
      </c>
      <c r="J82">
        <f t="shared" ca="1" si="28"/>
        <v>4</v>
      </c>
      <c r="K82">
        <f t="shared" ca="1" si="29"/>
        <v>330</v>
      </c>
      <c r="L82">
        <f t="shared" ca="1" si="30"/>
        <v>0</v>
      </c>
      <c r="M82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82">
        <f t="shared" ca="1" si="32"/>
        <v>0</v>
      </c>
      <c r="O82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82">
        <f t="shared" ca="1" si="34"/>
        <v>150000</v>
      </c>
      <c r="Q82">
        <f t="shared" ca="1" si="35"/>
        <v>6</v>
      </c>
      <c r="R82">
        <f t="shared" ca="1" si="36"/>
        <v>502</v>
      </c>
      <c r="S82">
        <f t="shared" ca="1" si="37"/>
        <v>0</v>
      </c>
      <c r="T82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82">
        <f t="shared" ca="1" si="39"/>
        <v>0</v>
      </c>
    </row>
    <row r="83" spans="1:21" x14ac:dyDescent="0.3">
      <c r="A83">
        <f t="shared" ca="1" si="44"/>
        <v>0</v>
      </c>
      <c r="B83">
        <f t="shared" ca="1" si="41"/>
        <v>1</v>
      </c>
      <c r="C83">
        <f t="shared" ca="1" si="42"/>
        <v>82</v>
      </c>
      <c r="D83">
        <f t="shared" si="43"/>
        <v>820</v>
      </c>
      <c r="E83">
        <v>72</v>
      </c>
      <c r="F83">
        <f t="shared" si="25"/>
        <v>2659</v>
      </c>
      <c r="G83">
        <v>150000</v>
      </c>
      <c r="H83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83">
        <f t="shared" ca="1" si="27"/>
        <v>2659</v>
      </c>
      <c r="J83">
        <f t="shared" ca="1" si="28"/>
        <v>4</v>
      </c>
      <c r="K83">
        <f t="shared" ca="1" si="29"/>
        <v>335</v>
      </c>
      <c r="L83">
        <f t="shared" ca="1" si="30"/>
        <v>0</v>
      </c>
      <c r="M83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83">
        <f t="shared" ca="1" si="32"/>
        <v>0</v>
      </c>
      <c r="O83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83">
        <f t="shared" ca="1" si="34"/>
        <v>150000</v>
      </c>
      <c r="Q83">
        <f t="shared" ca="1" si="35"/>
        <v>6</v>
      </c>
      <c r="R83">
        <f t="shared" ca="1" si="36"/>
        <v>509</v>
      </c>
      <c r="S83">
        <f t="shared" ca="1" si="37"/>
        <v>0</v>
      </c>
      <c r="T83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83">
        <f t="shared" ca="1" si="39"/>
        <v>0</v>
      </c>
    </row>
    <row r="84" spans="1:21" x14ac:dyDescent="0.3">
      <c r="A84">
        <f t="shared" ca="1" si="44"/>
        <v>0</v>
      </c>
      <c r="B84">
        <f t="shared" ca="1" si="41"/>
        <v>1</v>
      </c>
      <c r="C84">
        <f t="shared" ca="1" si="42"/>
        <v>83</v>
      </c>
      <c r="D84">
        <f t="shared" si="43"/>
        <v>830</v>
      </c>
      <c r="E84">
        <v>73</v>
      </c>
      <c r="F84">
        <f t="shared" si="25"/>
        <v>2732</v>
      </c>
      <c r="G84">
        <v>150000</v>
      </c>
      <c r="H84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84">
        <f t="shared" ca="1" si="27"/>
        <v>2732</v>
      </c>
      <c r="J84">
        <f t="shared" ca="1" si="28"/>
        <v>4</v>
      </c>
      <c r="K84">
        <f t="shared" ca="1" si="29"/>
        <v>340</v>
      </c>
      <c r="L84">
        <f t="shared" ca="1" si="30"/>
        <v>0</v>
      </c>
      <c r="M84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84">
        <f t="shared" ca="1" si="32"/>
        <v>0</v>
      </c>
      <c r="O84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84">
        <f t="shared" ca="1" si="34"/>
        <v>150000</v>
      </c>
      <c r="Q84">
        <f t="shared" ca="1" si="35"/>
        <v>6</v>
      </c>
      <c r="R84">
        <f t="shared" ca="1" si="36"/>
        <v>516</v>
      </c>
      <c r="S84">
        <f t="shared" ca="1" si="37"/>
        <v>0</v>
      </c>
      <c r="T84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84">
        <f t="shared" ca="1" si="39"/>
        <v>0</v>
      </c>
    </row>
    <row r="85" spans="1:21" x14ac:dyDescent="0.3">
      <c r="A85">
        <f t="shared" ca="1" si="44"/>
        <v>0</v>
      </c>
      <c r="B85">
        <f t="shared" ca="1" si="41"/>
        <v>1</v>
      </c>
      <c r="C85">
        <f t="shared" ca="1" si="42"/>
        <v>84</v>
      </c>
      <c r="D85">
        <f t="shared" si="43"/>
        <v>840</v>
      </c>
      <c r="E85">
        <v>74</v>
      </c>
      <c r="F85">
        <f t="shared" si="25"/>
        <v>2806</v>
      </c>
      <c r="G85">
        <v>150000</v>
      </c>
      <c r="H85" t="str">
        <f t="shared" ca="1" si="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85">
        <f t="shared" ca="1" si="27"/>
        <v>2806</v>
      </c>
      <c r="J85">
        <f t="shared" ca="1" si="28"/>
        <v>4</v>
      </c>
      <c r="K85">
        <f t="shared" ca="1" si="29"/>
        <v>345</v>
      </c>
      <c r="L85">
        <f t="shared" ca="1" si="30"/>
        <v>0</v>
      </c>
      <c r="M85" t="str">
        <f t="shared" ca="1" si="3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85">
        <f t="shared" ca="1" si="32"/>
        <v>0</v>
      </c>
      <c r="O85" t="str">
        <f t="shared" ca="1" si="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85">
        <f t="shared" ca="1" si="34"/>
        <v>150000</v>
      </c>
      <c r="Q85">
        <f t="shared" ca="1" si="35"/>
        <v>6</v>
      </c>
      <c r="R85">
        <f t="shared" ca="1" si="36"/>
        <v>523</v>
      </c>
      <c r="S85">
        <f t="shared" ca="1" si="37"/>
        <v>0</v>
      </c>
      <c r="T85" t="str">
        <f t="shared" ca="1" si="3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85">
        <f t="shared" ca="1" si="39"/>
        <v>0</v>
      </c>
    </row>
    <row r="86" spans="1:21" x14ac:dyDescent="0.3">
      <c r="A86">
        <f t="shared" ca="1" si="44"/>
        <v>0</v>
      </c>
      <c r="B86">
        <f t="shared" ca="1" si="41"/>
        <v>1</v>
      </c>
      <c r="C86">
        <f t="shared" ca="1" si="42"/>
        <v>85</v>
      </c>
      <c r="D86">
        <f t="shared" si="43"/>
        <v>850</v>
      </c>
      <c r="E86">
        <v>75</v>
      </c>
      <c r="F86">
        <f t="shared" ref="F86:F101" si="45">F85+E86</f>
        <v>2881</v>
      </c>
      <c r="G86">
        <v>150000</v>
      </c>
      <c r="H86" t="str">
        <f t="shared" ref="H86:H101" ca="1" si="46">IF(ROW()=2,I86,OFFSET(H86,-1,0)&amp;IF(LEN(I86)=0,"",","&amp;I86))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86">
        <f t="shared" ref="I86:I101" ca="1" si="47">IF(C86&lt;OFFSET(C86,-1,0),""""&amp;A86&amp;"_"&amp;B86&amp;""":["&amp;F86,
IF(C86&gt;OFFSET(C86,1,0),F86&amp;"]",
F86))</f>
        <v>2881</v>
      </c>
      <c r="J86">
        <f t="shared" ref="J86:J101" ca="1" si="48">LEN(I86)</f>
        <v>4</v>
      </c>
      <c r="K86">
        <f t="shared" ref="K86:K101" ca="1" si="49">IF(ROW()=2,J86,
IF(OFFSET(K86,-1,0)+J86+1&gt;32767,J86+1,OFFSET(K86,-1,0)+J86+1))</f>
        <v>350</v>
      </c>
      <c r="L86">
        <f t="shared" ref="L86:L101" ca="1" si="50">IF(ROW()=2,N86,OFFSET(L86,-1,0)+N86)</f>
        <v>0</v>
      </c>
      <c r="M86" t="str">
        <f t="shared" ref="M86:M101" ca="1" si="51">IF(ROW()=2,I86,
IF(OFFSET(K86,-1,0)+J86+1&gt;32767,","&amp;I86,OFFSET(M86,-1,0)&amp;IF(LEN(I86)=0,"",","&amp;I86)))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86">
        <f t="shared" ref="N86:N101" ca="1" si="52">IF(K86&gt;OFFSET(K86,1,0),1,0)</f>
        <v>0</v>
      </c>
      <c r="O86" t="str">
        <f t="shared" ref="O86:O101" ca="1" si="53">IF(ROW()=2,P86,OFFSET(O86,-1,0)&amp;IF(LEN(P86)=0,"",","&amp;P86))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86">
        <f t="shared" ref="P86:P101" ca="1" si="54">IF(C86&lt;OFFSET(C86,-1,0),""""&amp;A86&amp;"_"&amp;B86&amp;""":["&amp;G86,
IF(C86&gt;OFFSET(C86,1,0),G86&amp;"]",
G86))</f>
        <v>150000</v>
      </c>
      <c r="Q86">
        <f t="shared" ref="Q86:Q101" ca="1" si="55">LEN(P86)</f>
        <v>6</v>
      </c>
      <c r="R86">
        <f t="shared" ref="R86:R101" ca="1" si="56">IF(ROW()=2,Q86,
IF(OFFSET(R86,-1,0)+Q86+1&gt;32767,Q86+1,OFFSET(R86,-1,0)+Q86+1))</f>
        <v>530</v>
      </c>
      <c r="S86">
        <f t="shared" ref="S86:S101" ca="1" si="57">IF(ROW()=2,U86,OFFSET(S86,-1,0)+U86)</f>
        <v>0</v>
      </c>
      <c r="T86" t="str">
        <f t="shared" ref="T86:T101" ca="1" si="58">IF(ROW()=2,P86,
IF(OFFSET(R86,-1,0)+Q86+1&gt;32767,","&amp;P86,OFFSET(T86,-1,0)&amp;IF(LEN(P86)=0,"",","&amp;P86)))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86">
        <f t="shared" ref="U86:U101" ca="1" si="59">IF(R86&gt;OFFSET(R86,1,0),1,0)</f>
        <v>0</v>
      </c>
    </row>
    <row r="87" spans="1:21" x14ac:dyDescent="0.3">
      <c r="A87">
        <f t="shared" ca="1" si="44"/>
        <v>0</v>
      </c>
      <c r="B87">
        <f t="shared" ca="1" si="41"/>
        <v>1</v>
      </c>
      <c r="C87">
        <f t="shared" ca="1" si="42"/>
        <v>86</v>
      </c>
      <c r="D87">
        <f t="shared" si="43"/>
        <v>860</v>
      </c>
      <c r="E87">
        <v>76</v>
      </c>
      <c r="F87">
        <f t="shared" si="45"/>
        <v>2957</v>
      </c>
      <c r="G87">
        <v>150000</v>
      </c>
      <c r="H87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87">
        <f t="shared" ca="1" si="47"/>
        <v>2957</v>
      </c>
      <c r="J87">
        <f t="shared" ca="1" si="48"/>
        <v>4</v>
      </c>
      <c r="K87">
        <f t="shared" ca="1" si="49"/>
        <v>355</v>
      </c>
      <c r="L87">
        <f t="shared" ca="1" si="50"/>
        <v>0</v>
      </c>
      <c r="M87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87">
        <f t="shared" ca="1" si="52"/>
        <v>0</v>
      </c>
      <c r="O87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87">
        <f t="shared" ca="1" si="54"/>
        <v>150000</v>
      </c>
      <c r="Q87">
        <f t="shared" ca="1" si="55"/>
        <v>6</v>
      </c>
      <c r="R87">
        <f t="shared" ca="1" si="56"/>
        <v>537</v>
      </c>
      <c r="S87">
        <f t="shared" ca="1" si="57"/>
        <v>0</v>
      </c>
      <c r="T87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87">
        <f t="shared" ca="1" si="59"/>
        <v>0</v>
      </c>
    </row>
    <row r="88" spans="1:21" x14ac:dyDescent="0.3">
      <c r="A88">
        <f t="shared" ca="1" si="44"/>
        <v>0</v>
      </c>
      <c r="B88">
        <f t="shared" ca="1" si="41"/>
        <v>1</v>
      </c>
      <c r="C88">
        <f t="shared" ca="1" si="42"/>
        <v>87</v>
      </c>
      <c r="D88">
        <f t="shared" si="43"/>
        <v>870</v>
      </c>
      <c r="E88">
        <v>77</v>
      </c>
      <c r="F88">
        <f t="shared" si="45"/>
        <v>3034</v>
      </c>
      <c r="G88">
        <v>150000</v>
      </c>
      <c r="H88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88">
        <f t="shared" ca="1" si="47"/>
        <v>3034</v>
      </c>
      <c r="J88">
        <f t="shared" ca="1" si="48"/>
        <v>4</v>
      </c>
      <c r="K88">
        <f t="shared" ca="1" si="49"/>
        <v>360</v>
      </c>
      <c r="L88">
        <f t="shared" ca="1" si="50"/>
        <v>0</v>
      </c>
      <c r="M88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88">
        <f t="shared" ca="1" si="52"/>
        <v>0</v>
      </c>
      <c r="O88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88">
        <f t="shared" ca="1" si="54"/>
        <v>150000</v>
      </c>
      <c r="Q88">
        <f t="shared" ca="1" si="55"/>
        <v>6</v>
      </c>
      <c r="R88">
        <f t="shared" ca="1" si="56"/>
        <v>544</v>
      </c>
      <c r="S88">
        <f t="shared" ca="1" si="57"/>
        <v>0</v>
      </c>
      <c r="T88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88">
        <f t="shared" ca="1" si="59"/>
        <v>0</v>
      </c>
    </row>
    <row r="89" spans="1:21" x14ac:dyDescent="0.3">
      <c r="A89">
        <f t="shared" ca="1" si="44"/>
        <v>0</v>
      </c>
      <c r="B89">
        <f t="shared" ca="1" si="41"/>
        <v>1</v>
      </c>
      <c r="C89">
        <f t="shared" ca="1" si="42"/>
        <v>88</v>
      </c>
      <c r="D89">
        <f t="shared" si="43"/>
        <v>880</v>
      </c>
      <c r="E89">
        <v>78</v>
      </c>
      <c r="F89">
        <f t="shared" si="45"/>
        <v>3112</v>
      </c>
      <c r="G89">
        <v>150000</v>
      </c>
      <c r="H89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89">
        <f t="shared" ca="1" si="47"/>
        <v>3112</v>
      </c>
      <c r="J89">
        <f t="shared" ca="1" si="48"/>
        <v>4</v>
      </c>
      <c r="K89">
        <f t="shared" ca="1" si="49"/>
        <v>365</v>
      </c>
      <c r="L89">
        <f t="shared" ca="1" si="50"/>
        <v>0</v>
      </c>
      <c r="M89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89">
        <f t="shared" ca="1" si="52"/>
        <v>0</v>
      </c>
      <c r="O89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89">
        <f t="shared" ca="1" si="54"/>
        <v>150000</v>
      </c>
      <c r="Q89">
        <f t="shared" ca="1" si="55"/>
        <v>6</v>
      </c>
      <c r="R89">
        <f t="shared" ca="1" si="56"/>
        <v>551</v>
      </c>
      <c r="S89">
        <f t="shared" ca="1" si="57"/>
        <v>0</v>
      </c>
      <c r="T89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89">
        <f t="shared" ca="1" si="59"/>
        <v>0</v>
      </c>
    </row>
    <row r="90" spans="1:21" x14ac:dyDescent="0.3">
      <c r="A90">
        <f t="shared" ca="1" si="44"/>
        <v>0</v>
      </c>
      <c r="B90">
        <f t="shared" ca="1" si="41"/>
        <v>1</v>
      </c>
      <c r="C90">
        <f t="shared" ca="1" si="42"/>
        <v>89</v>
      </c>
      <c r="D90">
        <f t="shared" si="43"/>
        <v>890</v>
      </c>
      <c r="E90">
        <v>79</v>
      </c>
      <c r="F90">
        <f t="shared" si="45"/>
        <v>3191</v>
      </c>
      <c r="G90">
        <v>150000</v>
      </c>
      <c r="H90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90">
        <f t="shared" ca="1" si="47"/>
        <v>3191</v>
      </c>
      <c r="J90">
        <f t="shared" ca="1" si="48"/>
        <v>4</v>
      </c>
      <c r="K90">
        <f t="shared" ca="1" si="49"/>
        <v>370</v>
      </c>
      <c r="L90">
        <f t="shared" ca="1" si="50"/>
        <v>0</v>
      </c>
      <c r="M90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90">
        <f t="shared" ca="1" si="52"/>
        <v>0</v>
      </c>
      <c r="O90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90">
        <f t="shared" ca="1" si="54"/>
        <v>150000</v>
      </c>
      <c r="Q90">
        <f t="shared" ca="1" si="55"/>
        <v>6</v>
      </c>
      <c r="R90">
        <f t="shared" ca="1" si="56"/>
        <v>558</v>
      </c>
      <c r="S90">
        <f t="shared" ca="1" si="57"/>
        <v>0</v>
      </c>
      <c r="T90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90">
        <f t="shared" ca="1" si="59"/>
        <v>0</v>
      </c>
    </row>
    <row r="91" spans="1:21" x14ac:dyDescent="0.3">
      <c r="A91">
        <f t="shared" ca="1" si="44"/>
        <v>0</v>
      </c>
      <c r="B91">
        <f t="shared" ca="1" si="41"/>
        <v>1</v>
      </c>
      <c r="C91">
        <f t="shared" ca="1" si="42"/>
        <v>90</v>
      </c>
      <c r="D91">
        <f t="shared" si="43"/>
        <v>900</v>
      </c>
      <c r="E91">
        <v>80</v>
      </c>
      <c r="F91">
        <f t="shared" si="45"/>
        <v>3271</v>
      </c>
      <c r="G91">
        <v>150000</v>
      </c>
      <c r="H91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91">
        <f t="shared" ca="1" si="47"/>
        <v>3271</v>
      </c>
      <c r="J91">
        <f t="shared" ca="1" si="48"/>
        <v>4</v>
      </c>
      <c r="K91">
        <f t="shared" ca="1" si="49"/>
        <v>375</v>
      </c>
      <c r="L91">
        <f t="shared" ca="1" si="50"/>
        <v>0</v>
      </c>
      <c r="M91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91">
        <f t="shared" ca="1" si="52"/>
        <v>0</v>
      </c>
      <c r="O91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91">
        <f t="shared" ca="1" si="54"/>
        <v>150000</v>
      </c>
      <c r="Q91">
        <f t="shared" ca="1" si="55"/>
        <v>6</v>
      </c>
      <c r="R91">
        <f t="shared" ca="1" si="56"/>
        <v>565</v>
      </c>
      <c r="S91">
        <f t="shared" ca="1" si="57"/>
        <v>0</v>
      </c>
      <c r="T91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91">
        <f t="shared" ca="1" si="59"/>
        <v>0</v>
      </c>
    </row>
    <row r="92" spans="1:21" x14ac:dyDescent="0.3">
      <c r="A92">
        <f t="shared" ca="1" si="44"/>
        <v>0</v>
      </c>
      <c r="B92">
        <f t="shared" ca="1" si="41"/>
        <v>1</v>
      </c>
      <c r="C92">
        <f t="shared" ca="1" si="42"/>
        <v>91</v>
      </c>
      <c r="D92">
        <f t="shared" si="43"/>
        <v>910</v>
      </c>
      <c r="E92">
        <v>81</v>
      </c>
      <c r="F92">
        <f t="shared" si="45"/>
        <v>3352</v>
      </c>
      <c r="G92">
        <v>150000</v>
      </c>
      <c r="H92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92">
        <f t="shared" ca="1" si="47"/>
        <v>3352</v>
      </c>
      <c r="J92">
        <f t="shared" ca="1" si="48"/>
        <v>4</v>
      </c>
      <c r="K92">
        <f t="shared" ca="1" si="49"/>
        <v>380</v>
      </c>
      <c r="L92">
        <f t="shared" ca="1" si="50"/>
        <v>0</v>
      </c>
      <c r="M92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92">
        <f t="shared" ca="1" si="52"/>
        <v>0</v>
      </c>
      <c r="O92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92">
        <f t="shared" ca="1" si="54"/>
        <v>150000</v>
      </c>
      <c r="Q92">
        <f t="shared" ca="1" si="55"/>
        <v>6</v>
      </c>
      <c r="R92">
        <f t="shared" ca="1" si="56"/>
        <v>572</v>
      </c>
      <c r="S92">
        <f t="shared" ca="1" si="57"/>
        <v>0</v>
      </c>
      <c r="T92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92">
        <f t="shared" ca="1" si="59"/>
        <v>0</v>
      </c>
    </row>
    <row r="93" spans="1:21" x14ac:dyDescent="0.3">
      <c r="A93">
        <f t="shared" ca="1" si="44"/>
        <v>0</v>
      </c>
      <c r="B93">
        <f t="shared" ca="1" si="41"/>
        <v>1</v>
      </c>
      <c r="C93">
        <f t="shared" ca="1" si="42"/>
        <v>92</v>
      </c>
      <c r="D93">
        <f t="shared" si="43"/>
        <v>920</v>
      </c>
      <c r="E93">
        <v>82</v>
      </c>
      <c r="F93">
        <f t="shared" si="45"/>
        <v>3434</v>
      </c>
      <c r="G93">
        <v>150000</v>
      </c>
      <c r="H93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93">
        <f t="shared" ca="1" si="47"/>
        <v>3434</v>
      </c>
      <c r="J93">
        <f t="shared" ca="1" si="48"/>
        <v>4</v>
      </c>
      <c r="K93">
        <f t="shared" ca="1" si="49"/>
        <v>385</v>
      </c>
      <c r="L93">
        <f t="shared" ca="1" si="50"/>
        <v>0</v>
      </c>
      <c r="M93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93">
        <f t="shared" ca="1" si="52"/>
        <v>0</v>
      </c>
      <c r="O93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93">
        <f t="shared" ca="1" si="54"/>
        <v>150000</v>
      </c>
      <c r="Q93">
        <f t="shared" ca="1" si="55"/>
        <v>6</v>
      </c>
      <c r="R93">
        <f t="shared" ca="1" si="56"/>
        <v>579</v>
      </c>
      <c r="S93">
        <f t="shared" ca="1" si="57"/>
        <v>0</v>
      </c>
      <c r="T93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93">
        <f t="shared" ca="1" si="59"/>
        <v>0</v>
      </c>
    </row>
    <row r="94" spans="1:21" x14ac:dyDescent="0.3">
      <c r="A94">
        <f t="shared" ca="1" si="44"/>
        <v>0</v>
      </c>
      <c r="B94">
        <f t="shared" ca="1" si="41"/>
        <v>1</v>
      </c>
      <c r="C94">
        <f t="shared" ca="1" si="42"/>
        <v>93</v>
      </c>
      <c r="D94">
        <f t="shared" si="43"/>
        <v>930</v>
      </c>
      <c r="E94">
        <v>83</v>
      </c>
      <c r="F94">
        <f t="shared" si="45"/>
        <v>3517</v>
      </c>
      <c r="G94">
        <v>150000</v>
      </c>
      <c r="H94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94">
        <f t="shared" ca="1" si="47"/>
        <v>3517</v>
      </c>
      <c r="J94">
        <f t="shared" ca="1" si="48"/>
        <v>4</v>
      </c>
      <c r="K94">
        <f t="shared" ca="1" si="49"/>
        <v>390</v>
      </c>
      <c r="L94">
        <f t="shared" ca="1" si="50"/>
        <v>0</v>
      </c>
      <c r="M94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94">
        <f t="shared" ca="1" si="52"/>
        <v>0</v>
      </c>
      <c r="O94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94">
        <f t="shared" ca="1" si="54"/>
        <v>150000</v>
      </c>
      <c r="Q94">
        <f t="shared" ca="1" si="55"/>
        <v>6</v>
      </c>
      <c r="R94">
        <f t="shared" ca="1" si="56"/>
        <v>586</v>
      </c>
      <c r="S94">
        <f t="shared" ca="1" si="57"/>
        <v>0</v>
      </c>
      <c r="T94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94">
        <f t="shared" ca="1" si="59"/>
        <v>0</v>
      </c>
    </row>
    <row r="95" spans="1:21" x14ac:dyDescent="0.3">
      <c r="A95">
        <f t="shared" ca="1" si="44"/>
        <v>0</v>
      </c>
      <c r="B95">
        <f t="shared" ca="1" si="41"/>
        <v>1</v>
      </c>
      <c r="C95">
        <f t="shared" ca="1" si="42"/>
        <v>94</v>
      </c>
      <c r="D95">
        <f t="shared" si="43"/>
        <v>940</v>
      </c>
      <c r="E95">
        <v>84</v>
      </c>
      <c r="F95">
        <f t="shared" si="45"/>
        <v>3601</v>
      </c>
      <c r="G95">
        <v>150000</v>
      </c>
      <c r="H95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95">
        <f t="shared" ca="1" si="47"/>
        <v>3601</v>
      </c>
      <c r="J95">
        <f t="shared" ca="1" si="48"/>
        <v>4</v>
      </c>
      <c r="K95">
        <f t="shared" ca="1" si="49"/>
        <v>395</v>
      </c>
      <c r="L95">
        <f t="shared" ca="1" si="50"/>
        <v>0</v>
      </c>
      <c r="M95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95">
        <f t="shared" ca="1" si="52"/>
        <v>0</v>
      </c>
      <c r="O95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95">
        <f t="shared" ca="1" si="54"/>
        <v>150000</v>
      </c>
      <c r="Q95">
        <f t="shared" ca="1" si="55"/>
        <v>6</v>
      </c>
      <c r="R95">
        <f t="shared" ca="1" si="56"/>
        <v>593</v>
      </c>
      <c r="S95">
        <f t="shared" ca="1" si="57"/>
        <v>0</v>
      </c>
      <c r="T95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95">
        <f t="shared" ca="1" si="59"/>
        <v>0</v>
      </c>
    </row>
    <row r="96" spans="1:21" x14ac:dyDescent="0.3">
      <c r="A96">
        <f t="shared" ca="1" si="44"/>
        <v>0</v>
      </c>
      <c r="B96">
        <f t="shared" ca="1" si="41"/>
        <v>1</v>
      </c>
      <c r="C96">
        <f t="shared" ca="1" si="42"/>
        <v>95</v>
      </c>
      <c r="D96">
        <f t="shared" si="43"/>
        <v>950</v>
      </c>
      <c r="E96">
        <v>85</v>
      </c>
      <c r="F96">
        <f t="shared" si="45"/>
        <v>3686</v>
      </c>
      <c r="G96">
        <v>150000</v>
      </c>
      <c r="H96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96">
        <f t="shared" ca="1" si="47"/>
        <v>3686</v>
      </c>
      <c r="J96">
        <f t="shared" ca="1" si="48"/>
        <v>4</v>
      </c>
      <c r="K96">
        <f t="shared" ca="1" si="49"/>
        <v>400</v>
      </c>
      <c r="L96">
        <f t="shared" ca="1" si="50"/>
        <v>0</v>
      </c>
      <c r="M96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96">
        <f t="shared" ca="1" si="52"/>
        <v>0</v>
      </c>
      <c r="O96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96">
        <f t="shared" ca="1" si="54"/>
        <v>150000</v>
      </c>
      <c r="Q96">
        <f t="shared" ca="1" si="55"/>
        <v>6</v>
      </c>
      <c r="R96">
        <f t="shared" ca="1" si="56"/>
        <v>600</v>
      </c>
      <c r="S96">
        <f t="shared" ca="1" si="57"/>
        <v>0</v>
      </c>
      <c r="T96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96">
        <f t="shared" ca="1" si="59"/>
        <v>0</v>
      </c>
    </row>
    <row r="97" spans="1:21" x14ac:dyDescent="0.3">
      <c r="A97">
        <f t="shared" ca="1" si="44"/>
        <v>0</v>
      </c>
      <c r="B97">
        <f t="shared" ca="1" si="41"/>
        <v>1</v>
      </c>
      <c r="C97">
        <f t="shared" ca="1" si="42"/>
        <v>96</v>
      </c>
      <c r="D97">
        <f t="shared" si="43"/>
        <v>960</v>
      </c>
      <c r="E97">
        <v>86</v>
      </c>
      <c r="F97">
        <f t="shared" si="45"/>
        <v>3772</v>
      </c>
      <c r="G97">
        <v>150000</v>
      </c>
      <c r="H97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97">
        <f t="shared" ca="1" si="47"/>
        <v>3772</v>
      </c>
      <c r="J97">
        <f t="shared" ca="1" si="48"/>
        <v>4</v>
      </c>
      <c r="K97">
        <f t="shared" ca="1" si="49"/>
        <v>405</v>
      </c>
      <c r="L97">
        <f t="shared" ca="1" si="50"/>
        <v>0</v>
      </c>
      <c r="M97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97">
        <f t="shared" ca="1" si="52"/>
        <v>0</v>
      </c>
      <c r="O97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7">
        <f t="shared" ca="1" si="54"/>
        <v>150000</v>
      </c>
      <c r="Q97">
        <f t="shared" ca="1" si="55"/>
        <v>6</v>
      </c>
      <c r="R97">
        <f t="shared" ca="1" si="56"/>
        <v>607</v>
      </c>
      <c r="S97">
        <f t="shared" ca="1" si="57"/>
        <v>0</v>
      </c>
      <c r="T97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7">
        <f t="shared" ca="1" si="59"/>
        <v>0</v>
      </c>
    </row>
    <row r="98" spans="1:21" x14ac:dyDescent="0.3">
      <c r="A98">
        <f t="shared" ca="1" si="44"/>
        <v>0</v>
      </c>
      <c r="B98">
        <f t="shared" ca="1" si="41"/>
        <v>1</v>
      </c>
      <c r="C98">
        <f t="shared" ca="1" si="42"/>
        <v>97</v>
      </c>
      <c r="D98">
        <f t="shared" si="43"/>
        <v>970</v>
      </c>
      <c r="E98">
        <v>87</v>
      </c>
      <c r="F98">
        <f t="shared" si="45"/>
        <v>3859</v>
      </c>
      <c r="G98">
        <v>150000</v>
      </c>
      <c r="H98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98">
        <f t="shared" ca="1" si="47"/>
        <v>3859</v>
      </c>
      <c r="J98">
        <f t="shared" ca="1" si="48"/>
        <v>4</v>
      </c>
      <c r="K98">
        <f t="shared" ca="1" si="49"/>
        <v>410</v>
      </c>
      <c r="L98">
        <f t="shared" ca="1" si="50"/>
        <v>0</v>
      </c>
      <c r="M98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98">
        <f t="shared" ca="1" si="52"/>
        <v>0</v>
      </c>
      <c r="O98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8">
        <f t="shared" ca="1" si="54"/>
        <v>150000</v>
      </c>
      <c r="Q98">
        <f t="shared" ca="1" si="55"/>
        <v>6</v>
      </c>
      <c r="R98">
        <f t="shared" ca="1" si="56"/>
        <v>614</v>
      </c>
      <c r="S98">
        <f t="shared" ca="1" si="57"/>
        <v>0</v>
      </c>
      <c r="T98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8">
        <f t="shared" ca="1" si="59"/>
        <v>0</v>
      </c>
    </row>
    <row r="99" spans="1:21" x14ac:dyDescent="0.3">
      <c r="A99">
        <f t="shared" ca="1" si="44"/>
        <v>0</v>
      </c>
      <c r="B99">
        <f t="shared" ca="1" si="41"/>
        <v>1</v>
      </c>
      <c r="C99">
        <f t="shared" ca="1" si="42"/>
        <v>98</v>
      </c>
      <c r="D99">
        <f t="shared" si="43"/>
        <v>980</v>
      </c>
      <c r="E99">
        <v>88</v>
      </c>
      <c r="F99">
        <f t="shared" si="45"/>
        <v>3947</v>
      </c>
      <c r="G99">
        <v>150000</v>
      </c>
      <c r="H99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99">
        <f t="shared" ca="1" si="47"/>
        <v>3947</v>
      </c>
      <c r="J99">
        <f t="shared" ca="1" si="48"/>
        <v>4</v>
      </c>
      <c r="K99">
        <f t="shared" ca="1" si="49"/>
        <v>415</v>
      </c>
      <c r="L99">
        <f t="shared" ca="1" si="50"/>
        <v>0</v>
      </c>
      <c r="M99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99">
        <f t="shared" ca="1" si="52"/>
        <v>0</v>
      </c>
      <c r="O99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">
        <f t="shared" ca="1" si="54"/>
        <v>150000</v>
      </c>
      <c r="Q99">
        <f t="shared" ca="1" si="55"/>
        <v>6</v>
      </c>
      <c r="R99">
        <f t="shared" ca="1" si="56"/>
        <v>621</v>
      </c>
      <c r="S99">
        <f t="shared" ca="1" si="57"/>
        <v>0</v>
      </c>
      <c r="T99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">
        <f t="shared" ca="1" si="59"/>
        <v>0</v>
      </c>
    </row>
    <row r="100" spans="1:21" x14ac:dyDescent="0.3">
      <c r="A100">
        <f t="shared" ca="1" si="44"/>
        <v>0</v>
      </c>
      <c r="B100">
        <f t="shared" ca="1" si="41"/>
        <v>1</v>
      </c>
      <c r="C100">
        <f t="shared" ca="1" si="42"/>
        <v>99</v>
      </c>
      <c r="D100">
        <f t="shared" si="43"/>
        <v>990</v>
      </c>
      <c r="E100">
        <v>89</v>
      </c>
      <c r="F100">
        <f t="shared" si="45"/>
        <v>4036</v>
      </c>
      <c r="G100">
        <v>150000</v>
      </c>
      <c r="H100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100">
        <f t="shared" ca="1" si="47"/>
        <v>4036</v>
      </c>
      <c r="J100">
        <f t="shared" ca="1" si="48"/>
        <v>4</v>
      </c>
      <c r="K100">
        <f t="shared" ca="1" si="49"/>
        <v>420</v>
      </c>
      <c r="L100">
        <f t="shared" ca="1" si="50"/>
        <v>0</v>
      </c>
      <c r="M100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100">
        <f t="shared" ca="1" si="52"/>
        <v>0</v>
      </c>
      <c r="O100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00">
        <f t="shared" ca="1" si="54"/>
        <v>150000</v>
      </c>
      <c r="Q100">
        <f t="shared" ca="1" si="55"/>
        <v>6</v>
      </c>
      <c r="R100">
        <f t="shared" ca="1" si="56"/>
        <v>628</v>
      </c>
      <c r="S100">
        <f t="shared" ca="1" si="57"/>
        <v>0</v>
      </c>
      <c r="T100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00">
        <f t="shared" ca="1" si="59"/>
        <v>0</v>
      </c>
    </row>
    <row r="101" spans="1:21" x14ac:dyDescent="0.3">
      <c r="A101">
        <f t="shared" ca="1" si="44"/>
        <v>0</v>
      </c>
      <c r="B101">
        <f t="shared" ca="1" si="41"/>
        <v>1</v>
      </c>
      <c r="C101">
        <f t="shared" ca="1" si="42"/>
        <v>100</v>
      </c>
      <c r="D101">
        <f t="shared" si="43"/>
        <v>1000</v>
      </c>
      <c r="E101">
        <v>90</v>
      </c>
      <c r="F101">
        <f t="shared" si="45"/>
        <v>4126</v>
      </c>
      <c r="G101">
        <v>150000</v>
      </c>
      <c r="H101" t="str">
        <f t="shared" ca="1" si="4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101" t="str">
        <f t="shared" ca="1" si="47"/>
        <v>4126]</v>
      </c>
      <c r="J101">
        <f t="shared" ca="1" si="48"/>
        <v>5</v>
      </c>
      <c r="K101">
        <f t="shared" ca="1" si="49"/>
        <v>426</v>
      </c>
      <c r="L101">
        <f t="shared" ca="1" si="50"/>
        <v>0</v>
      </c>
      <c r="M101" t="str">
        <f t="shared" ca="1" si="5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101">
        <f t="shared" ca="1" si="52"/>
        <v>0</v>
      </c>
      <c r="O101" t="str">
        <f t="shared" ca="1" si="5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101" t="str">
        <f t="shared" ca="1" si="54"/>
        <v>150000]</v>
      </c>
      <c r="Q101">
        <f t="shared" ca="1" si="55"/>
        <v>7</v>
      </c>
      <c r="R101">
        <f t="shared" ca="1" si="56"/>
        <v>636</v>
      </c>
      <c r="S101">
        <f t="shared" ca="1" si="57"/>
        <v>0</v>
      </c>
      <c r="T101" t="str">
        <f t="shared" ca="1" si="5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101">
        <f t="shared" ca="1" si="59"/>
        <v>0</v>
      </c>
    </row>
    <row r="102" spans="1:21" x14ac:dyDescent="0.3">
      <c r="A102">
        <f t="shared" ca="1" si="44"/>
        <v>0</v>
      </c>
      <c r="B102">
        <f t="shared" ca="1" si="41"/>
        <v>2</v>
      </c>
      <c r="C102">
        <f t="shared" ca="1" si="42"/>
        <v>1</v>
      </c>
      <c r="D102">
        <v>20</v>
      </c>
      <c r="E102">
        <v>0</v>
      </c>
      <c r="F102">
        <v>0</v>
      </c>
      <c r="G102">
        <v>0</v>
      </c>
      <c r="H102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</v>
      </c>
      <c r="I102" t="str">
        <f t="shared" ca="1" si="4"/>
        <v>"0_2":[0</v>
      </c>
      <c r="J102">
        <f t="shared" ca="1" si="5"/>
        <v>8</v>
      </c>
      <c r="K102">
        <f t="shared" ca="1" si="6"/>
        <v>435</v>
      </c>
      <c r="L102">
        <f t="shared" ca="1" si="7"/>
        <v>0</v>
      </c>
      <c r="M102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</v>
      </c>
      <c r="N102">
        <f t="shared" ca="1" si="9"/>
        <v>0</v>
      </c>
      <c r="O102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</v>
      </c>
      <c r="P102" t="str">
        <f t="shared" ca="1" si="11"/>
        <v>"0_2":[0</v>
      </c>
      <c r="Q102">
        <f t="shared" ca="1" si="12"/>
        <v>8</v>
      </c>
      <c r="R102">
        <f t="shared" ca="1" si="13"/>
        <v>645</v>
      </c>
      <c r="S102">
        <f t="shared" ca="1" si="22"/>
        <v>0</v>
      </c>
      <c r="T102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</v>
      </c>
      <c r="U102">
        <f t="shared" ca="1" si="24"/>
        <v>0</v>
      </c>
    </row>
    <row r="103" spans="1:21" x14ac:dyDescent="0.3">
      <c r="A103">
        <f t="shared" ca="1" si="44"/>
        <v>0</v>
      </c>
      <c r="B103">
        <f t="shared" ca="1" si="41"/>
        <v>2</v>
      </c>
      <c r="C103">
        <f t="shared" ca="1" si="42"/>
        <v>2</v>
      </c>
      <c r="D103">
        <f t="shared" ref="D103:D166" si="60">D102+10</f>
        <v>30</v>
      </c>
      <c r="E103">
        <v>2</v>
      </c>
      <c r="F103">
        <f t="shared" ref="F103:F166" si="61">F102+E103</f>
        <v>2</v>
      </c>
      <c r="G103">
        <v>100</v>
      </c>
      <c r="H103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</v>
      </c>
      <c r="I103">
        <f t="shared" ca="1" si="4"/>
        <v>2</v>
      </c>
      <c r="J103">
        <f t="shared" ca="1" si="5"/>
        <v>1</v>
      </c>
      <c r="K103">
        <f t="shared" ca="1" si="6"/>
        <v>437</v>
      </c>
      <c r="L103">
        <f t="shared" ca="1" si="7"/>
        <v>0</v>
      </c>
      <c r="M103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</v>
      </c>
      <c r="N103">
        <f t="shared" ca="1" si="9"/>
        <v>0</v>
      </c>
      <c r="O103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</v>
      </c>
      <c r="P103">
        <f t="shared" ca="1" si="11"/>
        <v>100</v>
      </c>
      <c r="Q103">
        <f t="shared" ca="1" si="12"/>
        <v>3</v>
      </c>
      <c r="R103">
        <f t="shared" ca="1" si="13"/>
        <v>649</v>
      </c>
      <c r="S103">
        <f t="shared" ca="1" si="22"/>
        <v>0</v>
      </c>
      <c r="T103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</v>
      </c>
      <c r="U103">
        <f t="shared" ca="1" si="24"/>
        <v>0</v>
      </c>
    </row>
    <row r="104" spans="1:21" x14ac:dyDescent="0.3">
      <c r="A104">
        <f t="shared" ca="1" si="44"/>
        <v>0</v>
      </c>
      <c r="B104">
        <f t="shared" ca="1" si="41"/>
        <v>2</v>
      </c>
      <c r="C104">
        <f t="shared" ca="1" si="42"/>
        <v>3</v>
      </c>
      <c r="D104">
        <f t="shared" si="60"/>
        <v>40</v>
      </c>
      <c r="E104">
        <v>1</v>
      </c>
      <c r="F104">
        <f t="shared" si="61"/>
        <v>3</v>
      </c>
      <c r="G104">
        <v>100</v>
      </c>
      <c r="H104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</v>
      </c>
      <c r="I104">
        <f t="shared" ca="1" si="4"/>
        <v>3</v>
      </c>
      <c r="J104">
        <f t="shared" ca="1" si="5"/>
        <v>1</v>
      </c>
      <c r="K104">
        <f t="shared" ca="1" si="6"/>
        <v>439</v>
      </c>
      <c r="L104">
        <f t="shared" ca="1" si="7"/>
        <v>0</v>
      </c>
      <c r="M104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</v>
      </c>
      <c r="N104">
        <f t="shared" ca="1" si="9"/>
        <v>0</v>
      </c>
      <c r="O104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</v>
      </c>
      <c r="P104">
        <f t="shared" ca="1" si="11"/>
        <v>100</v>
      </c>
      <c r="Q104">
        <f t="shared" ca="1" si="12"/>
        <v>3</v>
      </c>
      <c r="R104">
        <f t="shared" ca="1" si="13"/>
        <v>653</v>
      </c>
      <c r="S104">
        <f t="shared" ca="1" si="22"/>
        <v>0</v>
      </c>
      <c r="T104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</v>
      </c>
      <c r="U104">
        <f t="shared" ca="1" si="24"/>
        <v>0</v>
      </c>
    </row>
    <row r="105" spans="1:21" x14ac:dyDescent="0.3">
      <c r="A105">
        <f t="shared" ca="1" si="44"/>
        <v>0</v>
      </c>
      <c r="B105">
        <f t="shared" ca="1" si="41"/>
        <v>2</v>
      </c>
      <c r="C105">
        <f t="shared" ca="1" si="42"/>
        <v>4</v>
      </c>
      <c r="D105">
        <f t="shared" si="60"/>
        <v>50</v>
      </c>
      <c r="E105">
        <v>1</v>
      </c>
      <c r="F105">
        <f t="shared" si="61"/>
        <v>4</v>
      </c>
      <c r="G105">
        <v>100</v>
      </c>
      <c r="H105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</v>
      </c>
      <c r="I105">
        <f t="shared" ca="1" si="4"/>
        <v>4</v>
      </c>
      <c r="J105">
        <f t="shared" ca="1" si="5"/>
        <v>1</v>
      </c>
      <c r="K105">
        <f t="shared" ca="1" si="6"/>
        <v>441</v>
      </c>
      <c r="L105">
        <f t="shared" ca="1" si="7"/>
        <v>0</v>
      </c>
      <c r="M105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</v>
      </c>
      <c r="N105">
        <f t="shared" ca="1" si="9"/>
        <v>0</v>
      </c>
      <c r="O105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</v>
      </c>
      <c r="P105">
        <f t="shared" ca="1" si="11"/>
        <v>100</v>
      </c>
      <c r="Q105">
        <f t="shared" ca="1" si="12"/>
        <v>3</v>
      </c>
      <c r="R105">
        <f t="shared" ca="1" si="13"/>
        <v>657</v>
      </c>
      <c r="S105">
        <f t="shared" ca="1" si="22"/>
        <v>0</v>
      </c>
      <c r="T105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</v>
      </c>
      <c r="U105">
        <f t="shared" ca="1" si="24"/>
        <v>0</v>
      </c>
    </row>
    <row r="106" spans="1:21" x14ac:dyDescent="0.3">
      <c r="A106">
        <f t="shared" ca="1" si="44"/>
        <v>0</v>
      </c>
      <c r="B106">
        <f t="shared" ca="1" si="41"/>
        <v>2</v>
      </c>
      <c r="C106">
        <f t="shared" ca="1" si="42"/>
        <v>5</v>
      </c>
      <c r="D106">
        <f t="shared" si="60"/>
        <v>60</v>
      </c>
      <c r="E106">
        <v>1</v>
      </c>
      <c r="F106">
        <f t="shared" si="61"/>
        <v>5</v>
      </c>
      <c r="G106">
        <v>100</v>
      </c>
      <c r="H106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</v>
      </c>
      <c r="I106">
        <f t="shared" ca="1" si="4"/>
        <v>5</v>
      </c>
      <c r="J106">
        <f t="shared" ca="1" si="5"/>
        <v>1</v>
      </c>
      <c r="K106">
        <f t="shared" ca="1" si="6"/>
        <v>443</v>
      </c>
      <c r="L106">
        <f t="shared" ca="1" si="7"/>
        <v>0</v>
      </c>
      <c r="M106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</v>
      </c>
      <c r="N106">
        <f t="shared" ca="1" si="9"/>
        <v>0</v>
      </c>
      <c r="O106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</v>
      </c>
      <c r="P106">
        <f t="shared" ca="1" si="11"/>
        <v>100</v>
      </c>
      <c r="Q106">
        <f t="shared" ca="1" si="12"/>
        <v>3</v>
      </c>
      <c r="R106">
        <f t="shared" ca="1" si="13"/>
        <v>661</v>
      </c>
      <c r="S106">
        <f t="shared" ca="1" si="22"/>
        <v>0</v>
      </c>
      <c r="T106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</v>
      </c>
      <c r="U106">
        <f t="shared" ca="1" si="24"/>
        <v>0</v>
      </c>
    </row>
    <row r="107" spans="1:21" x14ac:dyDescent="0.3">
      <c r="A107">
        <f t="shared" ca="1" si="44"/>
        <v>0</v>
      </c>
      <c r="B107">
        <f t="shared" ca="1" si="41"/>
        <v>2</v>
      </c>
      <c r="C107">
        <f t="shared" ca="1" si="42"/>
        <v>6</v>
      </c>
      <c r="D107">
        <f t="shared" si="60"/>
        <v>70</v>
      </c>
      <c r="E107">
        <v>2</v>
      </c>
      <c r="F107">
        <f t="shared" si="61"/>
        <v>7</v>
      </c>
      <c r="G107">
        <v>200</v>
      </c>
      <c r="H107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</v>
      </c>
      <c r="I107">
        <f t="shared" ca="1" si="4"/>
        <v>7</v>
      </c>
      <c r="J107">
        <f t="shared" ca="1" si="5"/>
        <v>1</v>
      </c>
      <c r="K107">
        <f t="shared" ca="1" si="6"/>
        <v>445</v>
      </c>
      <c r="L107">
        <f t="shared" ca="1" si="7"/>
        <v>0</v>
      </c>
      <c r="M107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</v>
      </c>
      <c r="N107">
        <f t="shared" ca="1" si="9"/>
        <v>0</v>
      </c>
      <c r="O107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</v>
      </c>
      <c r="P107">
        <f t="shared" ca="1" si="11"/>
        <v>200</v>
      </c>
      <c r="Q107">
        <f t="shared" ca="1" si="12"/>
        <v>3</v>
      </c>
      <c r="R107">
        <f t="shared" ca="1" si="13"/>
        <v>665</v>
      </c>
      <c r="S107">
        <f t="shared" ca="1" si="22"/>
        <v>0</v>
      </c>
      <c r="T107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</v>
      </c>
      <c r="U107">
        <f t="shared" ca="1" si="24"/>
        <v>0</v>
      </c>
    </row>
    <row r="108" spans="1:21" x14ac:dyDescent="0.3">
      <c r="A108">
        <f t="shared" ca="1" si="44"/>
        <v>0</v>
      </c>
      <c r="B108">
        <f t="shared" ca="1" si="41"/>
        <v>2</v>
      </c>
      <c r="C108">
        <f t="shared" ca="1" si="42"/>
        <v>7</v>
      </c>
      <c r="D108">
        <f t="shared" si="60"/>
        <v>80</v>
      </c>
      <c r="E108">
        <v>2</v>
      </c>
      <c r="F108">
        <f t="shared" si="61"/>
        <v>9</v>
      </c>
      <c r="G108">
        <v>200</v>
      </c>
      <c r="H108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</v>
      </c>
      <c r="I108">
        <f t="shared" ca="1" si="4"/>
        <v>9</v>
      </c>
      <c r="J108">
        <f t="shared" ca="1" si="5"/>
        <v>1</v>
      </c>
      <c r="K108">
        <f t="shared" ca="1" si="6"/>
        <v>447</v>
      </c>
      <c r="L108">
        <f t="shared" ca="1" si="7"/>
        <v>0</v>
      </c>
      <c r="M108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</v>
      </c>
      <c r="N108">
        <f t="shared" ca="1" si="9"/>
        <v>0</v>
      </c>
      <c r="O108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</v>
      </c>
      <c r="P108">
        <f t="shared" ca="1" si="11"/>
        <v>200</v>
      </c>
      <c r="Q108">
        <f t="shared" ca="1" si="12"/>
        <v>3</v>
      </c>
      <c r="R108">
        <f t="shared" ca="1" si="13"/>
        <v>669</v>
      </c>
      <c r="S108">
        <f t="shared" ca="1" si="22"/>
        <v>0</v>
      </c>
      <c r="T108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</v>
      </c>
      <c r="U108">
        <f t="shared" ca="1" si="24"/>
        <v>0</v>
      </c>
    </row>
    <row r="109" spans="1:21" x14ac:dyDescent="0.3">
      <c r="A109">
        <f t="shared" ca="1" si="44"/>
        <v>0</v>
      </c>
      <c r="B109">
        <f t="shared" ca="1" si="41"/>
        <v>2</v>
      </c>
      <c r="C109">
        <f t="shared" ca="1" si="42"/>
        <v>8</v>
      </c>
      <c r="D109">
        <f t="shared" si="60"/>
        <v>90</v>
      </c>
      <c r="E109">
        <v>3</v>
      </c>
      <c r="F109">
        <f t="shared" si="61"/>
        <v>12</v>
      </c>
      <c r="G109">
        <v>400</v>
      </c>
      <c r="H109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</v>
      </c>
      <c r="I109">
        <f t="shared" ca="1" si="4"/>
        <v>12</v>
      </c>
      <c r="J109">
        <f t="shared" ca="1" si="5"/>
        <v>2</v>
      </c>
      <c r="K109">
        <f t="shared" ca="1" si="6"/>
        <v>450</v>
      </c>
      <c r="L109">
        <f t="shared" ca="1" si="7"/>
        <v>0</v>
      </c>
      <c r="M109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</v>
      </c>
      <c r="N109">
        <f t="shared" ca="1" si="9"/>
        <v>0</v>
      </c>
      <c r="O109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</v>
      </c>
      <c r="P109">
        <f t="shared" ca="1" si="11"/>
        <v>400</v>
      </c>
      <c r="Q109">
        <f t="shared" ca="1" si="12"/>
        <v>3</v>
      </c>
      <c r="R109">
        <f t="shared" ca="1" si="13"/>
        <v>673</v>
      </c>
      <c r="S109">
        <f t="shared" ca="1" si="22"/>
        <v>0</v>
      </c>
      <c r="T109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</v>
      </c>
      <c r="U109">
        <f t="shared" ca="1" si="24"/>
        <v>0</v>
      </c>
    </row>
    <row r="110" spans="1:21" x14ac:dyDescent="0.3">
      <c r="A110">
        <f t="shared" ca="1" si="44"/>
        <v>0</v>
      </c>
      <c r="B110">
        <f t="shared" ca="1" si="41"/>
        <v>2</v>
      </c>
      <c r="C110">
        <f t="shared" ca="1" si="42"/>
        <v>9</v>
      </c>
      <c r="D110">
        <f t="shared" si="60"/>
        <v>100</v>
      </c>
      <c r="E110">
        <v>3</v>
      </c>
      <c r="F110">
        <f t="shared" si="61"/>
        <v>15</v>
      </c>
      <c r="G110">
        <v>600</v>
      </c>
      <c r="H110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</v>
      </c>
      <c r="I110">
        <f t="shared" ca="1" si="4"/>
        <v>15</v>
      </c>
      <c r="J110">
        <f t="shared" ca="1" si="5"/>
        <v>2</v>
      </c>
      <c r="K110">
        <f t="shared" ca="1" si="6"/>
        <v>453</v>
      </c>
      <c r="L110">
        <f t="shared" ca="1" si="7"/>
        <v>0</v>
      </c>
      <c r="M110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</v>
      </c>
      <c r="N110">
        <f t="shared" ca="1" si="9"/>
        <v>0</v>
      </c>
      <c r="O110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</v>
      </c>
      <c r="P110">
        <f t="shared" ca="1" si="11"/>
        <v>600</v>
      </c>
      <c r="Q110">
        <f t="shared" ca="1" si="12"/>
        <v>3</v>
      </c>
      <c r="R110">
        <f t="shared" ca="1" si="13"/>
        <v>677</v>
      </c>
      <c r="S110">
        <f t="shared" ca="1" si="22"/>
        <v>0</v>
      </c>
      <c r="T110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</v>
      </c>
      <c r="U110">
        <f t="shared" ca="1" si="24"/>
        <v>0</v>
      </c>
    </row>
    <row r="111" spans="1:21" x14ac:dyDescent="0.3">
      <c r="A111">
        <f t="shared" ca="1" si="44"/>
        <v>0</v>
      </c>
      <c r="B111">
        <f t="shared" ca="1" si="41"/>
        <v>2</v>
      </c>
      <c r="C111">
        <f t="shared" ca="1" si="42"/>
        <v>10</v>
      </c>
      <c r="D111">
        <f t="shared" si="60"/>
        <v>110</v>
      </c>
      <c r="E111">
        <v>4</v>
      </c>
      <c r="F111">
        <f t="shared" si="61"/>
        <v>19</v>
      </c>
      <c r="G111">
        <v>800</v>
      </c>
      <c r="H111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</v>
      </c>
      <c r="I111">
        <f t="shared" ca="1" si="4"/>
        <v>19</v>
      </c>
      <c r="J111">
        <f t="shared" ca="1" si="5"/>
        <v>2</v>
      </c>
      <c r="K111">
        <f t="shared" ca="1" si="6"/>
        <v>456</v>
      </c>
      <c r="L111">
        <f t="shared" ca="1" si="7"/>
        <v>0</v>
      </c>
      <c r="M111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</v>
      </c>
      <c r="N111">
        <f t="shared" ca="1" si="9"/>
        <v>0</v>
      </c>
      <c r="O111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</v>
      </c>
      <c r="P111">
        <f t="shared" ca="1" si="11"/>
        <v>800</v>
      </c>
      <c r="Q111">
        <f t="shared" ca="1" si="12"/>
        <v>3</v>
      </c>
      <c r="R111">
        <f t="shared" ca="1" si="13"/>
        <v>681</v>
      </c>
      <c r="S111">
        <f t="shared" ca="1" si="22"/>
        <v>0</v>
      </c>
      <c r="T111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</v>
      </c>
      <c r="U111">
        <f t="shared" ca="1" si="24"/>
        <v>0</v>
      </c>
    </row>
    <row r="112" spans="1:21" x14ac:dyDescent="0.3">
      <c r="A112">
        <f t="shared" ca="1" si="44"/>
        <v>0</v>
      </c>
      <c r="B112">
        <f t="shared" ca="1" si="41"/>
        <v>2</v>
      </c>
      <c r="C112">
        <f t="shared" ca="1" si="42"/>
        <v>11</v>
      </c>
      <c r="D112">
        <f t="shared" si="60"/>
        <v>120</v>
      </c>
      <c r="E112">
        <v>4</v>
      </c>
      <c r="F112">
        <f t="shared" si="61"/>
        <v>23</v>
      </c>
      <c r="G112">
        <v>1000</v>
      </c>
      <c r="H112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</v>
      </c>
      <c r="I112">
        <f t="shared" ca="1" si="4"/>
        <v>23</v>
      </c>
      <c r="J112">
        <f t="shared" ca="1" si="5"/>
        <v>2</v>
      </c>
      <c r="K112">
        <f t="shared" ca="1" si="6"/>
        <v>459</v>
      </c>
      <c r="L112">
        <f t="shared" ca="1" si="7"/>
        <v>0</v>
      </c>
      <c r="M112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</v>
      </c>
      <c r="N112">
        <f t="shared" ca="1" si="9"/>
        <v>0</v>
      </c>
      <c r="O112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</v>
      </c>
      <c r="P112">
        <f t="shared" ca="1" si="11"/>
        <v>1000</v>
      </c>
      <c r="Q112">
        <f t="shared" ca="1" si="12"/>
        <v>4</v>
      </c>
      <c r="R112">
        <f t="shared" ca="1" si="13"/>
        <v>686</v>
      </c>
      <c r="S112">
        <f t="shared" ca="1" si="22"/>
        <v>0</v>
      </c>
      <c r="T112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</v>
      </c>
      <c r="U112">
        <f t="shared" ca="1" si="24"/>
        <v>0</v>
      </c>
    </row>
    <row r="113" spans="1:21" x14ac:dyDescent="0.3">
      <c r="A113">
        <f t="shared" ca="1" si="44"/>
        <v>0</v>
      </c>
      <c r="B113">
        <f t="shared" ca="1" si="41"/>
        <v>2</v>
      </c>
      <c r="C113">
        <f t="shared" ca="1" si="42"/>
        <v>12</v>
      </c>
      <c r="D113">
        <f t="shared" si="60"/>
        <v>130</v>
      </c>
      <c r="E113">
        <v>5</v>
      </c>
      <c r="F113">
        <f t="shared" si="61"/>
        <v>28</v>
      </c>
      <c r="G113">
        <v>2000</v>
      </c>
      <c r="H113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</v>
      </c>
      <c r="I113">
        <f t="shared" ca="1" si="4"/>
        <v>28</v>
      </c>
      <c r="J113">
        <f t="shared" ca="1" si="5"/>
        <v>2</v>
      </c>
      <c r="K113">
        <f t="shared" ca="1" si="6"/>
        <v>462</v>
      </c>
      <c r="L113">
        <f t="shared" ca="1" si="7"/>
        <v>0</v>
      </c>
      <c r="M113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</v>
      </c>
      <c r="N113">
        <f t="shared" ca="1" si="9"/>
        <v>0</v>
      </c>
      <c r="O113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</v>
      </c>
      <c r="P113">
        <f t="shared" ca="1" si="11"/>
        <v>2000</v>
      </c>
      <c r="Q113">
        <f t="shared" ca="1" si="12"/>
        <v>4</v>
      </c>
      <c r="R113">
        <f t="shared" ca="1" si="13"/>
        <v>691</v>
      </c>
      <c r="S113">
        <f t="shared" ca="1" si="22"/>
        <v>0</v>
      </c>
      <c r="T113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</v>
      </c>
      <c r="U113">
        <f t="shared" ca="1" si="24"/>
        <v>0</v>
      </c>
    </row>
    <row r="114" spans="1:21" x14ac:dyDescent="0.3">
      <c r="A114">
        <f t="shared" ca="1" si="44"/>
        <v>0</v>
      </c>
      <c r="B114">
        <f t="shared" ca="1" si="41"/>
        <v>2</v>
      </c>
      <c r="C114">
        <f t="shared" ca="1" si="42"/>
        <v>13</v>
      </c>
      <c r="D114">
        <f t="shared" si="60"/>
        <v>140</v>
      </c>
      <c r="E114">
        <v>5</v>
      </c>
      <c r="F114">
        <f t="shared" si="61"/>
        <v>33</v>
      </c>
      <c r="G114">
        <v>3000</v>
      </c>
      <c r="H114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</v>
      </c>
      <c r="I114">
        <f t="shared" ca="1" si="4"/>
        <v>33</v>
      </c>
      <c r="J114">
        <f t="shared" ca="1" si="5"/>
        <v>2</v>
      </c>
      <c r="K114">
        <f t="shared" ca="1" si="6"/>
        <v>465</v>
      </c>
      <c r="L114">
        <f t="shared" ca="1" si="7"/>
        <v>0</v>
      </c>
      <c r="M114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</v>
      </c>
      <c r="N114">
        <f t="shared" ca="1" si="9"/>
        <v>0</v>
      </c>
      <c r="O114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</v>
      </c>
      <c r="P114">
        <f t="shared" ca="1" si="11"/>
        <v>3000</v>
      </c>
      <c r="Q114">
        <f t="shared" ca="1" si="12"/>
        <v>4</v>
      </c>
      <c r="R114">
        <f t="shared" ca="1" si="13"/>
        <v>696</v>
      </c>
      <c r="S114">
        <f t="shared" ca="1" si="22"/>
        <v>0</v>
      </c>
      <c r="T114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</v>
      </c>
      <c r="U114">
        <f t="shared" ca="1" si="24"/>
        <v>0</v>
      </c>
    </row>
    <row r="115" spans="1:21" x14ac:dyDescent="0.3">
      <c r="A115">
        <f t="shared" ca="1" si="44"/>
        <v>0</v>
      </c>
      <c r="B115">
        <f t="shared" ca="1" si="41"/>
        <v>2</v>
      </c>
      <c r="C115">
        <f t="shared" ca="1" si="42"/>
        <v>14</v>
      </c>
      <c r="D115">
        <f t="shared" si="60"/>
        <v>150</v>
      </c>
      <c r="E115">
        <v>6</v>
      </c>
      <c r="F115">
        <f t="shared" si="61"/>
        <v>39</v>
      </c>
      <c r="G115">
        <v>4000</v>
      </c>
      <c r="H115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</v>
      </c>
      <c r="I115">
        <f t="shared" ca="1" si="4"/>
        <v>39</v>
      </c>
      <c r="J115">
        <f t="shared" ca="1" si="5"/>
        <v>2</v>
      </c>
      <c r="K115">
        <f t="shared" ca="1" si="6"/>
        <v>468</v>
      </c>
      <c r="L115">
        <f t="shared" ca="1" si="7"/>
        <v>0</v>
      </c>
      <c r="M115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</v>
      </c>
      <c r="N115">
        <f t="shared" ca="1" si="9"/>
        <v>0</v>
      </c>
      <c r="O115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</v>
      </c>
      <c r="P115">
        <f t="shared" ca="1" si="11"/>
        <v>4000</v>
      </c>
      <c r="Q115">
        <f t="shared" ca="1" si="12"/>
        <v>4</v>
      </c>
      <c r="R115">
        <f t="shared" ca="1" si="13"/>
        <v>701</v>
      </c>
      <c r="S115">
        <f t="shared" ca="1" si="22"/>
        <v>0</v>
      </c>
      <c r="T115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</v>
      </c>
      <c r="U115">
        <f t="shared" ca="1" si="24"/>
        <v>0</v>
      </c>
    </row>
    <row r="116" spans="1:21" x14ac:dyDescent="0.3">
      <c r="A116">
        <f t="shared" ca="1" si="44"/>
        <v>0</v>
      </c>
      <c r="B116">
        <f t="shared" ca="1" si="41"/>
        <v>2</v>
      </c>
      <c r="C116">
        <f t="shared" ca="1" si="42"/>
        <v>15</v>
      </c>
      <c r="D116">
        <f t="shared" si="60"/>
        <v>160</v>
      </c>
      <c r="E116">
        <v>6</v>
      </c>
      <c r="F116">
        <f t="shared" si="61"/>
        <v>45</v>
      </c>
      <c r="G116">
        <v>5000</v>
      </c>
      <c r="H116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</v>
      </c>
      <c r="I116">
        <f t="shared" ca="1" si="4"/>
        <v>45</v>
      </c>
      <c r="J116">
        <f t="shared" ca="1" si="5"/>
        <v>2</v>
      </c>
      <c r="K116">
        <f t="shared" ca="1" si="6"/>
        <v>471</v>
      </c>
      <c r="L116">
        <f t="shared" ca="1" si="7"/>
        <v>0</v>
      </c>
      <c r="M116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</v>
      </c>
      <c r="N116">
        <f t="shared" ca="1" si="9"/>
        <v>0</v>
      </c>
      <c r="O116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</v>
      </c>
      <c r="P116">
        <f t="shared" ca="1" si="11"/>
        <v>5000</v>
      </c>
      <c r="Q116">
        <f t="shared" ca="1" si="12"/>
        <v>4</v>
      </c>
      <c r="R116">
        <f t="shared" ca="1" si="13"/>
        <v>706</v>
      </c>
      <c r="S116">
        <f t="shared" ca="1" si="22"/>
        <v>0</v>
      </c>
      <c r="T116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</v>
      </c>
      <c r="U116">
        <f t="shared" ca="1" si="24"/>
        <v>0</v>
      </c>
    </row>
    <row r="117" spans="1:21" x14ac:dyDescent="0.3">
      <c r="A117">
        <f t="shared" ca="1" si="44"/>
        <v>0</v>
      </c>
      <c r="B117">
        <f t="shared" ca="1" si="41"/>
        <v>2</v>
      </c>
      <c r="C117">
        <f t="shared" ca="1" si="42"/>
        <v>16</v>
      </c>
      <c r="D117">
        <f t="shared" si="60"/>
        <v>170</v>
      </c>
      <c r="E117">
        <v>7</v>
      </c>
      <c r="F117">
        <f t="shared" si="61"/>
        <v>52</v>
      </c>
      <c r="G117">
        <v>6000</v>
      </c>
      <c r="H117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</v>
      </c>
      <c r="I117">
        <f t="shared" ca="1" si="4"/>
        <v>52</v>
      </c>
      <c r="J117">
        <f t="shared" ca="1" si="5"/>
        <v>2</v>
      </c>
      <c r="K117">
        <f t="shared" ca="1" si="6"/>
        <v>474</v>
      </c>
      <c r="L117">
        <f t="shared" ca="1" si="7"/>
        <v>0</v>
      </c>
      <c r="M117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</v>
      </c>
      <c r="N117">
        <f t="shared" ca="1" si="9"/>
        <v>0</v>
      </c>
      <c r="O117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</v>
      </c>
      <c r="P117">
        <f t="shared" ca="1" si="11"/>
        <v>6000</v>
      </c>
      <c r="Q117">
        <f t="shared" ca="1" si="12"/>
        <v>4</v>
      </c>
      <c r="R117">
        <f t="shared" ca="1" si="13"/>
        <v>711</v>
      </c>
      <c r="S117">
        <f t="shared" ca="1" si="22"/>
        <v>0</v>
      </c>
      <c r="T117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</v>
      </c>
      <c r="U117">
        <f t="shared" ca="1" si="24"/>
        <v>0</v>
      </c>
    </row>
    <row r="118" spans="1:21" x14ac:dyDescent="0.3">
      <c r="A118">
        <f t="shared" ca="1" si="44"/>
        <v>0</v>
      </c>
      <c r="B118">
        <f t="shared" ca="1" si="41"/>
        <v>2</v>
      </c>
      <c r="C118">
        <f t="shared" ca="1" si="42"/>
        <v>17</v>
      </c>
      <c r="D118">
        <f t="shared" si="60"/>
        <v>180</v>
      </c>
      <c r="E118">
        <v>7</v>
      </c>
      <c r="F118">
        <f t="shared" si="61"/>
        <v>59</v>
      </c>
      <c r="G118">
        <v>7000</v>
      </c>
      <c r="H118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</v>
      </c>
      <c r="I118">
        <f t="shared" ca="1" si="4"/>
        <v>59</v>
      </c>
      <c r="J118">
        <f t="shared" ca="1" si="5"/>
        <v>2</v>
      </c>
      <c r="K118">
        <f t="shared" ca="1" si="6"/>
        <v>477</v>
      </c>
      <c r="L118">
        <f t="shared" ca="1" si="7"/>
        <v>0</v>
      </c>
      <c r="M118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</v>
      </c>
      <c r="N118">
        <f t="shared" ca="1" si="9"/>
        <v>0</v>
      </c>
      <c r="O118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</v>
      </c>
      <c r="P118">
        <f t="shared" ca="1" si="11"/>
        <v>7000</v>
      </c>
      <c r="Q118">
        <f t="shared" ca="1" si="12"/>
        <v>4</v>
      </c>
      <c r="R118">
        <f t="shared" ca="1" si="13"/>
        <v>716</v>
      </c>
      <c r="S118">
        <f t="shared" ca="1" si="22"/>
        <v>0</v>
      </c>
      <c r="T118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</v>
      </c>
      <c r="U118">
        <f t="shared" ca="1" si="24"/>
        <v>0</v>
      </c>
    </row>
    <row r="119" spans="1:21" x14ac:dyDescent="0.3">
      <c r="A119">
        <f t="shared" ca="1" si="44"/>
        <v>0</v>
      </c>
      <c r="B119">
        <f t="shared" ca="1" si="41"/>
        <v>2</v>
      </c>
      <c r="C119">
        <f t="shared" ca="1" si="42"/>
        <v>18</v>
      </c>
      <c r="D119">
        <f t="shared" si="60"/>
        <v>190</v>
      </c>
      <c r="E119">
        <v>8</v>
      </c>
      <c r="F119">
        <f t="shared" si="61"/>
        <v>67</v>
      </c>
      <c r="G119">
        <v>8000</v>
      </c>
      <c r="H119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</v>
      </c>
      <c r="I119">
        <f t="shared" ca="1" si="4"/>
        <v>67</v>
      </c>
      <c r="J119">
        <f t="shared" ca="1" si="5"/>
        <v>2</v>
      </c>
      <c r="K119">
        <f t="shared" ca="1" si="6"/>
        <v>480</v>
      </c>
      <c r="L119">
        <f t="shared" ca="1" si="7"/>
        <v>0</v>
      </c>
      <c r="M119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</v>
      </c>
      <c r="N119">
        <f t="shared" ca="1" si="9"/>
        <v>0</v>
      </c>
      <c r="O119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</v>
      </c>
      <c r="P119">
        <f t="shared" ca="1" si="11"/>
        <v>8000</v>
      </c>
      <c r="Q119">
        <f t="shared" ca="1" si="12"/>
        <v>4</v>
      </c>
      <c r="R119">
        <f t="shared" ca="1" si="13"/>
        <v>721</v>
      </c>
      <c r="S119">
        <f t="shared" ca="1" si="22"/>
        <v>0</v>
      </c>
      <c r="T119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</v>
      </c>
      <c r="U119">
        <f t="shared" ca="1" si="24"/>
        <v>0</v>
      </c>
    </row>
    <row r="120" spans="1:21" x14ac:dyDescent="0.3">
      <c r="A120">
        <f t="shared" ca="1" si="44"/>
        <v>0</v>
      </c>
      <c r="B120">
        <f t="shared" ca="1" si="41"/>
        <v>2</v>
      </c>
      <c r="C120">
        <f t="shared" ca="1" si="42"/>
        <v>19</v>
      </c>
      <c r="D120">
        <f t="shared" si="60"/>
        <v>200</v>
      </c>
      <c r="E120">
        <v>9</v>
      </c>
      <c r="F120">
        <f t="shared" si="61"/>
        <v>76</v>
      </c>
      <c r="G120">
        <v>9000</v>
      </c>
      <c r="H120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</v>
      </c>
      <c r="I120">
        <f t="shared" ca="1" si="4"/>
        <v>76</v>
      </c>
      <c r="J120">
        <f t="shared" ca="1" si="5"/>
        <v>2</v>
      </c>
      <c r="K120">
        <f t="shared" ca="1" si="6"/>
        <v>483</v>
      </c>
      <c r="L120">
        <f t="shared" ca="1" si="7"/>
        <v>0</v>
      </c>
      <c r="M120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</v>
      </c>
      <c r="N120">
        <f t="shared" ca="1" si="9"/>
        <v>0</v>
      </c>
      <c r="O120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</v>
      </c>
      <c r="P120">
        <f t="shared" ca="1" si="11"/>
        <v>9000</v>
      </c>
      <c r="Q120">
        <f t="shared" ca="1" si="12"/>
        <v>4</v>
      </c>
      <c r="R120">
        <f t="shared" ca="1" si="13"/>
        <v>726</v>
      </c>
      <c r="S120">
        <f t="shared" ca="1" si="22"/>
        <v>0</v>
      </c>
      <c r="T120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</v>
      </c>
      <c r="U120">
        <f t="shared" ca="1" si="24"/>
        <v>0</v>
      </c>
    </row>
    <row r="121" spans="1:21" x14ac:dyDescent="0.3">
      <c r="A121">
        <f t="shared" ca="1" si="44"/>
        <v>0</v>
      </c>
      <c r="B121">
        <f t="shared" ca="1" si="41"/>
        <v>2</v>
      </c>
      <c r="C121">
        <f t="shared" ca="1" si="42"/>
        <v>20</v>
      </c>
      <c r="D121">
        <f t="shared" si="60"/>
        <v>210</v>
      </c>
      <c r="E121">
        <v>10</v>
      </c>
      <c r="F121">
        <f t="shared" si="61"/>
        <v>86</v>
      </c>
      <c r="G121">
        <v>10000</v>
      </c>
      <c r="H121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</v>
      </c>
      <c r="I121">
        <f t="shared" ca="1" si="4"/>
        <v>86</v>
      </c>
      <c r="J121">
        <f t="shared" ca="1" si="5"/>
        <v>2</v>
      </c>
      <c r="K121">
        <f t="shared" ca="1" si="6"/>
        <v>486</v>
      </c>
      <c r="L121">
        <f t="shared" ca="1" si="7"/>
        <v>0</v>
      </c>
      <c r="M121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</v>
      </c>
      <c r="N121">
        <f t="shared" ca="1" si="9"/>
        <v>0</v>
      </c>
      <c r="O121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</v>
      </c>
      <c r="P121">
        <f t="shared" ca="1" si="11"/>
        <v>10000</v>
      </c>
      <c r="Q121">
        <f t="shared" ca="1" si="12"/>
        <v>5</v>
      </c>
      <c r="R121">
        <f t="shared" ca="1" si="13"/>
        <v>732</v>
      </c>
      <c r="S121">
        <f t="shared" ca="1" si="22"/>
        <v>0</v>
      </c>
      <c r="T121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</v>
      </c>
      <c r="U121">
        <f t="shared" ca="1" si="24"/>
        <v>0</v>
      </c>
    </row>
    <row r="122" spans="1:21" x14ac:dyDescent="0.3">
      <c r="A122">
        <f t="shared" ca="1" si="44"/>
        <v>0</v>
      </c>
      <c r="B122">
        <f t="shared" ca="1" si="41"/>
        <v>2</v>
      </c>
      <c r="C122">
        <f t="shared" ca="1" si="42"/>
        <v>21</v>
      </c>
      <c r="D122">
        <f t="shared" si="60"/>
        <v>220</v>
      </c>
      <c r="E122">
        <v>11</v>
      </c>
      <c r="F122">
        <f t="shared" si="61"/>
        <v>97</v>
      </c>
      <c r="G122">
        <v>20000</v>
      </c>
      <c r="H122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</v>
      </c>
      <c r="I122">
        <f t="shared" ca="1" si="4"/>
        <v>97</v>
      </c>
      <c r="J122">
        <f t="shared" ca="1" si="5"/>
        <v>2</v>
      </c>
      <c r="K122">
        <f t="shared" ca="1" si="6"/>
        <v>489</v>
      </c>
      <c r="L122">
        <f t="shared" ca="1" si="7"/>
        <v>0</v>
      </c>
      <c r="M122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</v>
      </c>
      <c r="N122">
        <f t="shared" ca="1" si="9"/>
        <v>0</v>
      </c>
      <c r="O122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</v>
      </c>
      <c r="P122">
        <f t="shared" ca="1" si="11"/>
        <v>20000</v>
      </c>
      <c r="Q122">
        <f t="shared" ca="1" si="12"/>
        <v>5</v>
      </c>
      <c r="R122">
        <f t="shared" ca="1" si="13"/>
        <v>738</v>
      </c>
      <c r="S122">
        <f t="shared" ca="1" si="22"/>
        <v>0</v>
      </c>
      <c r="T122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</v>
      </c>
      <c r="U122">
        <f t="shared" ca="1" si="24"/>
        <v>0</v>
      </c>
    </row>
    <row r="123" spans="1:21" x14ac:dyDescent="0.3">
      <c r="A123">
        <f t="shared" ca="1" si="44"/>
        <v>0</v>
      </c>
      <c r="B123">
        <f t="shared" ca="1" si="41"/>
        <v>2</v>
      </c>
      <c r="C123">
        <f t="shared" ca="1" si="42"/>
        <v>22</v>
      </c>
      <c r="D123">
        <f t="shared" si="60"/>
        <v>230</v>
      </c>
      <c r="E123">
        <v>12</v>
      </c>
      <c r="F123">
        <f t="shared" si="61"/>
        <v>109</v>
      </c>
      <c r="G123">
        <v>20000</v>
      </c>
      <c r="H123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</v>
      </c>
      <c r="I123">
        <f t="shared" ca="1" si="4"/>
        <v>109</v>
      </c>
      <c r="J123">
        <f t="shared" ca="1" si="5"/>
        <v>3</v>
      </c>
      <c r="K123">
        <f t="shared" ca="1" si="6"/>
        <v>493</v>
      </c>
      <c r="L123">
        <f t="shared" ca="1" si="7"/>
        <v>0</v>
      </c>
      <c r="M123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</v>
      </c>
      <c r="N123">
        <f t="shared" ca="1" si="9"/>
        <v>0</v>
      </c>
      <c r="O123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</v>
      </c>
      <c r="P123">
        <f t="shared" ca="1" si="11"/>
        <v>20000</v>
      </c>
      <c r="Q123">
        <f t="shared" ca="1" si="12"/>
        <v>5</v>
      </c>
      <c r="R123">
        <f t="shared" ca="1" si="13"/>
        <v>744</v>
      </c>
      <c r="S123">
        <f t="shared" ca="1" si="22"/>
        <v>0</v>
      </c>
      <c r="T123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</v>
      </c>
      <c r="U123">
        <f t="shared" ca="1" si="24"/>
        <v>0</v>
      </c>
    </row>
    <row r="124" spans="1:21" x14ac:dyDescent="0.3">
      <c r="A124">
        <f t="shared" ca="1" si="44"/>
        <v>0</v>
      </c>
      <c r="B124">
        <f t="shared" ca="1" si="41"/>
        <v>2</v>
      </c>
      <c r="C124">
        <f t="shared" ca="1" si="42"/>
        <v>23</v>
      </c>
      <c r="D124">
        <f t="shared" si="60"/>
        <v>240</v>
      </c>
      <c r="E124">
        <v>13</v>
      </c>
      <c r="F124">
        <f t="shared" si="61"/>
        <v>122</v>
      </c>
      <c r="G124">
        <v>20000</v>
      </c>
      <c r="H124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</v>
      </c>
      <c r="I124">
        <f t="shared" ca="1" si="4"/>
        <v>122</v>
      </c>
      <c r="J124">
        <f t="shared" ca="1" si="5"/>
        <v>3</v>
      </c>
      <c r="K124">
        <f t="shared" ca="1" si="6"/>
        <v>497</v>
      </c>
      <c r="L124">
        <f t="shared" ca="1" si="7"/>
        <v>0</v>
      </c>
      <c r="M124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</v>
      </c>
      <c r="N124">
        <f t="shared" ca="1" si="9"/>
        <v>0</v>
      </c>
      <c r="O124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</v>
      </c>
      <c r="P124">
        <f t="shared" ca="1" si="11"/>
        <v>20000</v>
      </c>
      <c r="Q124">
        <f t="shared" ca="1" si="12"/>
        <v>5</v>
      </c>
      <c r="R124">
        <f t="shared" ca="1" si="13"/>
        <v>750</v>
      </c>
      <c r="S124">
        <f t="shared" ca="1" si="22"/>
        <v>0</v>
      </c>
      <c r="T124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</v>
      </c>
      <c r="U124">
        <f t="shared" ca="1" si="24"/>
        <v>0</v>
      </c>
    </row>
    <row r="125" spans="1:21" x14ac:dyDescent="0.3">
      <c r="A125">
        <f t="shared" ca="1" si="44"/>
        <v>0</v>
      </c>
      <c r="B125">
        <f t="shared" ca="1" si="41"/>
        <v>2</v>
      </c>
      <c r="C125">
        <f t="shared" ca="1" si="42"/>
        <v>24</v>
      </c>
      <c r="D125">
        <f t="shared" si="60"/>
        <v>250</v>
      </c>
      <c r="E125">
        <v>14</v>
      </c>
      <c r="F125">
        <f t="shared" si="61"/>
        <v>136</v>
      </c>
      <c r="G125">
        <v>20000</v>
      </c>
      <c r="H125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</v>
      </c>
      <c r="I125">
        <f t="shared" ca="1" si="4"/>
        <v>136</v>
      </c>
      <c r="J125">
        <f t="shared" ca="1" si="5"/>
        <v>3</v>
      </c>
      <c r="K125">
        <f t="shared" ca="1" si="6"/>
        <v>501</v>
      </c>
      <c r="L125">
        <f t="shared" ca="1" si="7"/>
        <v>0</v>
      </c>
      <c r="M125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</v>
      </c>
      <c r="N125">
        <f t="shared" ca="1" si="9"/>
        <v>0</v>
      </c>
      <c r="O125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</v>
      </c>
      <c r="P125">
        <f t="shared" ca="1" si="11"/>
        <v>20000</v>
      </c>
      <c r="Q125">
        <f t="shared" ca="1" si="12"/>
        <v>5</v>
      </c>
      <c r="R125">
        <f t="shared" ca="1" si="13"/>
        <v>756</v>
      </c>
      <c r="S125">
        <f t="shared" ca="1" si="22"/>
        <v>0</v>
      </c>
      <c r="T125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</v>
      </c>
      <c r="U125">
        <f t="shared" ca="1" si="24"/>
        <v>0</v>
      </c>
    </row>
    <row r="126" spans="1:21" x14ac:dyDescent="0.3">
      <c r="A126">
        <f t="shared" ca="1" si="44"/>
        <v>0</v>
      </c>
      <c r="B126">
        <f t="shared" ca="1" si="41"/>
        <v>2</v>
      </c>
      <c r="C126">
        <f t="shared" ca="1" si="42"/>
        <v>25</v>
      </c>
      <c r="D126">
        <f t="shared" si="60"/>
        <v>260</v>
      </c>
      <c r="E126">
        <v>15</v>
      </c>
      <c r="F126">
        <f t="shared" si="61"/>
        <v>151</v>
      </c>
      <c r="G126">
        <v>20000</v>
      </c>
      <c r="H126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</v>
      </c>
      <c r="I126">
        <f t="shared" ca="1" si="4"/>
        <v>151</v>
      </c>
      <c r="J126">
        <f t="shared" ca="1" si="5"/>
        <v>3</v>
      </c>
      <c r="K126">
        <f t="shared" ca="1" si="6"/>
        <v>505</v>
      </c>
      <c r="L126">
        <f t="shared" ca="1" si="7"/>
        <v>0</v>
      </c>
      <c r="M126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</v>
      </c>
      <c r="N126">
        <f t="shared" ca="1" si="9"/>
        <v>0</v>
      </c>
      <c r="O126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</v>
      </c>
      <c r="P126">
        <f t="shared" ca="1" si="11"/>
        <v>20000</v>
      </c>
      <c r="Q126">
        <f t="shared" ca="1" si="12"/>
        <v>5</v>
      </c>
      <c r="R126">
        <f t="shared" ca="1" si="13"/>
        <v>762</v>
      </c>
      <c r="S126">
        <f t="shared" ca="1" si="22"/>
        <v>0</v>
      </c>
      <c r="T126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</v>
      </c>
      <c r="U126">
        <f t="shared" ca="1" si="24"/>
        <v>0</v>
      </c>
    </row>
    <row r="127" spans="1:21" x14ac:dyDescent="0.3">
      <c r="A127">
        <f t="shared" ca="1" si="44"/>
        <v>0</v>
      </c>
      <c r="B127">
        <f t="shared" ca="1" si="41"/>
        <v>2</v>
      </c>
      <c r="C127">
        <f t="shared" ca="1" si="42"/>
        <v>26</v>
      </c>
      <c r="D127">
        <f t="shared" si="60"/>
        <v>270</v>
      </c>
      <c r="E127">
        <v>16</v>
      </c>
      <c r="F127">
        <f t="shared" si="61"/>
        <v>167</v>
      </c>
      <c r="G127">
        <v>30000</v>
      </c>
      <c r="H127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</v>
      </c>
      <c r="I127">
        <f t="shared" ca="1" si="4"/>
        <v>167</v>
      </c>
      <c r="J127">
        <f t="shared" ca="1" si="5"/>
        <v>3</v>
      </c>
      <c r="K127">
        <f t="shared" ca="1" si="6"/>
        <v>509</v>
      </c>
      <c r="L127">
        <f t="shared" ca="1" si="7"/>
        <v>0</v>
      </c>
      <c r="M127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</v>
      </c>
      <c r="N127">
        <f t="shared" ca="1" si="9"/>
        <v>0</v>
      </c>
      <c r="O127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</v>
      </c>
      <c r="P127">
        <f t="shared" ca="1" si="11"/>
        <v>30000</v>
      </c>
      <c r="Q127">
        <f t="shared" ca="1" si="12"/>
        <v>5</v>
      </c>
      <c r="R127">
        <f t="shared" ca="1" si="13"/>
        <v>768</v>
      </c>
      <c r="S127">
        <f t="shared" ca="1" si="22"/>
        <v>0</v>
      </c>
      <c r="T127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</v>
      </c>
      <c r="U127">
        <f t="shared" ca="1" si="24"/>
        <v>0</v>
      </c>
    </row>
    <row r="128" spans="1:21" x14ac:dyDescent="0.3">
      <c r="A128">
        <f t="shared" ca="1" si="44"/>
        <v>0</v>
      </c>
      <c r="B128">
        <f t="shared" ca="1" si="41"/>
        <v>2</v>
      </c>
      <c r="C128">
        <f t="shared" ca="1" si="42"/>
        <v>27</v>
      </c>
      <c r="D128">
        <f t="shared" si="60"/>
        <v>280</v>
      </c>
      <c r="E128">
        <v>17</v>
      </c>
      <c r="F128">
        <f t="shared" si="61"/>
        <v>184</v>
      </c>
      <c r="G128">
        <v>30000</v>
      </c>
      <c r="H128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</v>
      </c>
      <c r="I128">
        <f t="shared" ca="1" si="4"/>
        <v>184</v>
      </c>
      <c r="J128">
        <f t="shared" ca="1" si="5"/>
        <v>3</v>
      </c>
      <c r="K128">
        <f t="shared" ca="1" si="6"/>
        <v>513</v>
      </c>
      <c r="L128">
        <f t="shared" ca="1" si="7"/>
        <v>0</v>
      </c>
      <c r="M128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</v>
      </c>
      <c r="N128">
        <f t="shared" ca="1" si="9"/>
        <v>0</v>
      </c>
      <c r="O128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</v>
      </c>
      <c r="P128">
        <f t="shared" ca="1" si="11"/>
        <v>30000</v>
      </c>
      <c r="Q128">
        <f t="shared" ca="1" si="12"/>
        <v>5</v>
      </c>
      <c r="R128">
        <f t="shared" ca="1" si="13"/>
        <v>774</v>
      </c>
      <c r="S128">
        <f t="shared" ca="1" si="22"/>
        <v>0</v>
      </c>
      <c r="T128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</v>
      </c>
      <c r="U128">
        <f t="shared" ca="1" si="24"/>
        <v>0</v>
      </c>
    </row>
    <row r="129" spans="1:21" x14ac:dyDescent="0.3">
      <c r="A129">
        <f t="shared" ca="1" si="44"/>
        <v>0</v>
      </c>
      <c r="B129">
        <f t="shared" ca="1" si="41"/>
        <v>2</v>
      </c>
      <c r="C129">
        <f t="shared" ca="1" si="42"/>
        <v>28</v>
      </c>
      <c r="D129">
        <f t="shared" si="60"/>
        <v>290</v>
      </c>
      <c r="E129">
        <v>18</v>
      </c>
      <c r="F129">
        <f t="shared" si="61"/>
        <v>202</v>
      </c>
      <c r="G129">
        <v>30000</v>
      </c>
      <c r="H129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</v>
      </c>
      <c r="I129">
        <f t="shared" ca="1" si="4"/>
        <v>202</v>
      </c>
      <c r="J129">
        <f t="shared" ca="1" si="5"/>
        <v>3</v>
      </c>
      <c r="K129">
        <f t="shared" ca="1" si="6"/>
        <v>517</v>
      </c>
      <c r="L129">
        <f t="shared" ca="1" si="7"/>
        <v>0</v>
      </c>
      <c r="M129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</v>
      </c>
      <c r="N129">
        <f t="shared" ca="1" si="9"/>
        <v>0</v>
      </c>
      <c r="O129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</v>
      </c>
      <c r="P129">
        <f t="shared" ca="1" si="11"/>
        <v>30000</v>
      </c>
      <c r="Q129">
        <f t="shared" ca="1" si="12"/>
        <v>5</v>
      </c>
      <c r="R129">
        <f t="shared" ca="1" si="13"/>
        <v>780</v>
      </c>
      <c r="S129">
        <f t="shared" ca="1" si="22"/>
        <v>0</v>
      </c>
      <c r="T129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</v>
      </c>
      <c r="U129">
        <f t="shared" ca="1" si="24"/>
        <v>0</v>
      </c>
    </row>
    <row r="130" spans="1:21" x14ac:dyDescent="0.3">
      <c r="A130">
        <f t="shared" ca="1" si="44"/>
        <v>0</v>
      </c>
      <c r="B130">
        <f t="shared" ca="1" si="41"/>
        <v>2</v>
      </c>
      <c r="C130">
        <f t="shared" ca="1" si="42"/>
        <v>29</v>
      </c>
      <c r="D130">
        <f t="shared" si="60"/>
        <v>300</v>
      </c>
      <c r="E130">
        <v>19</v>
      </c>
      <c r="F130">
        <f t="shared" si="61"/>
        <v>221</v>
      </c>
      <c r="G130">
        <v>30000</v>
      </c>
      <c r="H130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</v>
      </c>
      <c r="I130">
        <f t="shared" ca="1" si="4"/>
        <v>221</v>
      </c>
      <c r="J130">
        <f t="shared" ca="1" si="5"/>
        <v>3</v>
      </c>
      <c r="K130">
        <f t="shared" ca="1" si="6"/>
        <v>521</v>
      </c>
      <c r="L130">
        <f t="shared" ca="1" si="7"/>
        <v>0</v>
      </c>
      <c r="M130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</v>
      </c>
      <c r="N130">
        <f t="shared" ca="1" si="9"/>
        <v>0</v>
      </c>
      <c r="O130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</v>
      </c>
      <c r="P130">
        <f t="shared" ca="1" si="11"/>
        <v>30000</v>
      </c>
      <c r="Q130">
        <f t="shared" ca="1" si="12"/>
        <v>5</v>
      </c>
      <c r="R130">
        <f t="shared" ca="1" si="13"/>
        <v>786</v>
      </c>
      <c r="S130">
        <f t="shared" ca="1" si="22"/>
        <v>0</v>
      </c>
      <c r="T130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</v>
      </c>
      <c r="U130">
        <f t="shared" ca="1" si="24"/>
        <v>0</v>
      </c>
    </row>
    <row r="131" spans="1:21" x14ac:dyDescent="0.3">
      <c r="A131">
        <f t="shared" ca="1" si="44"/>
        <v>0</v>
      </c>
      <c r="B131">
        <f t="shared" ref="B131:B194" ca="1" si="62">IF(ROW()=2,1,
IF(OFFSET(B131,-1,1)&lt;OFFSET(B131,0,1),OFFSET(B131,-1,0),
IF(OFFSET(B131,-1,0)=5,1,OFFSET(B131,-1,0)+1)))</f>
        <v>2</v>
      </c>
      <c r="C131">
        <f t="shared" ref="C131:C194" ca="1" si="63">IF(ROW()=2,1,
IF(OFFSET(C131,-1,0)&gt;=VLOOKUP(OFFSET(C131,-1,-2)&amp;"_"&amp;OFFSET(C131,-1,-1),$W:$Z,MATCH($Z$1,$W$1:$Z$1,0),0),1,
OFFSET(C131,-1,0)+1))</f>
        <v>30</v>
      </c>
      <c r="D131">
        <f t="shared" si="60"/>
        <v>310</v>
      </c>
      <c r="E131">
        <v>20</v>
      </c>
      <c r="F131">
        <f t="shared" si="61"/>
        <v>241</v>
      </c>
      <c r="G131">
        <v>30000</v>
      </c>
      <c r="H131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</v>
      </c>
      <c r="I131">
        <f t="shared" ca="1" si="4"/>
        <v>241</v>
      </c>
      <c r="J131">
        <f t="shared" ca="1" si="5"/>
        <v>3</v>
      </c>
      <c r="K131">
        <f t="shared" ca="1" si="6"/>
        <v>525</v>
      </c>
      <c r="L131">
        <f t="shared" ca="1" si="7"/>
        <v>0</v>
      </c>
      <c r="M131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</v>
      </c>
      <c r="N131">
        <f t="shared" ca="1" si="9"/>
        <v>0</v>
      </c>
      <c r="O131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</v>
      </c>
      <c r="P131">
        <f t="shared" ca="1" si="11"/>
        <v>30000</v>
      </c>
      <c r="Q131">
        <f t="shared" ca="1" si="12"/>
        <v>5</v>
      </c>
      <c r="R131">
        <f t="shared" ca="1" si="13"/>
        <v>792</v>
      </c>
      <c r="S131">
        <f t="shared" ca="1" si="22"/>
        <v>0</v>
      </c>
      <c r="T131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</v>
      </c>
      <c r="U131">
        <f t="shared" ca="1" si="24"/>
        <v>0</v>
      </c>
    </row>
    <row r="132" spans="1:21" x14ac:dyDescent="0.3">
      <c r="A132">
        <f t="shared" ref="A132:A195" ca="1" si="64">IF(ROW()=2,0,
IF(OFFSET(A132,-1,1)&lt;=OFFSET(A132,0,1),OFFSET(A132,-1,0),OFFSET(A132,-1,0)+1))</f>
        <v>0</v>
      </c>
      <c r="B132">
        <f t="shared" ca="1" si="62"/>
        <v>2</v>
      </c>
      <c r="C132">
        <f t="shared" ca="1" si="63"/>
        <v>31</v>
      </c>
      <c r="D132">
        <f t="shared" si="60"/>
        <v>320</v>
      </c>
      <c r="E132">
        <v>21</v>
      </c>
      <c r="F132">
        <f t="shared" si="61"/>
        <v>262</v>
      </c>
      <c r="G132">
        <v>40000</v>
      </c>
      <c r="H132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</v>
      </c>
      <c r="I132">
        <f t="shared" ca="1" si="4"/>
        <v>262</v>
      </c>
      <c r="J132">
        <f t="shared" ca="1" si="5"/>
        <v>3</v>
      </c>
      <c r="K132">
        <f t="shared" ca="1" si="6"/>
        <v>529</v>
      </c>
      <c r="L132">
        <f t="shared" ca="1" si="7"/>
        <v>0</v>
      </c>
      <c r="M132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</v>
      </c>
      <c r="N132">
        <f t="shared" ca="1" si="9"/>
        <v>0</v>
      </c>
      <c r="O132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</v>
      </c>
      <c r="P132">
        <f t="shared" ca="1" si="11"/>
        <v>40000</v>
      </c>
      <c r="Q132">
        <f t="shared" ca="1" si="12"/>
        <v>5</v>
      </c>
      <c r="R132">
        <f t="shared" ca="1" si="13"/>
        <v>798</v>
      </c>
      <c r="S132">
        <f t="shared" ca="1" si="22"/>
        <v>0</v>
      </c>
      <c r="T132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</v>
      </c>
      <c r="U132">
        <f t="shared" ca="1" si="24"/>
        <v>0</v>
      </c>
    </row>
    <row r="133" spans="1:21" x14ac:dyDescent="0.3">
      <c r="A133">
        <f t="shared" ca="1" si="64"/>
        <v>0</v>
      </c>
      <c r="B133">
        <f t="shared" ca="1" si="62"/>
        <v>2</v>
      </c>
      <c r="C133">
        <f t="shared" ca="1" si="63"/>
        <v>32</v>
      </c>
      <c r="D133">
        <f t="shared" si="60"/>
        <v>330</v>
      </c>
      <c r="E133">
        <v>22</v>
      </c>
      <c r="F133">
        <f t="shared" si="61"/>
        <v>284</v>
      </c>
      <c r="G133">
        <v>40000</v>
      </c>
      <c r="H133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</v>
      </c>
      <c r="I133">
        <f t="shared" ca="1" si="4"/>
        <v>284</v>
      </c>
      <c r="J133">
        <f t="shared" ca="1" si="5"/>
        <v>3</v>
      </c>
      <c r="K133">
        <f t="shared" ca="1" si="6"/>
        <v>533</v>
      </c>
      <c r="L133">
        <f t="shared" ca="1" si="7"/>
        <v>0</v>
      </c>
      <c r="M133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</v>
      </c>
      <c r="N133">
        <f t="shared" ca="1" si="9"/>
        <v>0</v>
      </c>
      <c r="O133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</v>
      </c>
      <c r="P133">
        <f t="shared" ca="1" si="11"/>
        <v>40000</v>
      </c>
      <c r="Q133">
        <f t="shared" ca="1" si="12"/>
        <v>5</v>
      </c>
      <c r="R133">
        <f t="shared" ca="1" si="13"/>
        <v>804</v>
      </c>
      <c r="S133">
        <f t="shared" ca="1" si="22"/>
        <v>0</v>
      </c>
      <c r="T133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</v>
      </c>
      <c r="U133">
        <f t="shared" ca="1" si="24"/>
        <v>0</v>
      </c>
    </row>
    <row r="134" spans="1:21" x14ac:dyDescent="0.3">
      <c r="A134">
        <f t="shared" ca="1" si="64"/>
        <v>0</v>
      </c>
      <c r="B134">
        <f t="shared" ca="1" si="62"/>
        <v>2</v>
      </c>
      <c r="C134">
        <f t="shared" ca="1" si="63"/>
        <v>33</v>
      </c>
      <c r="D134">
        <f t="shared" si="60"/>
        <v>340</v>
      </c>
      <c r="E134">
        <v>23</v>
      </c>
      <c r="F134">
        <f t="shared" si="61"/>
        <v>307</v>
      </c>
      <c r="G134">
        <v>40000</v>
      </c>
      <c r="H134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</v>
      </c>
      <c r="I134">
        <f t="shared" ca="1" si="4"/>
        <v>307</v>
      </c>
      <c r="J134">
        <f t="shared" ca="1" si="5"/>
        <v>3</v>
      </c>
      <c r="K134">
        <f t="shared" ca="1" si="6"/>
        <v>537</v>
      </c>
      <c r="L134">
        <f t="shared" ca="1" si="7"/>
        <v>0</v>
      </c>
      <c r="M134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</v>
      </c>
      <c r="N134">
        <f t="shared" ca="1" si="9"/>
        <v>0</v>
      </c>
      <c r="O134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</v>
      </c>
      <c r="P134">
        <f t="shared" ca="1" si="11"/>
        <v>40000</v>
      </c>
      <c r="Q134">
        <f t="shared" ca="1" si="12"/>
        <v>5</v>
      </c>
      <c r="R134">
        <f t="shared" ca="1" si="13"/>
        <v>810</v>
      </c>
      <c r="S134">
        <f t="shared" ca="1" si="22"/>
        <v>0</v>
      </c>
      <c r="T134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</v>
      </c>
      <c r="U134">
        <f t="shared" ca="1" si="24"/>
        <v>0</v>
      </c>
    </row>
    <row r="135" spans="1:21" x14ac:dyDescent="0.3">
      <c r="A135">
        <f t="shared" ca="1" si="64"/>
        <v>0</v>
      </c>
      <c r="B135">
        <f t="shared" ca="1" si="62"/>
        <v>2</v>
      </c>
      <c r="C135">
        <f t="shared" ca="1" si="63"/>
        <v>34</v>
      </c>
      <c r="D135">
        <f t="shared" si="60"/>
        <v>350</v>
      </c>
      <c r="E135">
        <v>24</v>
      </c>
      <c r="F135">
        <f t="shared" si="61"/>
        <v>331</v>
      </c>
      <c r="G135">
        <v>40000</v>
      </c>
      <c r="H135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</v>
      </c>
      <c r="I135">
        <f t="shared" ca="1" si="4"/>
        <v>331</v>
      </c>
      <c r="J135">
        <f t="shared" ca="1" si="5"/>
        <v>3</v>
      </c>
      <c r="K135">
        <f t="shared" ca="1" si="6"/>
        <v>541</v>
      </c>
      <c r="L135">
        <f t="shared" ca="1" si="7"/>
        <v>0</v>
      </c>
      <c r="M135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</v>
      </c>
      <c r="N135">
        <f t="shared" ca="1" si="9"/>
        <v>0</v>
      </c>
      <c r="O135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</v>
      </c>
      <c r="P135">
        <f t="shared" ca="1" si="11"/>
        <v>40000</v>
      </c>
      <c r="Q135">
        <f t="shared" ca="1" si="12"/>
        <v>5</v>
      </c>
      <c r="R135">
        <f t="shared" ca="1" si="13"/>
        <v>816</v>
      </c>
      <c r="S135">
        <f t="shared" ca="1" si="22"/>
        <v>0</v>
      </c>
      <c r="T135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</v>
      </c>
      <c r="U135">
        <f t="shared" ca="1" si="24"/>
        <v>0</v>
      </c>
    </row>
    <row r="136" spans="1:21" x14ac:dyDescent="0.3">
      <c r="A136">
        <f t="shared" ca="1" si="64"/>
        <v>0</v>
      </c>
      <c r="B136">
        <f t="shared" ca="1" si="62"/>
        <v>2</v>
      </c>
      <c r="C136">
        <f t="shared" ca="1" si="63"/>
        <v>35</v>
      </c>
      <c r="D136">
        <f t="shared" si="60"/>
        <v>360</v>
      </c>
      <c r="E136">
        <v>25</v>
      </c>
      <c r="F136">
        <f t="shared" si="61"/>
        <v>356</v>
      </c>
      <c r="G136">
        <v>40000</v>
      </c>
      <c r="H136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</v>
      </c>
      <c r="I136">
        <f t="shared" ca="1" si="4"/>
        <v>356</v>
      </c>
      <c r="J136">
        <f t="shared" ca="1" si="5"/>
        <v>3</v>
      </c>
      <c r="K136">
        <f t="shared" ca="1" si="6"/>
        <v>545</v>
      </c>
      <c r="L136">
        <f t="shared" ca="1" si="7"/>
        <v>0</v>
      </c>
      <c r="M136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</v>
      </c>
      <c r="N136">
        <f t="shared" ca="1" si="9"/>
        <v>0</v>
      </c>
      <c r="O136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</v>
      </c>
      <c r="P136">
        <f t="shared" ca="1" si="11"/>
        <v>40000</v>
      </c>
      <c r="Q136">
        <f t="shared" ca="1" si="12"/>
        <v>5</v>
      </c>
      <c r="R136">
        <f t="shared" ca="1" si="13"/>
        <v>822</v>
      </c>
      <c r="S136">
        <f t="shared" ca="1" si="22"/>
        <v>0</v>
      </c>
      <c r="T136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</v>
      </c>
      <c r="U136">
        <f t="shared" ca="1" si="24"/>
        <v>0</v>
      </c>
    </row>
    <row r="137" spans="1:21" x14ac:dyDescent="0.3">
      <c r="A137">
        <f t="shared" ca="1" si="64"/>
        <v>0</v>
      </c>
      <c r="B137">
        <f t="shared" ca="1" si="62"/>
        <v>2</v>
      </c>
      <c r="C137">
        <f t="shared" ca="1" si="63"/>
        <v>36</v>
      </c>
      <c r="D137">
        <f t="shared" si="60"/>
        <v>370</v>
      </c>
      <c r="E137">
        <v>26</v>
      </c>
      <c r="F137">
        <f t="shared" si="61"/>
        <v>382</v>
      </c>
      <c r="G137">
        <v>50000</v>
      </c>
      <c r="H137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</v>
      </c>
      <c r="I137">
        <f t="shared" ca="1" si="4"/>
        <v>382</v>
      </c>
      <c r="J137">
        <f t="shared" ca="1" si="5"/>
        <v>3</v>
      </c>
      <c r="K137">
        <f t="shared" ca="1" si="6"/>
        <v>549</v>
      </c>
      <c r="L137">
        <f t="shared" ca="1" si="7"/>
        <v>0</v>
      </c>
      <c r="M137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</v>
      </c>
      <c r="N137">
        <f t="shared" ca="1" si="9"/>
        <v>0</v>
      </c>
      <c r="O137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</v>
      </c>
      <c r="P137">
        <f t="shared" ca="1" si="11"/>
        <v>50000</v>
      </c>
      <c r="Q137">
        <f t="shared" ca="1" si="12"/>
        <v>5</v>
      </c>
      <c r="R137">
        <f t="shared" ca="1" si="13"/>
        <v>828</v>
      </c>
      <c r="S137">
        <f t="shared" ca="1" si="22"/>
        <v>0</v>
      </c>
      <c r="T137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</v>
      </c>
      <c r="U137">
        <f t="shared" ca="1" si="24"/>
        <v>0</v>
      </c>
    </row>
    <row r="138" spans="1:21" x14ac:dyDescent="0.3">
      <c r="A138">
        <f t="shared" ca="1" si="64"/>
        <v>0</v>
      </c>
      <c r="B138">
        <f t="shared" ca="1" si="62"/>
        <v>2</v>
      </c>
      <c r="C138">
        <f t="shared" ca="1" si="63"/>
        <v>37</v>
      </c>
      <c r="D138">
        <f t="shared" si="60"/>
        <v>380</v>
      </c>
      <c r="E138">
        <v>27</v>
      </c>
      <c r="F138">
        <f t="shared" si="61"/>
        <v>409</v>
      </c>
      <c r="G138">
        <v>50000</v>
      </c>
      <c r="H138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</v>
      </c>
      <c r="I138">
        <f t="shared" ca="1" si="4"/>
        <v>409</v>
      </c>
      <c r="J138">
        <f t="shared" ca="1" si="5"/>
        <v>3</v>
      </c>
      <c r="K138">
        <f t="shared" ca="1" si="6"/>
        <v>553</v>
      </c>
      <c r="L138">
        <f t="shared" ca="1" si="7"/>
        <v>0</v>
      </c>
      <c r="M138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</v>
      </c>
      <c r="N138">
        <f t="shared" ca="1" si="9"/>
        <v>0</v>
      </c>
      <c r="O138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</v>
      </c>
      <c r="P138">
        <f t="shared" ca="1" si="11"/>
        <v>50000</v>
      </c>
      <c r="Q138">
        <f t="shared" ca="1" si="12"/>
        <v>5</v>
      </c>
      <c r="R138">
        <f t="shared" ca="1" si="13"/>
        <v>834</v>
      </c>
      <c r="S138">
        <f t="shared" ca="1" si="22"/>
        <v>0</v>
      </c>
      <c r="T138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</v>
      </c>
      <c r="U138">
        <f t="shared" ca="1" si="24"/>
        <v>0</v>
      </c>
    </row>
    <row r="139" spans="1:21" x14ac:dyDescent="0.3">
      <c r="A139">
        <f t="shared" ca="1" si="64"/>
        <v>0</v>
      </c>
      <c r="B139">
        <f t="shared" ca="1" si="62"/>
        <v>2</v>
      </c>
      <c r="C139">
        <f t="shared" ca="1" si="63"/>
        <v>38</v>
      </c>
      <c r="D139">
        <f t="shared" si="60"/>
        <v>390</v>
      </c>
      <c r="E139">
        <v>28</v>
      </c>
      <c r="F139">
        <f t="shared" si="61"/>
        <v>437</v>
      </c>
      <c r="G139">
        <v>50000</v>
      </c>
      <c r="H139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</v>
      </c>
      <c r="I139">
        <f t="shared" ca="1" si="4"/>
        <v>437</v>
      </c>
      <c r="J139">
        <f t="shared" ca="1" si="5"/>
        <v>3</v>
      </c>
      <c r="K139">
        <f t="shared" ca="1" si="6"/>
        <v>557</v>
      </c>
      <c r="L139">
        <f t="shared" ca="1" si="7"/>
        <v>0</v>
      </c>
      <c r="M139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</v>
      </c>
      <c r="N139">
        <f t="shared" ca="1" si="9"/>
        <v>0</v>
      </c>
      <c r="O139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</v>
      </c>
      <c r="P139">
        <f t="shared" ca="1" si="11"/>
        <v>50000</v>
      </c>
      <c r="Q139">
        <f t="shared" ca="1" si="12"/>
        <v>5</v>
      </c>
      <c r="R139">
        <f t="shared" ca="1" si="13"/>
        <v>840</v>
      </c>
      <c r="S139">
        <f t="shared" ca="1" si="22"/>
        <v>0</v>
      </c>
      <c r="T139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</v>
      </c>
      <c r="U139">
        <f t="shared" ca="1" si="24"/>
        <v>0</v>
      </c>
    </row>
    <row r="140" spans="1:21" x14ac:dyDescent="0.3">
      <c r="A140">
        <f t="shared" ca="1" si="64"/>
        <v>0</v>
      </c>
      <c r="B140">
        <f t="shared" ca="1" si="62"/>
        <v>2</v>
      </c>
      <c r="C140">
        <f t="shared" ca="1" si="63"/>
        <v>39</v>
      </c>
      <c r="D140">
        <f t="shared" si="60"/>
        <v>400</v>
      </c>
      <c r="E140">
        <v>29</v>
      </c>
      <c r="F140">
        <f t="shared" si="61"/>
        <v>466</v>
      </c>
      <c r="G140">
        <v>50000</v>
      </c>
      <c r="H140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</v>
      </c>
      <c r="I140">
        <f t="shared" ca="1" si="4"/>
        <v>466</v>
      </c>
      <c r="J140">
        <f t="shared" ca="1" si="5"/>
        <v>3</v>
      </c>
      <c r="K140">
        <f t="shared" ca="1" si="6"/>
        <v>561</v>
      </c>
      <c r="L140">
        <f t="shared" ca="1" si="7"/>
        <v>0</v>
      </c>
      <c r="M140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</v>
      </c>
      <c r="N140">
        <f t="shared" ca="1" si="9"/>
        <v>0</v>
      </c>
      <c r="O140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</v>
      </c>
      <c r="P140">
        <f t="shared" ca="1" si="11"/>
        <v>50000</v>
      </c>
      <c r="Q140">
        <f t="shared" ca="1" si="12"/>
        <v>5</v>
      </c>
      <c r="R140">
        <f t="shared" ca="1" si="13"/>
        <v>846</v>
      </c>
      <c r="S140">
        <f t="shared" ca="1" si="22"/>
        <v>0</v>
      </c>
      <c r="T140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</v>
      </c>
      <c r="U140">
        <f t="shared" ca="1" si="24"/>
        <v>0</v>
      </c>
    </row>
    <row r="141" spans="1:21" x14ac:dyDescent="0.3">
      <c r="A141">
        <f t="shared" ca="1" si="64"/>
        <v>0</v>
      </c>
      <c r="B141">
        <f t="shared" ca="1" si="62"/>
        <v>2</v>
      </c>
      <c r="C141">
        <f t="shared" ca="1" si="63"/>
        <v>40</v>
      </c>
      <c r="D141">
        <f t="shared" si="60"/>
        <v>410</v>
      </c>
      <c r="E141">
        <v>30</v>
      </c>
      <c r="F141">
        <f t="shared" si="61"/>
        <v>496</v>
      </c>
      <c r="G141">
        <v>50000</v>
      </c>
      <c r="H141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</v>
      </c>
      <c r="I141">
        <f t="shared" ca="1" si="4"/>
        <v>496</v>
      </c>
      <c r="J141">
        <f t="shared" ca="1" si="5"/>
        <v>3</v>
      </c>
      <c r="K141">
        <f t="shared" ca="1" si="6"/>
        <v>565</v>
      </c>
      <c r="L141">
        <f t="shared" ca="1" si="7"/>
        <v>0</v>
      </c>
      <c r="M141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</v>
      </c>
      <c r="N141">
        <f t="shared" ca="1" si="9"/>
        <v>0</v>
      </c>
      <c r="O141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</v>
      </c>
      <c r="P141">
        <f t="shared" ca="1" si="11"/>
        <v>50000</v>
      </c>
      <c r="Q141">
        <f t="shared" ca="1" si="12"/>
        <v>5</v>
      </c>
      <c r="R141">
        <f t="shared" ca="1" si="13"/>
        <v>852</v>
      </c>
      <c r="S141">
        <f t="shared" ca="1" si="22"/>
        <v>0</v>
      </c>
      <c r="T141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</v>
      </c>
      <c r="U141">
        <f t="shared" ca="1" si="24"/>
        <v>0</v>
      </c>
    </row>
    <row r="142" spans="1:21" x14ac:dyDescent="0.3">
      <c r="A142">
        <f t="shared" ca="1" si="64"/>
        <v>0</v>
      </c>
      <c r="B142">
        <f t="shared" ca="1" si="62"/>
        <v>2</v>
      </c>
      <c r="C142">
        <f t="shared" ca="1" si="63"/>
        <v>41</v>
      </c>
      <c r="D142">
        <f t="shared" si="60"/>
        <v>420</v>
      </c>
      <c r="E142">
        <v>31</v>
      </c>
      <c r="F142">
        <f t="shared" si="61"/>
        <v>527</v>
      </c>
      <c r="G142">
        <v>100000</v>
      </c>
      <c r="H142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</v>
      </c>
      <c r="I142">
        <f t="shared" ca="1" si="4"/>
        <v>527</v>
      </c>
      <c r="J142">
        <f t="shared" ca="1" si="5"/>
        <v>3</v>
      </c>
      <c r="K142">
        <f t="shared" ca="1" si="6"/>
        <v>569</v>
      </c>
      <c r="L142">
        <f t="shared" ca="1" si="7"/>
        <v>0</v>
      </c>
      <c r="M142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</v>
      </c>
      <c r="N142">
        <f t="shared" ca="1" si="9"/>
        <v>0</v>
      </c>
      <c r="O142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</v>
      </c>
      <c r="P142">
        <f t="shared" ca="1" si="11"/>
        <v>100000</v>
      </c>
      <c r="Q142">
        <f t="shared" ca="1" si="12"/>
        <v>6</v>
      </c>
      <c r="R142">
        <f t="shared" ca="1" si="13"/>
        <v>859</v>
      </c>
      <c r="S142">
        <f t="shared" ca="1" si="22"/>
        <v>0</v>
      </c>
      <c r="T142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</v>
      </c>
      <c r="U142">
        <f t="shared" ca="1" si="24"/>
        <v>0</v>
      </c>
    </row>
    <row r="143" spans="1:21" x14ac:dyDescent="0.3">
      <c r="A143">
        <f t="shared" ca="1" si="64"/>
        <v>0</v>
      </c>
      <c r="B143">
        <f t="shared" ca="1" si="62"/>
        <v>2</v>
      </c>
      <c r="C143">
        <f t="shared" ca="1" si="63"/>
        <v>42</v>
      </c>
      <c r="D143">
        <f t="shared" si="60"/>
        <v>430</v>
      </c>
      <c r="E143">
        <v>32</v>
      </c>
      <c r="F143">
        <f t="shared" si="61"/>
        <v>559</v>
      </c>
      <c r="G143">
        <v>100000</v>
      </c>
      <c r="H143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</v>
      </c>
      <c r="I143">
        <f t="shared" ca="1" si="4"/>
        <v>559</v>
      </c>
      <c r="J143">
        <f t="shared" ca="1" si="5"/>
        <v>3</v>
      </c>
      <c r="K143">
        <f t="shared" ca="1" si="6"/>
        <v>573</v>
      </c>
      <c r="L143">
        <f t="shared" ca="1" si="7"/>
        <v>0</v>
      </c>
      <c r="M143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</v>
      </c>
      <c r="N143">
        <f t="shared" ca="1" si="9"/>
        <v>0</v>
      </c>
      <c r="O143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</v>
      </c>
      <c r="P143">
        <f t="shared" ca="1" si="11"/>
        <v>100000</v>
      </c>
      <c r="Q143">
        <f t="shared" ca="1" si="12"/>
        <v>6</v>
      </c>
      <c r="R143">
        <f t="shared" ca="1" si="13"/>
        <v>866</v>
      </c>
      <c r="S143">
        <f t="shared" ca="1" si="22"/>
        <v>0</v>
      </c>
      <c r="T143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</v>
      </c>
      <c r="U143">
        <f t="shared" ca="1" si="24"/>
        <v>0</v>
      </c>
    </row>
    <row r="144" spans="1:21" x14ac:dyDescent="0.3">
      <c r="A144">
        <f t="shared" ca="1" si="64"/>
        <v>0</v>
      </c>
      <c r="B144">
        <f t="shared" ca="1" si="62"/>
        <v>2</v>
      </c>
      <c r="C144">
        <f t="shared" ca="1" si="63"/>
        <v>43</v>
      </c>
      <c r="D144">
        <f t="shared" si="60"/>
        <v>440</v>
      </c>
      <c r="E144">
        <v>33</v>
      </c>
      <c r="F144">
        <f t="shared" si="61"/>
        <v>592</v>
      </c>
      <c r="G144">
        <v>100000</v>
      </c>
      <c r="H144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</v>
      </c>
      <c r="I144">
        <f t="shared" ca="1" si="4"/>
        <v>592</v>
      </c>
      <c r="J144">
        <f t="shared" ca="1" si="5"/>
        <v>3</v>
      </c>
      <c r="K144">
        <f t="shared" ca="1" si="6"/>
        <v>577</v>
      </c>
      <c r="L144">
        <f t="shared" ca="1" si="7"/>
        <v>0</v>
      </c>
      <c r="M144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</v>
      </c>
      <c r="N144">
        <f t="shared" ca="1" si="9"/>
        <v>0</v>
      </c>
      <c r="O144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</v>
      </c>
      <c r="P144">
        <f t="shared" ca="1" si="11"/>
        <v>100000</v>
      </c>
      <c r="Q144">
        <f t="shared" ca="1" si="12"/>
        <v>6</v>
      </c>
      <c r="R144">
        <f t="shared" ca="1" si="13"/>
        <v>873</v>
      </c>
      <c r="S144">
        <f t="shared" ca="1" si="22"/>
        <v>0</v>
      </c>
      <c r="T144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</v>
      </c>
      <c r="U144">
        <f t="shared" ca="1" si="24"/>
        <v>0</v>
      </c>
    </row>
    <row r="145" spans="1:21" x14ac:dyDescent="0.3">
      <c r="A145">
        <f t="shared" ca="1" si="64"/>
        <v>0</v>
      </c>
      <c r="B145">
        <f t="shared" ca="1" si="62"/>
        <v>2</v>
      </c>
      <c r="C145">
        <f t="shared" ca="1" si="63"/>
        <v>44</v>
      </c>
      <c r="D145">
        <f t="shared" si="60"/>
        <v>450</v>
      </c>
      <c r="E145">
        <v>34</v>
      </c>
      <c r="F145">
        <f t="shared" si="61"/>
        <v>626</v>
      </c>
      <c r="G145">
        <v>100000</v>
      </c>
      <c r="H145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</v>
      </c>
      <c r="I145">
        <f t="shared" ca="1" si="4"/>
        <v>626</v>
      </c>
      <c r="J145">
        <f t="shared" ca="1" si="5"/>
        <v>3</v>
      </c>
      <c r="K145">
        <f t="shared" ca="1" si="6"/>
        <v>581</v>
      </c>
      <c r="L145">
        <f t="shared" ca="1" si="7"/>
        <v>0</v>
      </c>
      <c r="M145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</v>
      </c>
      <c r="N145">
        <f t="shared" ca="1" si="9"/>
        <v>0</v>
      </c>
      <c r="O145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</v>
      </c>
      <c r="P145">
        <f t="shared" ca="1" si="11"/>
        <v>100000</v>
      </c>
      <c r="Q145">
        <f t="shared" ca="1" si="12"/>
        <v>6</v>
      </c>
      <c r="R145">
        <f t="shared" ca="1" si="13"/>
        <v>880</v>
      </c>
      <c r="S145">
        <f t="shared" ca="1" si="22"/>
        <v>0</v>
      </c>
      <c r="T145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</v>
      </c>
      <c r="U145">
        <f t="shared" ca="1" si="24"/>
        <v>0</v>
      </c>
    </row>
    <row r="146" spans="1:21" x14ac:dyDescent="0.3">
      <c r="A146">
        <f t="shared" ca="1" si="64"/>
        <v>0</v>
      </c>
      <c r="B146">
        <f t="shared" ca="1" si="62"/>
        <v>2</v>
      </c>
      <c r="C146">
        <f t="shared" ca="1" si="63"/>
        <v>45</v>
      </c>
      <c r="D146">
        <f t="shared" si="60"/>
        <v>460</v>
      </c>
      <c r="E146">
        <v>35</v>
      </c>
      <c r="F146">
        <f t="shared" si="61"/>
        <v>661</v>
      </c>
      <c r="G146">
        <v>100000</v>
      </c>
      <c r="H146" t="str">
        <f t="shared" ca="1" si="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</v>
      </c>
      <c r="I146">
        <f t="shared" ca="1" si="4"/>
        <v>661</v>
      </c>
      <c r="J146">
        <f t="shared" ca="1" si="5"/>
        <v>3</v>
      </c>
      <c r="K146">
        <f t="shared" ca="1" si="6"/>
        <v>585</v>
      </c>
      <c r="L146">
        <f t="shared" ca="1" si="7"/>
        <v>0</v>
      </c>
      <c r="M146" t="str">
        <f t="shared" ca="1" si="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</v>
      </c>
      <c r="N146">
        <f t="shared" ca="1" si="9"/>
        <v>0</v>
      </c>
      <c r="O146" t="str">
        <f t="shared" ca="1" si="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</v>
      </c>
      <c r="P146">
        <f t="shared" ca="1" si="11"/>
        <v>100000</v>
      </c>
      <c r="Q146">
        <f t="shared" ca="1" si="12"/>
        <v>6</v>
      </c>
      <c r="R146">
        <f t="shared" ca="1" si="13"/>
        <v>887</v>
      </c>
      <c r="S146">
        <f t="shared" ca="1" si="22"/>
        <v>0</v>
      </c>
      <c r="T146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</v>
      </c>
      <c r="U146">
        <f t="shared" ca="1" si="24"/>
        <v>0</v>
      </c>
    </row>
    <row r="147" spans="1:21" x14ac:dyDescent="0.3">
      <c r="A147">
        <f t="shared" ca="1" si="64"/>
        <v>0</v>
      </c>
      <c r="B147">
        <f t="shared" ca="1" si="62"/>
        <v>2</v>
      </c>
      <c r="C147">
        <f t="shared" ca="1" si="63"/>
        <v>46</v>
      </c>
      <c r="D147">
        <f t="shared" si="60"/>
        <v>470</v>
      </c>
      <c r="E147">
        <v>36</v>
      </c>
      <c r="F147">
        <f t="shared" si="61"/>
        <v>697</v>
      </c>
      <c r="G147">
        <v>100000</v>
      </c>
      <c r="H147" t="str">
        <f t="shared" ref="H147:H210" ca="1" si="65">IF(ROW()=2,I147,OFFSET(H147,-1,0)&amp;IF(LEN(I147)=0,"",","&amp;I147))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</v>
      </c>
      <c r="I147">
        <f t="shared" ref="I147:I210" ca="1" si="66">IF(C147&lt;OFFSET(C147,-1,0),""""&amp;A147&amp;"_"&amp;B147&amp;""":["&amp;F147,
IF(C147&gt;OFFSET(C147,1,0),F147&amp;"]",
F147))</f>
        <v>697</v>
      </c>
      <c r="J147">
        <f t="shared" ref="J147:J210" ca="1" si="67">LEN(I147)</f>
        <v>3</v>
      </c>
      <c r="K147">
        <f t="shared" ref="K147:K210" ca="1" si="68">IF(ROW()=2,J147,
IF(OFFSET(K147,-1,0)+J147+1&gt;32767,J147+1,OFFSET(K147,-1,0)+J147+1))</f>
        <v>589</v>
      </c>
      <c r="L147">
        <f t="shared" ref="L147:L210" ca="1" si="69">IF(ROW()=2,N147,OFFSET(L147,-1,0)+N147)</f>
        <v>0</v>
      </c>
      <c r="M147" t="str">
        <f t="shared" ref="M147:M210" ca="1" si="70">IF(ROW()=2,I147,
IF(OFFSET(K147,-1,0)+J147+1&gt;32767,","&amp;I147,OFFSET(M147,-1,0)&amp;IF(LEN(I147)=0,"",","&amp;I147)))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</v>
      </c>
      <c r="N147">
        <f t="shared" ref="N147:N210" ca="1" si="71">IF(K147&gt;OFFSET(K147,1,0),1,0)</f>
        <v>0</v>
      </c>
      <c r="O147" t="str">
        <f t="shared" ref="O147:O210" ca="1" si="72">IF(ROW()=2,P147,OFFSET(O147,-1,0)&amp;IF(LEN(P147)=0,"",","&amp;P147))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147">
        <f t="shared" ref="P147:P210" ca="1" si="73">IF(C147&lt;OFFSET(C147,-1,0),""""&amp;A147&amp;"_"&amp;B147&amp;""":["&amp;G147,
IF(C147&gt;OFFSET(C147,1,0),G147&amp;"]",
G147))</f>
        <v>100000</v>
      </c>
      <c r="Q147">
        <f t="shared" ref="Q147:Q210" ca="1" si="74">LEN(P147)</f>
        <v>6</v>
      </c>
      <c r="R147">
        <f t="shared" ref="R147:R210" ca="1" si="75">IF(ROW()=2,Q147,
IF(OFFSET(R147,-1,0)+Q147+1&gt;32767,Q147+1,OFFSET(R147,-1,0)+Q147+1))</f>
        <v>894</v>
      </c>
      <c r="S147">
        <f t="shared" ca="1" si="22"/>
        <v>0</v>
      </c>
      <c r="T147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147">
        <f t="shared" ca="1" si="24"/>
        <v>0</v>
      </c>
    </row>
    <row r="148" spans="1:21" x14ac:dyDescent="0.3">
      <c r="A148">
        <f t="shared" ca="1" si="64"/>
        <v>0</v>
      </c>
      <c r="B148">
        <f t="shared" ca="1" si="62"/>
        <v>2</v>
      </c>
      <c r="C148">
        <f t="shared" ca="1" si="63"/>
        <v>47</v>
      </c>
      <c r="D148">
        <f t="shared" si="60"/>
        <v>480</v>
      </c>
      <c r="E148">
        <v>37</v>
      </c>
      <c r="F148">
        <f t="shared" si="61"/>
        <v>734</v>
      </c>
      <c r="G148">
        <v>100000</v>
      </c>
      <c r="H148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</v>
      </c>
      <c r="I148">
        <f t="shared" ca="1" si="66"/>
        <v>734</v>
      </c>
      <c r="J148">
        <f t="shared" ca="1" si="67"/>
        <v>3</v>
      </c>
      <c r="K148">
        <f t="shared" ca="1" si="68"/>
        <v>593</v>
      </c>
      <c r="L148">
        <f t="shared" ca="1" si="69"/>
        <v>0</v>
      </c>
      <c r="M148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</v>
      </c>
      <c r="N148">
        <f t="shared" ca="1" si="71"/>
        <v>0</v>
      </c>
      <c r="O14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148">
        <f t="shared" ca="1" si="73"/>
        <v>100000</v>
      </c>
      <c r="Q148">
        <f t="shared" ca="1" si="74"/>
        <v>6</v>
      </c>
      <c r="R148">
        <f t="shared" ca="1" si="75"/>
        <v>901</v>
      </c>
      <c r="S148">
        <f t="shared" ca="1" si="22"/>
        <v>0</v>
      </c>
      <c r="T148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148">
        <f t="shared" ca="1" si="24"/>
        <v>0</v>
      </c>
    </row>
    <row r="149" spans="1:21" x14ac:dyDescent="0.3">
      <c r="A149">
        <f t="shared" ca="1" si="64"/>
        <v>0</v>
      </c>
      <c r="B149">
        <f t="shared" ca="1" si="62"/>
        <v>2</v>
      </c>
      <c r="C149">
        <f t="shared" ca="1" si="63"/>
        <v>48</v>
      </c>
      <c r="D149">
        <f t="shared" si="60"/>
        <v>490</v>
      </c>
      <c r="E149">
        <v>38</v>
      </c>
      <c r="F149">
        <f t="shared" si="61"/>
        <v>772</v>
      </c>
      <c r="G149">
        <v>100000</v>
      </c>
      <c r="H149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</v>
      </c>
      <c r="I149">
        <f t="shared" ca="1" si="66"/>
        <v>772</v>
      </c>
      <c r="J149">
        <f t="shared" ca="1" si="67"/>
        <v>3</v>
      </c>
      <c r="K149">
        <f t="shared" ca="1" si="68"/>
        <v>597</v>
      </c>
      <c r="L149">
        <f t="shared" ca="1" si="69"/>
        <v>0</v>
      </c>
      <c r="M149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</v>
      </c>
      <c r="N149">
        <f t="shared" ca="1" si="71"/>
        <v>0</v>
      </c>
      <c r="O14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149">
        <f t="shared" ca="1" si="73"/>
        <v>100000</v>
      </c>
      <c r="Q149">
        <f t="shared" ca="1" si="74"/>
        <v>6</v>
      </c>
      <c r="R149">
        <f t="shared" ca="1" si="75"/>
        <v>908</v>
      </c>
      <c r="S149">
        <f t="shared" ca="1" si="22"/>
        <v>0</v>
      </c>
      <c r="T149" t="str">
        <f t="shared" ca="1" si="2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149">
        <f t="shared" ca="1" si="24"/>
        <v>0</v>
      </c>
    </row>
    <row r="150" spans="1:21" x14ac:dyDescent="0.3">
      <c r="A150">
        <f t="shared" ca="1" si="64"/>
        <v>0</v>
      </c>
      <c r="B150">
        <f t="shared" ca="1" si="62"/>
        <v>2</v>
      </c>
      <c r="C150">
        <f t="shared" ca="1" si="63"/>
        <v>49</v>
      </c>
      <c r="D150">
        <f t="shared" si="60"/>
        <v>500</v>
      </c>
      <c r="E150">
        <v>39</v>
      </c>
      <c r="F150">
        <f t="shared" si="61"/>
        <v>811</v>
      </c>
      <c r="G150">
        <v>100000</v>
      </c>
      <c r="H150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</v>
      </c>
      <c r="I150">
        <f t="shared" ca="1" si="66"/>
        <v>811</v>
      </c>
      <c r="J150">
        <f t="shared" ca="1" si="67"/>
        <v>3</v>
      </c>
      <c r="K150">
        <f t="shared" ca="1" si="68"/>
        <v>601</v>
      </c>
      <c r="L150">
        <f t="shared" ca="1" si="69"/>
        <v>0</v>
      </c>
      <c r="M150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</v>
      </c>
      <c r="N150">
        <f t="shared" ca="1" si="71"/>
        <v>0</v>
      </c>
      <c r="O15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150">
        <f t="shared" ca="1" si="73"/>
        <v>100000</v>
      </c>
      <c r="Q150">
        <f t="shared" ca="1" si="74"/>
        <v>6</v>
      </c>
      <c r="R150">
        <f t="shared" ca="1" si="75"/>
        <v>915</v>
      </c>
      <c r="S150">
        <f t="shared" ref="S150:S213" ca="1" si="76">IF(ROW()=2,U150,OFFSET(S150,-1,0)+U150)</f>
        <v>0</v>
      </c>
      <c r="T150" t="str">
        <f t="shared" ref="T150:T213" ca="1" si="77">IF(ROW()=2,P150,
IF(OFFSET(R150,-1,0)+Q150+1&gt;32767,","&amp;P150,OFFSET(T150,-1,0)&amp;IF(LEN(P150)=0,"",","&amp;P150)))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150">
        <f t="shared" ref="U150:U213" ca="1" si="78">IF(R150&gt;OFFSET(R150,1,0),1,0)</f>
        <v>0</v>
      </c>
    </row>
    <row r="151" spans="1:21" x14ac:dyDescent="0.3">
      <c r="A151">
        <f t="shared" ca="1" si="64"/>
        <v>0</v>
      </c>
      <c r="B151">
        <f t="shared" ca="1" si="62"/>
        <v>2</v>
      </c>
      <c r="C151">
        <f t="shared" ca="1" si="63"/>
        <v>50</v>
      </c>
      <c r="D151">
        <f t="shared" si="60"/>
        <v>510</v>
      </c>
      <c r="E151">
        <v>40</v>
      </c>
      <c r="F151">
        <f t="shared" si="61"/>
        <v>851</v>
      </c>
      <c r="G151">
        <v>100000</v>
      </c>
      <c r="H151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</v>
      </c>
      <c r="I151">
        <f t="shared" ca="1" si="66"/>
        <v>851</v>
      </c>
      <c r="J151">
        <f t="shared" ca="1" si="67"/>
        <v>3</v>
      </c>
      <c r="K151">
        <f t="shared" ca="1" si="68"/>
        <v>605</v>
      </c>
      <c r="L151">
        <f t="shared" ca="1" si="69"/>
        <v>0</v>
      </c>
      <c r="M151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</v>
      </c>
      <c r="N151">
        <f t="shared" ca="1" si="71"/>
        <v>0</v>
      </c>
      <c r="O15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151">
        <f t="shared" ca="1" si="73"/>
        <v>100000</v>
      </c>
      <c r="Q151">
        <f t="shared" ca="1" si="74"/>
        <v>6</v>
      </c>
      <c r="R151">
        <f t="shared" ca="1" si="75"/>
        <v>922</v>
      </c>
      <c r="S151">
        <f t="shared" ca="1" si="76"/>
        <v>0</v>
      </c>
      <c r="T151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151">
        <f t="shared" ca="1" si="78"/>
        <v>0</v>
      </c>
    </row>
    <row r="152" spans="1:21" x14ac:dyDescent="0.3">
      <c r="A152">
        <f t="shared" ca="1" si="64"/>
        <v>0</v>
      </c>
      <c r="B152">
        <f t="shared" ca="1" si="62"/>
        <v>2</v>
      </c>
      <c r="C152">
        <f t="shared" ca="1" si="63"/>
        <v>51</v>
      </c>
      <c r="D152">
        <f t="shared" si="60"/>
        <v>520</v>
      </c>
      <c r="E152">
        <v>41</v>
      </c>
      <c r="F152">
        <f t="shared" si="61"/>
        <v>892</v>
      </c>
      <c r="G152">
        <v>100000</v>
      </c>
      <c r="H152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</v>
      </c>
      <c r="I152">
        <f t="shared" ca="1" si="66"/>
        <v>892</v>
      </c>
      <c r="J152">
        <f t="shared" ca="1" si="67"/>
        <v>3</v>
      </c>
      <c r="K152">
        <f t="shared" ca="1" si="68"/>
        <v>609</v>
      </c>
      <c r="L152">
        <f t="shared" ca="1" si="69"/>
        <v>0</v>
      </c>
      <c r="M152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</v>
      </c>
      <c r="N152">
        <f t="shared" ca="1" si="71"/>
        <v>0</v>
      </c>
      <c r="O15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152">
        <f t="shared" ca="1" si="73"/>
        <v>100000</v>
      </c>
      <c r="Q152">
        <f t="shared" ca="1" si="74"/>
        <v>6</v>
      </c>
      <c r="R152">
        <f t="shared" ca="1" si="75"/>
        <v>929</v>
      </c>
      <c r="S152">
        <f t="shared" ca="1" si="76"/>
        <v>0</v>
      </c>
      <c r="T152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152">
        <f t="shared" ca="1" si="78"/>
        <v>0</v>
      </c>
    </row>
    <row r="153" spans="1:21" x14ac:dyDescent="0.3">
      <c r="A153">
        <f t="shared" ca="1" si="64"/>
        <v>0</v>
      </c>
      <c r="B153">
        <f t="shared" ca="1" si="62"/>
        <v>2</v>
      </c>
      <c r="C153">
        <f t="shared" ca="1" si="63"/>
        <v>52</v>
      </c>
      <c r="D153">
        <f t="shared" si="60"/>
        <v>530</v>
      </c>
      <c r="E153">
        <v>42</v>
      </c>
      <c r="F153">
        <f t="shared" si="61"/>
        <v>934</v>
      </c>
      <c r="G153">
        <v>100000</v>
      </c>
      <c r="H153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</v>
      </c>
      <c r="I153">
        <f t="shared" ca="1" si="66"/>
        <v>934</v>
      </c>
      <c r="J153">
        <f t="shared" ca="1" si="67"/>
        <v>3</v>
      </c>
      <c r="K153">
        <f t="shared" ca="1" si="68"/>
        <v>613</v>
      </c>
      <c r="L153">
        <f t="shared" ca="1" si="69"/>
        <v>0</v>
      </c>
      <c r="M153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</v>
      </c>
      <c r="N153">
        <f t="shared" ca="1" si="71"/>
        <v>0</v>
      </c>
      <c r="O15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153">
        <f t="shared" ca="1" si="73"/>
        <v>100000</v>
      </c>
      <c r="Q153">
        <f t="shared" ca="1" si="74"/>
        <v>6</v>
      </c>
      <c r="R153">
        <f t="shared" ca="1" si="75"/>
        <v>936</v>
      </c>
      <c r="S153">
        <f t="shared" ca="1" si="76"/>
        <v>0</v>
      </c>
      <c r="T153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153">
        <f t="shared" ca="1" si="78"/>
        <v>0</v>
      </c>
    </row>
    <row r="154" spans="1:21" x14ac:dyDescent="0.3">
      <c r="A154">
        <f t="shared" ca="1" si="64"/>
        <v>0</v>
      </c>
      <c r="B154">
        <f t="shared" ca="1" si="62"/>
        <v>2</v>
      </c>
      <c r="C154">
        <f t="shared" ca="1" si="63"/>
        <v>53</v>
      </c>
      <c r="D154">
        <f t="shared" si="60"/>
        <v>540</v>
      </c>
      <c r="E154">
        <v>43</v>
      </c>
      <c r="F154">
        <f t="shared" si="61"/>
        <v>977</v>
      </c>
      <c r="G154">
        <v>100000</v>
      </c>
      <c r="H154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</v>
      </c>
      <c r="I154">
        <f t="shared" ca="1" si="66"/>
        <v>977</v>
      </c>
      <c r="J154">
        <f t="shared" ca="1" si="67"/>
        <v>3</v>
      </c>
      <c r="K154">
        <f t="shared" ca="1" si="68"/>
        <v>617</v>
      </c>
      <c r="L154">
        <f t="shared" ca="1" si="69"/>
        <v>0</v>
      </c>
      <c r="M154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</v>
      </c>
      <c r="N154">
        <f t="shared" ca="1" si="71"/>
        <v>0</v>
      </c>
      <c r="O15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154">
        <f t="shared" ca="1" si="73"/>
        <v>100000</v>
      </c>
      <c r="Q154">
        <f t="shared" ca="1" si="74"/>
        <v>6</v>
      </c>
      <c r="R154">
        <f t="shared" ca="1" si="75"/>
        <v>943</v>
      </c>
      <c r="S154">
        <f t="shared" ca="1" si="76"/>
        <v>0</v>
      </c>
      <c r="T154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154">
        <f t="shared" ca="1" si="78"/>
        <v>0</v>
      </c>
    </row>
    <row r="155" spans="1:21" x14ac:dyDescent="0.3">
      <c r="A155">
        <f t="shared" ca="1" si="64"/>
        <v>0</v>
      </c>
      <c r="B155">
        <f t="shared" ca="1" si="62"/>
        <v>2</v>
      </c>
      <c r="C155">
        <f t="shared" ca="1" si="63"/>
        <v>54</v>
      </c>
      <c r="D155">
        <f t="shared" si="60"/>
        <v>550</v>
      </c>
      <c r="E155">
        <v>44</v>
      </c>
      <c r="F155">
        <f t="shared" si="61"/>
        <v>1021</v>
      </c>
      <c r="G155">
        <v>100000</v>
      </c>
      <c r="H155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</v>
      </c>
      <c r="I155">
        <f t="shared" ca="1" si="66"/>
        <v>1021</v>
      </c>
      <c r="J155">
        <f t="shared" ca="1" si="67"/>
        <v>4</v>
      </c>
      <c r="K155">
        <f t="shared" ca="1" si="68"/>
        <v>622</v>
      </c>
      <c r="L155">
        <f t="shared" ca="1" si="69"/>
        <v>0</v>
      </c>
      <c r="M155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</v>
      </c>
      <c r="N155">
        <f t="shared" ca="1" si="71"/>
        <v>0</v>
      </c>
      <c r="O15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155">
        <f t="shared" ca="1" si="73"/>
        <v>100000</v>
      </c>
      <c r="Q155">
        <f t="shared" ca="1" si="74"/>
        <v>6</v>
      </c>
      <c r="R155">
        <f t="shared" ca="1" si="75"/>
        <v>950</v>
      </c>
      <c r="S155">
        <f t="shared" ca="1" si="76"/>
        <v>0</v>
      </c>
      <c r="T155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155">
        <f t="shared" ca="1" si="78"/>
        <v>0</v>
      </c>
    </row>
    <row r="156" spans="1:21" x14ac:dyDescent="0.3">
      <c r="A156">
        <f t="shared" ca="1" si="64"/>
        <v>0</v>
      </c>
      <c r="B156">
        <f t="shared" ca="1" si="62"/>
        <v>2</v>
      </c>
      <c r="C156">
        <f t="shared" ca="1" si="63"/>
        <v>55</v>
      </c>
      <c r="D156">
        <f t="shared" si="60"/>
        <v>560</v>
      </c>
      <c r="E156">
        <v>45</v>
      </c>
      <c r="F156">
        <f t="shared" si="61"/>
        <v>1066</v>
      </c>
      <c r="G156">
        <v>100000</v>
      </c>
      <c r="H156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</v>
      </c>
      <c r="I156">
        <f t="shared" ca="1" si="66"/>
        <v>1066</v>
      </c>
      <c r="J156">
        <f t="shared" ca="1" si="67"/>
        <v>4</v>
      </c>
      <c r="K156">
        <f t="shared" ca="1" si="68"/>
        <v>627</v>
      </c>
      <c r="L156">
        <f t="shared" ca="1" si="69"/>
        <v>0</v>
      </c>
      <c r="M156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</v>
      </c>
      <c r="N156">
        <f t="shared" ca="1" si="71"/>
        <v>0</v>
      </c>
      <c r="O15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156">
        <f t="shared" ca="1" si="73"/>
        <v>100000</v>
      </c>
      <c r="Q156">
        <f t="shared" ca="1" si="74"/>
        <v>6</v>
      </c>
      <c r="R156">
        <f t="shared" ca="1" si="75"/>
        <v>957</v>
      </c>
      <c r="S156">
        <f t="shared" ca="1" si="76"/>
        <v>0</v>
      </c>
      <c r="T156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156">
        <f t="shared" ca="1" si="78"/>
        <v>0</v>
      </c>
    </row>
    <row r="157" spans="1:21" x14ac:dyDescent="0.3">
      <c r="A157">
        <f t="shared" ca="1" si="64"/>
        <v>0</v>
      </c>
      <c r="B157">
        <f t="shared" ca="1" si="62"/>
        <v>2</v>
      </c>
      <c r="C157">
        <f t="shared" ca="1" si="63"/>
        <v>56</v>
      </c>
      <c r="D157">
        <f t="shared" si="60"/>
        <v>570</v>
      </c>
      <c r="E157">
        <v>46</v>
      </c>
      <c r="F157">
        <f t="shared" si="61"/>
        <v>1112</v>
      </c>
      <c r="G157">
        <v>100000</v>
      </c>
      <c r="H157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</v>
      </c>
      <c r="I157">
        <f t="shared" ca="1" si="66"/>
        <v>1112</v>
      </c>
      <c r="J157">
        <f t="shared" ca="1" si="67"/>
        <v>4</v>
      </c>
      <c r="K157">
        <f t="shared" ca="1" si="68"/>
        <v>632</v>
      </c>
      <c r="L157">
        <f t="shared" ca="1" si="69"/>
        <v>0</v>
      </c>
      <c r="M157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</v>
      </c>
      <c r="N157">
        <f t="shared" ca="1" si="71"/>
        <v>0</v>
      </c>
      <c r="O15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157">
        <f t="shared" ca="1" si="73"/>
        <v>100000</v>
      </c>
      <c r="Q157">
        <f t="shared" ca="1" si="74"/>
        <v>6</v>
      </c>
      <c r="R157">
        <f t="shared" ca="1" si="75"/>
        <v>964</v>
      </c>
      <c r="S157">
        <f t="shared" ca="1" si="76"/>
        <v>0</v>
      </c>
      <c r="T157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157">
        <f t="shared" ca="1" si="78"/>
        <v>0</v>
      </c>
    </row>
    <row r="158" spans="1:21" x14ac:dyDescent="0.3">
      <c r="A158">
        <f t="shared" ca="1" si="64"/>
        <v>0</v>
      </c>
      <c r="B158">
        <f t="shared" ca="1" si="62"/>
        <v>2</v>
      </c>
      <c r="C158">
        <f t="shared" ca="1" si="63"/>
        <v>57</v>
      </c>
      <c r="D158">
        <f t="shared" si="60"/>
        <v>580</v>
      </c>
      <c r="E158">
        <v>47</v>
      </c>
      <c r="F158">
        <f t="shared" si="61"/>
        <v>1159</v>
      </c>
      <c r="G158">
        <v>100000</v>
      </c>
      <c r="H158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</v>
      </c>
      <c r="I158">
        <f t="shared" ca="1" si="66"/>
        <v>1159</v>
      </c>
      <c r="J158">
        <f t="shared" ca="1" si="67"/>
        <v>4</v>
      </c>
      <c r="K158">
        <f t="shared" ca="1" si="68"/>
        <v>637</v>
      </c>
      <c r="L158">
        <f t="shared" ca="1" si="69"/>
        <v>0</v>
      </c>
      <c r="M158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</v>
      </c>
      <c r="N158">
        <f t="shared" ca="1" si="71"/>
        <v>0</v>
      </c>
      <c r="O15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158">
        <f t="shared" ca="1" si="73"/>
        <v>100000</v>
      </c>
      <c r="Q158">
        <f t="shared" ca="1" si="74"/>
        <v>6</v>
      </c>
      <c r="R158">
        <f t="shared" ca="1" si="75"/>
        <v>971</v>
      </c>
      <c r="S158">
        <f t="shared" ca="1" si="76"/>
        <v>0</v>
      </c>
      <c r="T158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158">
        <f t="shared" ca="1" si="78"/>
        <v>0</v>
      </c>
    </row>
    <row r="159" spans="1:21" x14ac:dyDescent="0.3">
      <c r="A159">
        <f t="shared" ca="1" si="64"/>
        <v>0</v>
      </c>
      <c r="B159">
        <f t="shared" ca="1" si="62"/>
        <v>2</v>
      </c>
      <c r="C159">
        <f t="shared" ca="1" si="63"/>
        <v>58</v>
      </c>
      <c r="D159">
        <f t="shared" si="60"/>
        <v>590</v>
      </c>
      <c r="E159">
        <v>48</v>
      </c>
      <c r="F159">
        <f t="shared" si="61"/>
        <v>1207</v>
      </c>
      <c r="G159">
        <v>100000</v>
      </c>
      <c r="H159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</v>
      </c>
      <c r="I159">
        <f t="shared" ca="1" si="66"/>
        <v>1207</v>
      </c>
      <c r="J159">
        <f t="shared" ca="1" si="67"/>
        <v>4</v>
      </c>
      <c r="K159">
        <f t="shared" ca="1" si="68"/>
        <v>642</v>
      </c>
      <c r="L159">
        <f t="shared" ca="1" si="69"/>
        <v>0</v>
      </c>
      <c r="M159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</v>
      </c>
      <c r="N159">
        <f t="shared" ca="1" si="71"/>
        <v>0</v>
      </c>
      <c r="O15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159">
        <f t="shared" ca="1" si="73"/>
        <v>100000</v>
      </c>
      <c r="Q159">
        <f t="shared" ca="1" si="74"/>
        <v>6</v>
      </c>
      <c r="R159">
        <f t="shared" ca="1" si="75"/>
        <v>978</v>
      </c>
      <c r="S159">
        <f t="shared" ca="1" si="76"/>
        <v>0</v>
      </c>
      <c r="T159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159">
        <f t="shared" ca="1" si="78"/>
        <v>0</v>
      </c>
    </row>
    <row r="160" spans="1:21" x14ac:dyDescent="0.3">
      <c r="A160">
        <f t="shared" ca="1" si="64"/>
        <v>0</v>
      </c>
      <c r="B160">
        <f t="shared" ca="1" si="62"/>
        <v>2</v>
      </c>
      <c r="C160">
        <f t="shared" ca="1" si="63"/>
        <v>59</v>
      </c>
      <c r="D160">
        <f t="shared" si="60"/>
        <v>600</v>
      </c>
      <c r="E160">
        <v>49</v>
      </c>
      <c r="F160">
        <f t="shared" si="61"/>
        <v>1256</v>
      </c>
      <c r="G160">
        <v>100000</v>
      </c>
      <c r="H160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</v>
      </c>
      <c r="I160">
        <f t="shared" ca="1" si="66"/>
        <v>1256</v>
      </c>
      <c r="J160">
        <f t="shared" ca="1" si="67"/>
        <v>4</v>
      </c>
      <c r="K160">
        <f t="shared" ca="1" si="68"/>
        <v>647</v>
      </c>
      <c r="L160">
        <f t="shared" ca="1" si="69"/>
        <v>0</v>
      </c>
      <c r="M160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</v>
      </c>
      <c r="N160">
        <f t="shared" ca="1" si="71"/>
        <v>0</v>
      </c>
      <c r="O16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160">
        <f t="shared" ca="1" si="73"/>
        <v>100000</v>
      </c>
      <c r="Q160">
        <f t="shared" ca="1" si="74"/>
        <v>6</v>
      </c>
      <c r="R160">
        <f t="shared" ca="1" si="75"/>
        <v>985</v>
      </c>
      <c r="S160">
        <f t="shared" ca="1" si="76"/>
        <v>0</v>
      </c>
      <c r="T160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160">
        <f t="shared" ca="1" si="78"/>
        <v>0</v>
      </c>
    </row>
    <row r="161" spans="1:21" x14ac:dyDescent="0.3">
      <c r="A161">
        <f t="shared" ca="1" si="64"/>
        <v>0</v>
      </c>
      <c r="B161">
        <f t="shared" ca="1" si="62"/>
        <v>2</v>
      </c>
      <c r="C161">
        <f t="shared" ca="1" si="63"/>
        <v>60</v>
      </c>
      <c r="D161">
        <f t="shared" si="60"/>
        <v>610</v>
      </c>
      <c r="E161">
        <v>50</v>
      </c>
      <c r="F161">
        <f t="shared" si="61"/>
        <v>1306</v>
      </c>
      <c r="G161">
        <v>100000</v>
      </c>
      <c r="H161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</v>
      </c>
      <c r="I161">
        <f t="shared" ca="1" si="66"/>
        <v>1306</v>
      </c>
      <c r="J161">
        <f t="shared" ca="1" si="67"/>
        <v>4</v>
      </c>
      <c r="K161">
        <f t="shared" ca="1" si="68"/>
        <v>652</v>
      </c>
      <c r="L161">
        <f t="shared" ca="1" si="69"/>
        <v>0</v>
      </c>
      <c r="M161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</v>
      </c>
      <c r="N161">
        <f t="shared" ca="1" si="71"/>
        <v>0</v>
      </c>
      <c r="O16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161">
        <f t="shared" ca="1" si="73"/>
        <v>100000</v>
      </c>
      <c r="Q161">
        <f t="shared" ca="1" si="74"/>
        <v>6</v>
      </c>
      <c r="R161">
        <f t="shared" ca="1" si="75"/>
        <v>992</v>
      </c>
      <c r="S161">
        <f t="shared" ca="1" si="76"/>
        <v>0</v>
      </c>
      <c r="T161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161">
        <f t="shared" ca="1" si="78"/>
        <v>0</v>
      </c>
    </row>
    <row r="162" spans="1:21" x14ac:dyDescent="0.3">
      <c r="A162">
        <f t="shared" ca="1" si="64"/>
        <v>0</v>
      </c>
      <c r="B162">
        <f t="shared" ca="1" si="62"/>
        <v>2</v>
      </c>
      <c r="C162">
        <f t="shared" ca="1" si="63"/>
        <v>61</v>
      </c>
      <c r="D162">
        <f t="shared" si="60"/>
        <v>620</v>
      </c>
      <c r="E162">
        <v>51</v>
      </c>
      <c r="F162">
        <f t="shared" si="61"/>
        <v>1357</v>
      </c>
      <c r="G162">
        <v>150000</v>
      </c>
      <c r="H162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</v>
      </c>
      <c r="I162">
        <f t="shared" ca="1" si="66"/>
        <v>1357</v>
      </c>
      <c r="J162">
        <f t="shared" ca="1" si="67"/>
        <v>4</v>
      </c>
      <c r="K162">
        <f t="shared" ca="1" si="68"/>
        <v>657</v>
      </c>
      <c r="L162">
        <f t="shared" ca="1" si="69"/>
        <v>0</v>
      </c>
      <c r="M162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</v>
      </c>
      <c r="N162">
        <f t="shared" ca="1" si="71"/>
        <v>0</v>
      </c>
      <c r="O16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162">
        <f t="shared" ca="1" si="73"/>
        <v>150000</v>
      </c>
      <c r="Q162">
        <f t="shared" ca="1" si="74"/>
        <v>6</v>
      </c>
      <c r="R162">
        <f t="shared" ca="1" si="75"/>
        <v>999</v>
      </c>
      <c r="S162">
        <f t="shared" ca="1" si="76"/>
        <v>0</v>
      </c>
      <c r="T162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162">
        <f t="shared" ca="1" si="78"/>
        <v>0</v>
      </c>
    </row>
    <row r="163" spans="1:21" x14ac:dyDescent="0.3">
      <c r="A163">
        <f t="shared" ca="1" si="64"/>
        <v>0</v>
      </c>
      <c r="B163">
        <f t="shared" ca="1" si="62"/>
        <v>2</v>
      </c>
      <c r="C163">
        <f t="shared" ca="1" si="63"/>
        <v>62</v>
      </c>
      <c r="D163">
        <f t="shared" si="60"/>
        <v>630</v>
      </c>
      <c r="E163">
        <v>52</v>
      </c>
      <c r="F163">
        <f t="shared" si="61"/>
        <v>1409</v>
      </c>
      <c r="G163">
        <v>150000</v>
      </c>
      <c r="H163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</v>
      </c>
      <c r="I163">
        <f t="shared" ca="1" si="66"/>
        <v>1409</v>
      </c>
      <c r="J163">
        <f t="shared" ca="1" si="67"/>
        <v>4</v>
      </c>
      <c r="K163">
        <f t="shared" ca="1" si="68"/>
        <v>662</v>
      </c>
      <c r="L163">
        <f t="shared" ca="1" si="69"/>
        <v>0</v>
      </c>
      <c r="M163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</v>
      </c>
      <c r="N163">
        <f t="shared" ca="1" si="71"/>
        <v>0</v>
      </c>
      <c r="O16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163">
        <f t="shared" ca="1" si="73"/>
        <v>150000</v>
      </c>
      <c r="Q163">
        <f t="shared" ca="1" si="74"/>
        <v>6</v>
      </c>
      <c r="R163">
        <f t="shared" ca="1" si="75"/>
        <v>1006</v>
      </c>
      <c r="S163">
        <f t="shared" ca="1" si="76"/>
        <v>0</v>
      </c>
      <c r="T163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163">
        <f t="shared" ca="1" si="78"/>
        <v>0</v>
      </c>
    </row>
    <row r="164" spans="1:21" x14ac:dyDescent="0.3">
      <c r="A164">
        <f t="shared" ca="1" si="64"/>
        <v>0</v>
      </c>
      <c r="B164">
        <f t="shared" ca="1" si="62"/>
        <v>2</v>
      </c>
      <c r="C164">
        <f t="shared" ca="1" si="63"/>
        <v>63</v>
      </c>
      <c r="D164">
        <f t="shared" si="60"/>
        <v>640</v>
      </c>
      <c r="E164">
        <v>53</v>
      </c>
      <c r="F164">
        <f t="shared" si="61"/>
        <v>1462</v>
      </c>
      <c r="G164">
        <v>150000</v>
      </c>
      <c r="H164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</v>
      </c>
      <c r="I164">
        <f t="shared" ca="1" si="66"/>
        <v>1462</v>
      </c>
      <c r="J164">
        <f t="shared" ca="1" si="67"/>
        <v>4</v>
      </c>
      <c r="K164">
        <f t="shared" ca="1" si="68"/>
        <v>667</v>
      </c>
      <c r="L164">
        <f t="shared" ca="1" si="69"/>
        <v>0</v>
      </c>
      <c r="M164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</v>
      </c>
      <c r="N164">
        <f t="shared" ca="1" si="71"/>
        <v>0</v>
      </c>
      <c r="O16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164">
        <f t="shared" ca="1" si="73"/>
        <v>150000</v>
      </c>
      <c r="Q164">
        <f t="shared" ca="1" si="74"/>
        <v>6</v>
      </c>
      <c r="R164">
        <f t="shared" ca="1" si="75"/>
        <v>1013</v>
      </c>
      <c r="S164">
        <f t="shared" ca="1" si="76"/>
        <v>0</v>
      </c>
      <c r="T164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164">
        <f t="shared" ca="1" si="78"/>
        <v>0</v>
      </c>
    </row>
    <row r="165" spans="1:21" x14ac:dyDescent="0.3">
      <c r="A165">
        <f t="shared" ca="1" si="64"/>
        <v>0</v>
      </c>
      <c r="B165">
        <f t="shared" ca="1" si="62"/>
        <v>2</v>
      </c>
      <c r="C165">
        <f t="shared" ca="1" si="63"/>
        <v>64</v>
      </c>
      <c r="D165">
        <f t="shared" si="60"/>
        <v>650</v>
      </c>
      <c r="E165">
        <v>54</v>
      </c>
      <c r="F165">
        <f t="shared" si="61"/>
        <v>1516</v>
      </c>
      <c r="G165">
        <v>150000</v>
      </c>
      <c r="H165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</v>
      </c>
      <c r="I165">
        <f t="shared" ca="1" si="66"/>
        <v>1516</v>
      </c>
      <c r="J165">
        <f t="shared" ca="1" si="67"/>
        <v>4</v>
      </c>
      <c r="K165">
        <f t="shared" ca="1" si="68"/>
        <v>672</v>
      </c>
      <c r="L165">
        <f t="shared" ca="1" si="69"/>
        <v>0</v>
      </c>
      <c r="M165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</v>
      </c>
      <c r="N165">
        <f t="shared" ca="1" si="71"/>
        <v>0</v>
      </c>
      <c r="O16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165">
        <f t="shared" ca="1" si="73"/>
        <v>150000</v>
      </c>
      <c r="Q165">
        <f t="shared" ca="1" si="74"/>
        <v>6</v>
      </c>
      <c r="R165">
        <f t="shared" ca="1" si="75"/>
        <v>1020</v>
      </c>
      <c r="S165">
        <f t="shared" ca="1" si="76"/>
        <v>0</v>
      </c>
      <c r="T165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165">
        <f t="shared" ca="1" si="78"/>
        <v>0</v>
      </c>
    </row>
    <row r="166" spans="1:21" x14ac:dyDescent="0.3">
      <c r="A166">
        <f t="shared" ca="1" si="64"/>
        <v>0</v>
      </c>
      <c r="B166">
        <f t="shared" ca="1" si="62"/>
        <v>2</v>
      </c>
      <c r="C166">
        <f t="shared" ca="1" si="63"/>
        <v>65</v>
      </c>
      <c r="D166">
        <f t="shared" si="60"/>
        <v>660</v>
      </c>
      <c r="E166">
        <v>55</v>
      </c>
      <c r="F166">
        <f t="shared" si="61"/>
        <v>1571</v>
      </c>
      <c r="G166">
        <v>150000</v>
      </c>
      <c r="H166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</v>
      </c>
      <c r="I166">
        <f t="shared" ca="1" si="66"/>
        <v>1571</v>
      </c>
      <c r="J166">
        <f t="shared" ca="1" si="67"/>
        <v>4</v>
      </c>
      <c r="K166">
        <f t="shared" ca="1" si="68"/>
        <v>677</v>
      </c>
      <c r="L166">
        <f t="shared" ca="1" si="69"/>
        <v>0</v>
      </c>
      <c r="M166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</v>
      </c>
      <c r="N166">
        <f t="shared" ca="1" si="71"/>
        <v>0</v>
      </c>
      <c r="O16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166">
        <f t="shared" ca="1" si="73"/>
        <v>150000</v>
      </c>
      <c r="Q166">
        <f t="shared" ca="1" si="74"/>
        <v>6</v>
      </c>
      <c r="R166">
        <f t="shared" ca="1" si="75"/>
        <v>1027</v>
      </c>
      <c r="S166">
        <f t="shared" ca="1" si="76"/>
        <v>0</v>
      </c>
      <c r="T166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166">
        <f t="shared" ca="1" si="78"/>
        <v>0</v>
      </c>
    </row>
    <row r="167" spans="1:21" x14ac:dyDescent="0.3">
      <c r="A167">
        <f t="shared" ca="1" si="64"/>
        <v>0</v>
      </c>
      <c r="B167">
        <f t="shared" ca="1" si="62"/>
        <v>2</v>
      </c>
      <c r="C167">
        <f t="shared" ca="1" si="63"/>
        <v>66</v>
      </c>
      <c r="D167">
        <f t="shared" ref="D167:D201" si="79">D166+10</f>
        <v>670</v>
      </c>
      <c r="E167">
        <v>56</v>
      </c>
      <c r="F167">
        <f t="shared" ref="F167:F201" si="80">F166+E167</f>
        <v>1627</v>
      </c>
      <c r="G167">
        <v>150000</v>
      </c>
      <c r="H167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167">
        <f t="shared" ca="1" si="66"/>
        <v>1627</v>
      </c>
      <c r="J167">
        <f t="shared" ca="1" si="67"/>
        <v>4</v>
      </c>
      <c r="K167">
        <f t="shared" ca="1" si="68"/>
        <v>682</v>
      </c>
      <c r="L167">
        <f t="shared" ca="1" si="69"/>
        <v>0</v>
      </c>
      <c r="M167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167">
        <f t="shared" ca="1" si="71"/>
        <v>0</v>
      </c>
      <c r="O16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167">
        <f t="shared" ca="1" si="73"/>
        <v>150000</v>
      </c>
      <c r="Q167">
        <f t="shared" ca="1" si="74"/>
        <v>6</v>
      </c>
      <c r="R167">
        <f t="shared" ca="1" si="75"/>
        <v>1034</v>
      </c>
      <c r="S167">
        <f t="shared" ca="1" si="76"/>
        <v>0</v>
      </c>
      <c r="T167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167">
        <f t="shared" ca="1" si="78"/>
        <v>0</v>
      </c>
    </row>
    <row r="168" spans="1:21" x14ac:dyDescent="0.3">
      <c r="A168">
        <f t="shared" ca="1" si="64"/>
        <v>0</v>
      </c>
      <c r="B168">
        <f t="shared" ca="1" si="62"/>
        <v>2</v>
      </c>
      <c r="C168">
        <f t="shared" ca="1" si="63"/>
        <v>67</v>
      </c>
      <c r="D168">
        <f t="shared" si="79"/>
        <v>680</v>
      </c>
      <c r="E168">
        <v>57</v>
      </c>
      <c r="F168">
        <f t="shared" si="80"/>
        <v>1684</v>
      </c>
      <c r="G168">
        <v>150000</v>
      </c>
      <c r="H168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168">
        <f t="shared" ca="1" si="66"/>
        <v>1684</v>
      </c>
      <c r="J168">
        <f t="shared" ca="1" si="67"/>
        <v>4</v>
      </c>
      <c r="K168">
        <f t="shared" ca="1" si="68"/>
        <v>687</v>
      </c>
      <c r="L168">
        <f t="shared" ca="1" si="69"/>
        <v>0</v>
      </c>
      <c r="M168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168">
        <f t="shared" ca="1" si="71"/>
        <v>0</v>
      </c>
      <c r="O16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168">
        <f t="shared" ca="1" si="73"/>
        <v>150000</v>
      </c>
      <c r="Q168">
        <f t="shared" ca="1" si="74"/>
        <v>6</v>
      </c>
      <c r="R168">
        <f t="shared" ca="1" si="75"/>
        <v>1041</v>
      </c>
      <c r="S168">
        <f t="shared" ca="1" si="76"/>
        <v>0</v>
      </c>
      <c r="T168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168">
        <f t="shared" ca="1" si="78"/>
        <v>0</v>
      </c>
    </row>
    <row r="169" spans="1:21" x14ac:dyDescent="0.3">
      <c r="A169">
        <f t="shared" ca="1" si="64"/>
        <v>0</v>
      </c>
      <c r="B169">
        <f t="shared" ca="1" si="62"/>
        <v>2</v>
      </c>
      <c r="C169">
        <f t="shared" ca="1" si="63"/>
        <v>68</v>
      </c>
      <c r="D169">
        <f t="shared" si="79"/>
        <v>690</v>
      </c>
      <c r="E169">
        <v>58</v>
      </c>
      <c r="F169">
        <f t="shared" si="80"/>
        <v>1742</v>
      </c>
      <c r="G169">
        <v>150000</v>
      </c>
      <c r="H169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169">
        <f t="shared" ca="1" si="66"/>
        <v>1742</v>
      </c>
      <c r="J169">
        <f t="shared" ca="1" si="67"/>
        <v>4</v>
      </c>
      <c r="K169">
        <f t="shared" ca="1" si="68"/>
        <v>692</v>
      </c>
      <c r="L169">
        <f t="shared" ca="1" si="69"/>
        <v>0</v>
      </c>
      <c r="M169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169">
        <f t="shared" ca="1" si="71"/>
        <v>0</v>
      </c>
      <c r="O16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169">
        <f t="shared" ca="1" si="73"/>
        <v>150000</v>
      </c>
      <c r="Q169">
        <f t="shared" ca="1" si="74"/>
        <v>6</v>
      </c>
      <c r="R169">
        <f t="shared" ca="1" si="75"/>
        <v>1048</v>
      </c>
      <c r="S169">
        <f t="shared" ca="1" si="76"/>
        <v>0</v>
      </c>
      <c r="T169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169">
        <f t="shared" ca="1" si="78"/>
        <v>0</v>
      </c>
    </row>
    <row r="170" spans="1:21" x14ac:dyDescent="0.3">
      <c r="A170">
        <f t="shared" ca="1" si="64"/>
        <v>0</v>
      </c>
      <c r="B170">
        <f t="shared" ca="1" si="62"/>
        <v>2</v>
      </c>
      <c r="C170">
        <f t="shared" ca="1" si="63"/>
        <v>69</v>
      </c>
      <c r="D170">
        <f t="shared" si="79"/>
        <v>700</v>
      </c>
      <c r="E170">
        <v>59</v>
      </c>
      <c r="F170">
        <f t="shared" si="80"/>
        <v>1801</v>
      </c>
      <c r="G170">
        <v>150000</v>
      </c>
      <c r="H170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170">
        <f t="shared" ca="1" si="66"/>
        <v>1801</v>
      </c>
      <c r="J170">
        <f t="shared" ca="1" si="67"/>
        <v>4</v>
      </c>
      <c r="K170">
        <f t="shared" ca="1" si="68"/>
        <v>697</v>
      </c>
      <c r="L170">
        <f t="shared" ca="1" si="69"/>
        <v>0</v>
      </c>
      <c r="M170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170">
        <f t="shared" ca="1" si="71"/>
        <v>0</v>
      </c>
      <c r="O17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170">
        <f t="shared" ca="1" si="73"/>
        <v>150000</v>
      </c>
      <c r="Q170">
        <f t="shared" ca="1" si="74"/>
        <v>6</v>
      </c>
      <c r="R170">
        <f t="shared" ca="1" si="75"/>
        <v>1055</v>
      </c>
      <c r="S170">
        <f t="shared" ca="1" si="76"/>
        <v>0</v>
      </c>
      <c r="T170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170">
        <f t="shared" ca="1" si="78"/>
        <v>0</v>
      </c>
    </row>
    <row r="171" spans="1:21" x14ac:dyDescent="0.3">
      <c r="A171">
        <f t="shared" ca="1" si="64"/>
        <v>0</v>
      </c>
      <c r="B171">
        <f t="shared" ca="1" si="62"/>
        <v>2</v>
      </c>
      <c r="C171">
        <f t="shared" ca="1" si="63"/>
        <v>70</v>
      </c>
      <c r="D171">
        <f t="shared" si="79"/>
        <v>710</v>
      </c>
      <c r="E171">
        <v>60</v>
      </c>
      <c r="F171">
        <f t="shared" si="80"/>
        <v>1861</v>
      </c>
      <c r="G171">
        <v>150000</v>
      </c>
      <c r="H171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171">
        <f t="shared" ca="1" si="66"/>
        <v>1861</v>
      </c>
      <c r="J171">
        <f t="shared" ca="1" si="67"/>
        <v>4</v>
      </c>
      <c r="K171">
        <f t="shared" ca="1" si="68"/>
        <v>702</v>
      </c>
      <c r="L171">
        <f t="shared" ca="1" si="69"/>
        <v>0</v>
      </c>
      <c r="M171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171">
        <f t="shared" ca="1" si="71"/>
        <v>0</v>
      </c>
      <c r="O17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171">
        <f t="shared" ca="1" si="73"/>
        <v>150000</v>
      </c>
      <c r="Q171">
        <f t="shared" ca="1" si="74"/>
        <v>6</v>
      </c>
      <c r="R171">
        <f t="shared" ca="1" si="75"/>
        <v>1062</v>
      </c>
      <c r="S171">
        <f t="shared" ca="1" si="76"/>
        <v>0</v>
      </c>
      <c r="T171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171">
        <f t="shared" ca="1" si="78"/>
        <v>0</v>
      </c>
    </row>
    <row r="172" spans="1:21" x14ac:dyDescent="0.3">
      <c r="A172">
        <f t="shared" ca="1" si="64"/>
        <v>0</v>
      </c>
      <c r="B172">
        <f t="shared" ca="1" si="62"/>
        <v>2</v>
      </c>
      <c r="C172">
        <f t="shared" ca="1" si="63"/>
        <v>71</v>
      </c>
      <c r="D172">
        <f t="shared" si="79"/>
        <v>720</v>
      </c>
      <c r="E172">
        <v>61</v>
      </c>
      <c r="F172">
        <f t="shared" si="80"/>
        <v>1922</v>
      </c>
      <c r="G172">
        <v>150000</v>
      </c>
      <c r="H172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172">
        <f t="shared" ca="1" si="66"/>
        <v>1922</v>
      </c>
      <c r="J172">
        <f t="shared" ca="1" si="67"/>
        <v>4</v>
      </c>
      <c r="K172">
        <f t="shared" ca="1" si="68"/>
        <v>707</v>
      </c>
      <c r="L172">
        <f t="shared" ca="1" si="69"/>
        <v>0</v>
      </c>
      <c r="M172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172">
        <f t="shared" ca="1" si="71"/>
        <v>0</v>
      </c>
      <c r="O17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172">
        <f t="shared" ca="1" si="73"/>
        <v>150000</v>
      </c>
      <c r="Q172">
        <f t="shared" ca="1" si="74"/>
        <v>6</v>
      </c>
      <c r="R172">
        <f t="shared" ca="1" si="75"/>
        <v>1069</v>
      </c>
      <c r="S172">
        <f t="shared" ca="1" si="76"/>
        <v>0</v>
      </c>
      <c r="T172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172">
        <f t="shared" ca="1" si="78"/>
        <v>0</v>
      </c>
    </row>
    <row r="173" spans="1:21" x14ac:dyDescent="0.3">
      <c r="A173">
        <f t="shared" ca="1" si="64"/>
        <v>0</v>
      </c>
      <c r="B173">
        <f t="shared" ca="1" si="62"/>
        <v>2</v>
      </c>
      <c r="C173">
        <f t="shared" ca="1" si="63"/>
        <v>72</v>
      </c>
      <c r="D173">
        <f t="shared" si="79"/>
        <v>730</v>
      </c>
      <c r="E173">
        <v>62</v>
      </c>
      <c r="F173">
        <f t="shared" si="80"/>
        <v>1984</v>
      </c>
      <c r="G173">
        <v>150000</v>
      </c>
      <c r="H173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173">
        <f t="shared" ca="1" si="66"/>
        <v>1984</v>
      </c>
      <c r="J173">
        <f t="shared" ca="1" si="67"/>
        <v>4</v>
      </c>
      <c r="K173">
        <f t="shared" ca="1" si="68"/>
        <v>712</v>
      </c>
      <c r="L173">
        <f t="shared" ca="1" si="69"/>
        <v>0</v>
      </c>
      <c r="M173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173">
        <f t="shared" ca="1" si="71"/>
        <v>0</v>
      </c>
      <c r="O17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173">
        <f t="shared" ca="1" si="73"/>
        <v>150000</v>
      </c>
      <c r="Q173">
        <f t="shared" ca="1" si="74"/>
        <v>6</v>
      </c>
      <c r="R173">
        <f t="shared" ca="1" si="75"/>
        <v>1076</v>
      </c>
      <c r="S173">
        <f t="shared" ca="1" si="76"/>
        <v>0</v>
      </c>
      <c r="T173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173">
        <f t="shared" ca="1" si="78"/>
        <v>0</v>
      </c>
    </row>
    <row r="174" spans="1:21" x14ac:dyDescent="0.3">
      <c r="A174">
        <f t="shared" ca="1" si="64"/>
        <v>0</v>
      </c>
      <c r="B174">
        <f t="shared" ca="1" si="62"/>
        <v>2</v>
      </c>
      <c r="C174">
        <f t="shared" ca="1" si="63"/>
        <v>73</v>
      </c>
      <c r="D174">
        <f t="shared" si="79"/>
        <v>740</v>
      </c>
      <c r="E174">
        <v>63</v>
      </c>
      <c r="F174">
        <f t="shared" si="80"/>
        <v>2047</v>
      </c>
      <c r="G174">
        <v>150000</v>
      </c>
      <c r="H174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174">
        <f t="shared" ca="1" si="66"/>
        <v>2047</v>
      </c>
      <c r="J174">
        <f t="shared" ca="1" si="67"/>
        <v>4</v>
      </c>
      <c r="K174">
        <f t="shared" ca="1" si="68"/>
        <v>717</v>
      </c>
      <c r="L174">
        <f t="shared" ca="1" si="69"/>
        <v>0</v>
      </c>
      <c r="M174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174">
        <f t="shared" ca="1" si="71"/>
        <v>0</v>
      </c>
      <c r="O17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174">
        <f t="shared" ca="1" si="73"/>
        <v>150000</v>
      </c>
      <c r="Q174">
        <f t="shared" ca="1" si="74"/>
        <v>6</v>
      </c>
      <c r="R174">
        <f t="shared" ca="1" si="75"/>
        <v>1083</v>
      </c>
      <c r="S174">
        <f t="shared" ca="1" si="76"/>
        <v>0</v>
      </c>
      <c r="T174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174">
        <f t="shared" ca="1" si="78"/>
        <v>0</v>
      </c>
    </row>
    <row r="175" spans="1:21" x14ac:dyDescent="0.3">
      <c r="A175">
        <f t="shared" ca="1" si="64"/>
        <v>0</v>
      </c>
      <c r="B175">
        <f t="shared" ca="1" si="62"/>
        <v>2</v>
      </c>
      <c r="C175">
        <f t="shared" ca="1" si="63"/>
        <v>74</v>
      </c>
      <c r="D175">
        <f t="shared" si="79"/>
        <v>750</v>
      </c>
      <c r="E175">
        <v>64</v>
      </c>
      <c r="F175">
        <f t="shared" si="80"/>
        <v>2111</v>
      </c>
      <c r="G175">
        <v>150000</v>
      </c>
      <c r="H175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175">
        <f t="shared" ca="1" si="66"/>
        <v>2111</v>
      </c>
      <c r="J175">
        <f t="shared" ca="1" si="67"/>
        <v>4</v>
      </c>
      <c r="K175">
        <f t="shared" ca="1" si="68"/>
        <v>722</v>
      </c>
      <c r="L175">
        <f t="shared" ca="1" si="69"/>
        <v>0</v>
      </c>
      <c r="M175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175">
        <f t="shared" ca="1" si="71"/>
        <v>0</v>
      </c>
      <c r="O17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175">
        <f t="shared" ca="1" si="73"/>
        <v>150000</v>
      </c>
      <c r="Q175">
        <f t="shared" ca="1" si="74"/>
        <v>6</v>
      </c>
      <c r="R175">
        <f t="shared" ca="1" si="75"/>
        <v>1090</v>
      </c>
      <c r="S175">
        <f t="shared" ca="1" si="76"/>
        <v>0</v>
      </c>
      <c r="T175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175">
        <f t="shared" ca="1" si="78"/>
        <v>0</v>
      </c>
    </row>
    <row r="176" spans="1:21" x14ac:dyDescent="0.3">
      <c r="A176">
        <f t="shared" ca="1" si="64"/>
        <v>0</v>
      </c>
      <c r="B176">
        <f t="shared" ca="1" si="62"/>
        <v>2</v>
      </c>
      <c r="C176">
        <f t="shared" ca="1" si="63"/>
        <v>75</v>
      </c>
      <c r="D176">
        <f t="shared" si="79"/>
        <v>760</v>
      </c>
      <c r="E176">
        <v>65</v>
      </c>
      <c r="F176">
        <f t="shared" si="80"/>
        <v>2176</v>
      </c>
      <c r="G176">
        <v>150000</v>
      </c>
      <c r="H176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176">
        <f t="shared" ca="1" si="66"/>
        <v>2176</v>
      </c>
      <c r="J176">
        <f t="shared" ca="1" si="67"/>
        <v>4</v>
      </c>
      <c r="K176">
        <f t="shared" ca="1" si="68"/>
        <v>727</v>
      </c>
      <c r="L176">
        <f t="shared" ca="1" si="69"/>
        <v>0</v>
      </c>
      <c r="M176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176">
        <f t="shared" ca="1" si="71"/>
        <v>0</v>
      </c>
      <c r="O17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176">
        <f t="shared" ca="1" si="73"/>
        <v>150000</v>
      </c>
      <c r="Q176">
        <f t="shared" ca="1" si="74"/>
        <v>6</v>
      </c>
      <c r="R176">
        <f t="shared" ca="1" si="75"/>
        <v>1097</v>
      </c>
      <c r="S176">
        <f t="shared" ca="1" si="76"/>
        <v>0</v>
      </c>
      <c r="T176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176">
        <f t="shared" ca="1" si="78"/>
        <v>0</v>
      </c>
    </row>
    <row r="177" spans="1:21" x14ac:dyDescent="0.3">
      <c r="A177">
        <f t="shared" ca="1" si="64"/>
        <v>0</v>
      </c>
      <c r="B177">
        <f t="shared" ca="1" si="62"/>
        <v>2</v>
      </c>
      <c r="C177">
        <f t="shared" ca="1" si="63"/>
        <v>76</v>
      </c>
      <c r="D177">
        <f t="shared" si="79"/>
        <v>770</v>
      </c>
      <c r="E177">
        <v>66</v>
      </c>
      <c r="F177">
        <f t="shared" si="80"/>
        <v>2242</v>
      </c>
      <c r="G177">
        <v>150000</v>
      </c>
      <c r="H177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177">
        <f t="shared" ca="1" si="66"/>
        <v>2242</v>
      </c>
      <c r="J177">
        <f t="shared" ca="1" si="67"/>
        <v>4</v>
      </c>
      <c r="K177">
        <f t="shared" ca="1" si="68"/>
        <v>732</v>
      </c>
      <c r="L177">
        <f t="shared" ca="1" si="69"/>
        <v>0</v>
      </c>
      <c r="M177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177">
        <f t="shared" ca="1" si="71"/>
        <v>0</v>
      </c>
      <c r="O17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177">
        <f t="shared" ca="1" si="73"/>
        <v>150000</v>
      </c>
      <c r="Q177">
        <f t="shared" ca="1" si="74"/>
        <v>6</v>
      </c>
      <c r="R177">
        <f t="shared" ca="1" si="75"/>
        <v>1104</v>
      </c>
      <c r="S177">
        <f t="shared" ca="1" si="76"/>
        <v>0</v>
      </c>
      <c r="T177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177">
        <f t="shared" ca="1" si="78"/>
        <v>0</v>
      </c>
    </row>
    <row r="178" spans="1:21" x14ac:dyDescent="0.3">
      <c r="A178">
        <f t="shared" ca="1" si="64"/>
        <v>0</v>
      </c>
      <c r="B178">
        <f t="shared" ca="1" si="62"/>
        <v>2</v>
      </c>
      <c r="C178">
        <f t="shared" ca="1" si="63"/>
        <v>77</v>
      </c>
      <c r="D178">
        <f t="shared" si="79"/>
        <v>780</v>
      </c>
      <c r="E178">
        <v>67</v>
      </c>
      <c r="F178">
        <f t="shared" si="80"/>
        <v>2309</v>
      </c>
      <c r="G178">
        <v>150000</v>
      </c>
      <c r="H178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178">
        <f t="shared" ca="1" si="66"/>
        <v>2309</v>
      </c>
      <c r="J178">
        <f t="shared" ca="1" si="67"/>
        <v>4</v>
      </c>
      <c r="K178">
        <f t="shared" ca="1" si="68"/>
        <v>737</v>
      </c>
      <c r="L178">
        <f t="shared" ca="1" si="69"/>
        <v>0</v>
      </c>
      <c r="M178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178">
        <f t="shared" ca="1" si="71"/>
        <v>0</v>
      </c>
      <c r="O17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178">
        <f t="shared" ca="1" si="73"/>
        <v>150000</v>
      </c>
      <c r="Q178">
        <f t="shared" ca="1" si="74"/>
        <v>6</v>
      </c>
      <c r="R178">
        <f t="shared" ca="1" si="75"/>
        <v>1111</v>
      </c>
      <c r="S178">
        <f t="shared" ca="1" si="76"/>
        <v>0</v>
      </c>
      <c r="T178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178">
        <f t="shared" ca="1" si="78"/>
        <v>0</v>
      </c>
    </row>
    <row r="179" spans="1:21" x14ac:dyDescent="0.3">
      <c r="A179">
        <f t="shared" ca="1" si="64"/>
        <v>0</v>
      </c>
      <c r="B179">
        <f t="shared" ca="1" si="62"/>
        <v>2</v>
      </c>
      <c r="C179">
        <f t="shared" ca="1" si="63"/>
        <v>78</v>
      </c>
      <c r="D179">
        <f t="shared" si="79"/>
        <v>790</v>
      </c>
      <c r="E179">
        <v>68</v>
      </c>
      <c r="F179">
        <f t="shared" si="80"/>
        <v>2377</v>
      </c>
      <c r="G179">
        <v>150000</v>
      </c>
      <c r="H179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179">
        <f t="shared" ca="1" si="66"/>
        <v>2377</v>
      </c>
      <c r="J179">
        <f t="shared" ca="1" si="67"/>
        <v>4</v>
      </c>
      <c r="K179">
        <f t="shared" ca="1" si="68"/>
        <v>742</v>
      </c>
      <c r="L179">
        <f t="shared" ca="1" si="69"/>
        <v>0</v>
      </c>
      <c r="M179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179">
        <f t="shared" ca="1" si="71"/>
        <v>0</v>
      </c>
      <c r="O17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179">
        <f t="shared" ca="1" si="73"/>
        <v>150000</v>
      </c>
      <c r="Q179">
        <f t="shared" ca="1" si="74"/>
        <v>6</v>
      </c>
      <c r="R179">
        <f t="shared" ca="1" si="75"/>
        <v>1118</v>
      </c>
      <c r="S179">
        <f t="shared" ca="1" si="76"/>
        <v>0</v>
      </c>
      <c r="T179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179">
        <f t="shared" ca="1" si="78"/>
        <v>0</v>
      </c>
    </row>
    <row r="180" spans="1:21" x14ac:dyDescent="0.3">
      <c r="A180">
        <f t="shared" ca="1" si="64"/>
        <v>0</v>
      </c>
      <c r="B180">
        <f t="shared" ca="1" si="62"/>
        <v>2</v>
      </c>
      <c r="C180">
        <f t="shared" ca="1" si="63"/>
        <v>79</v>
      </c>
      <c r="D180">
        <f t="shared" si="79"/>
        <v>800</v>
      </c>
      <c r="E180">
        <v>69</v>
      </c>
      <c r="F180">
        <f t="shared" si="80"/>
        <v>2446</v>
      </c>
      <c r="G180">
        <v>150000</v>
      </c>
      <c r="H180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180">
        <f t="shared" ca="1" si="66"/>
        <v>2446</v>
      </c>
      <c r="J180">
        <f t="shared" ca="1" si="67"/>
        <v>4</v>
      </c>
      <c r="K180">
        <f t="shared" ca="1" si="68"/>
        <v>747</v>
      </c>
      <c r="L180">
        <f t="shared" ca="1" si="69"/>
        <v>0</v>
      </c>
      <c r="M180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180">
        <f t="shared" ca="1" si="71"/>
        <v>0</v>
      </c>
      <c r="O18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180">
        <f t="shared" ca="1" si="73"/>
        <v>150000</v>
      </c>
      <c r="Q180">
        <f t="shared" ca="1" si="74"/>
        <v>6</v>
      </c>
      <c r="R180">
        <f t="shared" ca="1" si="75"/>
        <v>1125</v>
      </c>
      <c r="S180">
        <f t="shared" ca="1" si="76"/>
        <v>0</v>
      </c>
      <c r="T180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180">
        <f t="shared" ca="1" si="78"/>
        <v>0</v>
      </c>
    </row>
    <row r="181" spans="1:21" x14ac:dyDescent="0.3">
      <c r="A181">
        <f t="shared" ca="1" si="64"/>
        <v>0</v>
      </c>
      <c r="B181">
        <f t="shared" ca="1" si="62"/>
        <v>2</v>
      </c>
      <c r="C181">
        <f t="shared" ca="1" si="63"/>
        <v>80</v>
      </c>
      <c r="D181">
        <f t="shared" si="79"/>
        <v>810</v>
      </c>
      <c r="E181">
        <v>70</v>
      </c>
      <c r="F181">
        <f t="shared" si="80"/>
        <v>2516</v>
      </c>
      <c r="G181">
        <v>150000</v>
      </c>
      <c r="H181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181">
        <f t="shared" ca="1" si="66"/>
        <v>2516</v>
      </c>
      <c r="J181">
        <f t="shared" ca="1" si="67"/>
        <v>4</v>
      </c>
      <c r="K181">
        <f t="shared" ca="1" si="68"/>
        <v>752</v>
      </c>
      <c r="L181">
        <f t="shared" ca="1" si="69"/>
        <v>0</v>
      </c>
      <c r="M181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181">
        <f t="shared" ca="1" si="71"/>
        <v>0</v>
      </c>
      <c r="O18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181">
        <f t="shared" ca="1" si="73"/>
        <v>150000</v>
      </c>
      <c r="Q181">
        <f t="shared" ca="1" si="74"/>
        <v>6</v>
      </c>
      <c r="R181">
        <f t="shared" ca="1" si="75"/>
        <v>1132</v>
      </c>
      <c r="S181">
        <f t="shared" ca="1" si="76"/>
        <v>0</v>
      </c>
      <c r="T181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181">
        <f t="shared" ca="1" si="78"/>
        <v>0</v>
      </c>
    </row>
    <row r="182" spans="1:21" x14ac:dyDescent="0.3">
      <c r="A182">
        <f t="shared" ca="1" si="64"/>
        <v>0</v>
      </c>
      <c r="B182">
        <f t="shared" ca="1" si="62"/>
        <v>2</v>
      </c>
      <c r="C182">
        <f t="shared" ca="1" si="63"/>
        <v>81</v>
      </c>
      <c r="D182">
        <f t="shared" si="79"/>
        <v>820</v>
      </c>
      <c r="E182">
        <v>71</v>
      </c>
      <c r="F182">
        <f t="shared" si="80"/>
        <v>2587</v>
      </c>
      <c r="G182">
        <v>150000</v>
      </c>
      <c r="H182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182">
        <f t="shared" ca="1" si="66"/>
        <v>2587</v>
      </c>
      <c r="J182">
        <f t="shared" ca="1" si="67"/>
        <v>4</v>
      </c>
      <c r="K182">
        <f t="shared" ca="1" si="68"/>
        <v>757</v>
      </c>
      <c r="L182">
        <f t="shared" ca="1" si="69"/>
        <v>0</v>
      </c>
      <c r="M182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182">
        <f t="shared" ca="1" si="71"/>
        <v>0</v>
      </c>
      <c r="O18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182">
        <f t="shared" ca="1" si="73"/>
        <v>150000</v>
      </c>
      <c r="Q182">
        <f t="shared" ca="1" si="74"/>
        <v>6</v>
      </c>
      <c r="R182">
        <f t="shared" ca="1" si="75"/>
        <v>1139</v>
      </c>
      <c r="S182">
        <f t="shared" ca="1" si="76"/>
        <v>0</v>
      </c>
      <c r="T182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182">
        <f t="shared" ca="1" si="78"/>
        <v>0</v>
      </c>
    </row>
    <row r="183" spans="1:21" x14ac:dyDescent="0.3">
      <c r="A183">
        <f t="shared" ca="1" si="64"/>
        <v>0</v>
      </c>
      <c r="B183">
        <f t="shared" ca="1" si="62"/>
        <v>2</v>
      </c>
      <c r="C183">
        <f t="shared" ca="1" si="63"/>
        <v>82</v>
      </c>
      <c r="D183">
        <f t="shared" si="79"/>
        <v>830</v>
      </c>
      <c r="E183">
        <v>72</v>
      </c>
      <c r="F183">
        <f t="shared" si="80"/>
        <v>2659</v>
      </c>
      <c r="G183">
        <v>150000</v>
      </c>
      <c r="H183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183">
        <f t="shared" ca="1" si="66"/>
        <v>2659</v>
      </c>
      <c r="J183">
        <f t="shared" ca="1" si="67"/>
        <v>4</v>
      </c>
      <c r="K183">
        <f t="shared" ca="1" si="68"/>
        <v>762</v>
      </c>
      <c r="L183">
        <f t="shared" ca="1" si="69"/>
        <v>0</v>
      </c>
      <c r="M183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183">
        <f t="shared" ca="1" si="71"/>
        <v>0</v>
      </c>
      <c r="O18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183">
        <f t="shared" ca="1" si="73"/>
        <v>150000</v>
      </c>
      <c r="Q183">
        <f t="shared" ca="1" si="74"/>
        <v>6</v>
      </c>
      <c r="R183">
        <f t="shared" ca="1" si="75"/>
        <v>1146</v>
      </c>
      <c r="S183">
        <f t="shared" ca="1" si="76"/>
        <v>0</v>
      </c>
      <c r="T183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183">
        <f t="shared" ca="1" si="78"/>
        <v>0</v>
      </c>
    </row>
    <row r="184" spans="1:21" x14ac:dyDescent="0.3">
      <c r="A184">
        <f t="shared" ca="1" si="64"/>
        <v>0</v>
      </c>
      <c r="B184">
        <f t="shared" ca="1" si="62"/>
        <v>2</v>
      </c>
      <c r="C184">
        <f t="shared" ca="1" si="63"/>
        <v>83</v>
      </c>
      <c r="D184">
        <f t="shared" si="79"/>
        <v>840</v>
      </c>
      <c r="E184">
        <v>73</v>
      </c>
      <c r="F184">
        <f t="shared" si="80"/>
        <v>2732</v>
      </c>
      <c r="G184">
        <v>150000</v>
      </c>
      <c r="H184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184">
        <f t="shared" ca="1" si="66"/>
        <v>2732</v>
      </c>
      <c r="J184">
        <f t="shared" ca="1" si="67"/>
        <v>4</v>
      </c>
      <c r="K184">
        <f t="shared" ca="1" si="68"/>
        <v>767</v>
      </c>
      <c r="L184">
        <f t="shared" ca="1" si="69"/>
        <v>0</v>
      </c>
      <c r="M184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184">
        <f t="shared" ca="1" si="71"/>
        <v>0</v>
      </c>
      <c r="O18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184">
        <f t="shared" ca="1" si="73"/>
        <v>150000</v>
      </c>
      <c r="Q184">
        <f t="shared" ca="1" si="74"/>
        <v>6</v>
      </c>
      <c r="R184">
        <f t="shared" ca="1" si="75"/>
        <v>1153</v>
      </c>
      <c r="S184">
        <f t="shared" ca="1" si="76"/>
        <v>0</v>
      </c>
      <c r="T184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184">
        <f t="shared" ca="1" si="78"/>
        <v>0</v>
      </c>
    </row>
    <row r="185" spans="1:21" x14ac:dyDescent="0.3">
      <c r="A185">
        <f t="shared" ca="1" si="64"/>
        <v>0</v>
      </c>
      <c r="B185">
        <f t="shared" ca="1" si="62"/>
        <v>2</v>
      </c>
      <c r="C185">
        <f t="shared" ca="1" si="63"/>
        <v>84</v>
      </c>
      <c r="D185">
        <f t="shared" si="79"/>
        <v>850</v>
      </c>
      <c r="E185">
        <v>74</v>
      </c>
      <c r="F185">
        <f t="shared" si="80"/>
        <v>2806</v>
      </c>
      <c r="G185">
        <v>150000</v>
      </c>
      <c r="H185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185">
        <f t="shared" ca="1" si="66"/>
        <v>2806</v>
      </c>
      <c r="J185">
        <f t="shared" ca="1" si="67"/>
        <v>4</v>
      </c>
      <c r="K185">
        <f t="shared" ca="1" si="68"/>
        <v>772</v>
      </c>
      <c r="L185">
        <f t="shared" ca="1" si="69"/>
        <v>0</v>
      </c>
      <c r="M185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185">
        <f t="shared" ca="1" si="71"/>
        <v>0</v>
      </c>
      <c r="O18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185">
        <f t="shared" ca="1" si="73"/>
        <v>150000</v>
      </c>
      <c r="Q185">
        <f t="shared" ca="1" si="74"/>
        <v>6</v>
      </c>
      <c r="R185">
        <f t="shared" ca="1" si="75"/>
        <v>1160</v>
      </c>
      <c r="S185">
        <f t="shared" ca="1" si="76"/>
        <v>0</v>
      </c>
      <c r="T185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185">
        <f t="shared" ca="1" si="78"/>
        <v>0</v>
      </c>
    </row>
    <row r="186" spans="1:21" x14ac:dyDescent="0.3">
      <c r="A186">
        <f t="shared" ca="1" si="64"/>
        <v>0</v>
      </c>
      <c r="B186">
        <f t="shared" ca="1" si="62"/>
        <v>2</v>
      </c>
      <c r="C186">
        <f t="shared" ca="1" si="63"/>
        <v>85</v>
      </c>
      <c r="D186">
        <f t="shared" si="79"/>
        <v>860</v>
      </c>
      <c r="E186">
        <v>75</v>
      </c>
      <c r="F186">
        <f t="shared" si="80"/>
        <v>2881</v>
      </c>
      <c r="G186">
        <v>150000</v>
      </c>
      <c r="H186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186">
        <f t="shared" ca="1" si="66"/>
        <v>2881</v>
      </c>
      <c r="J186">
        <f t="shared" ca="1" si="67"/>
        <v>4</v>
      </c>
      <c r="K186">
        <f t="shared" ca="1" si="68"/>
        <v>777</v>
      </c>
      <c r="L186">
        <f t="shared" ca="1" si="69"/>
        <v>0</v>
      </c>
      <c r="M186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186">
        <f t="shared" ca="1" si="71"/>
        <v>0</v>
      </c>
      <c r="O18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186">
        <f t="shared" ca="1" si="73"/>
        <v>150000</v>
      </c>
      <c r="Q186">
        <f t="shared" ca="1" si="74"/>
        <v>6</v>
      </c>
      <c r="R186">
        <f t="shared" ca="1" si="75"/>
        <v>1167</v>
      </c>
      <c r="S186">
        <f t="shared" ca="1" si="76"/>
        <v>0</v>
      </c>
      <c r="T186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186">
        <f t="shared" ca="1" si="78"/>
        <v>0</v>
      </c>
    </row>
    <row r="187" spans="1:21" x14ac:dyDescent="0.3">
      <c r="A187">
        <f t="shared" ca="1" si="64"/>
        <v>0</v>
      </c>
      <c r="B187">
        <f t="shared" ca="1" si="62"/>
        <v>2</v>
      </c>
      <c r="C187">
        <f t="shared" ca="1" si="63"/>
        <v>86</v>
      </c>
      <c r="D187">
        <f t="shared" si="79"/>
        <v>870</v>
      </c>
      <c r="E187">
        <v>76</v>
      </c>
      <c r="F187">
        <f t="shared" si="80"/>
        <v>2957</v>
      </c>
      <c r="G187">
        <v>150000</v>
      </c>
      <c r="H187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187">
        <f t="shared" ca="1" si="66"/>
        <v>2957</v>
      </c>
      <c r="J187">
        <f t="shared" ca="1" si="67"/>
        <v>4</v>
      </c>
      <c r="K187">
        <f t="shared" ca="1" si="68"/>
        <v>782</v>
      </c>
      <c r="L187">
        <f t="shared" ca="1" si="69"/>
        <v>0</v>
      </c>
      <c r="M187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187">
        <f t="shared" ca="1" si="71"/>
        <v>0</v>
      </c>
      <c r="O18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187">
        <f t="shared" ca="1" si="73"/>
        <v>150000</v>
      </c>
      <c r="Q187">
        <f t="shared" ca="1" si="74"/>
        <v>6</v>
      </c>
      <c r="R187">
        <f t="shared" ca="1" si="75"/>
        <v>1174</v>
      </c>
      <c r="S187">
        <f t="shared" ca="1" si="76"/>
        <v>0</v>
      </c>
      <c r="T187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187">
        <f t="shared" ca="1" si="78"/>
        <v>0</v>
      </c>
    </row>
    <row r="188" spans="1:21" x14ac:dyDescent="0.3">
      <c r="A188">
        <f t="shared" ca="1" si="64"/>
        <v>0</v>
      </c>
      <c r="B188">
        <f t="shared" ca="1" si="62"/>
        <v>2</v>
      </c>
      <c r="C188">
        <f t="shared" ca="1" si="63"/>
        <v>87</v>
      </c>
      <c r="D188">
        <f t="shared" si="79"/>
        <v>880</v>
      </c>
      <c r="E188">
        <v>77</v>
      </c>
      <c r="F188">
        <f t="shared" si="80"/>
        <v>3034</v>
      </c>
      <c r="G188">
        <v>150000</v>
      </c>
      <c r="H188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188">
        <f t="shared" ca="1" si="66"/>
        <v>3034</v>
      </c>
      <c r="J188">
        <f t="shared" ca="1" si="67"/>
        <v>4</v>
      </c>
      <c r="K188">
        <f t="shared" ca="1" si="68"/>
        <v>787</v>
      </c>
      <c r="L188">
        <f t="shared" ca="1" si="69"/>
        <v>0</v>
      </c>
      <c r="M188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188">
        <f t="shared" ca="1" si="71"/>
        <v>0</v>
      </c>
      <c r="O18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188">
        <f t="shared" ca="1" si="73"/>
        <v>150000</v>
      </c>
      <c r="Q188">
        <f t="shared" ca="1" si="74"/>
        <v>6</v>
      </c>
      <c r="R188">
        <f t="shared" ca="1" si="75"/>
        <v>1181</v>
      </c>
      <c r="S188">
        <f t="shared" ca="1" si="76"/>
        <v>0</v>
      </c>
      <c r="T188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188">
        <f t="shared" ca="1" si="78"/>
        <v>0</v>
      </c>
    </row>
    <row r="189" spans="1:21" x14ac:dyDescent="0.3">
      <c r="A189">
        <f t="shared" ca="1" si="64"/>
        <v>0</v>
      </c>
      <c r="B189">
        <f t="shared" ca="1" si="62"/>
        <v>2</v>
      </c>
      <c r="C189">
        <f t="shared" ca="1" si="63"/>
        <v>88</v>
      </c>
      <c r="D189">
        <f t="shared" si="79"/>
        <v>890</v>
      </c>
      <c r="E189">
        <v>78</v>
      </c>
      <c r="F189">
        <f t="shared" si="80"/>
        <v>3112</v>
      </c>
      <c r="G189">
        <v>150000</v>
      </c>
      <c r="H189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189">
        <f t="shared" ca="1" si="66"/>
        <v>3112</v>
      </c>
      <c r="J189">
        <f t="shared" ca="1" si="67"/>
        <v>4</v>
      </c>
      <c r="K189">
        <f t="shared" ca="1" si="68"/>
        <v>792</v>
      </c>
      <c r="L189">
        <f t="shared" ca="1" si="69"/>
        <v>0</v>
      </c>
      <c r="M189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189">
        <f t="shared" ca="1" si="71"/>
        <v>0</v>
      </c>
      <c r="O18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189">
        <f t="shared" ca="1" si="73"/>
        <v>150000</v>
      </c>
      <c r="Q189">
        <f t="shared" ca="1" si="74"/>
        <v>6</v>
      </c>
      <c r="R189">
        <f t="shared" ca="1" si="75"/>
        <v>1188</v>
      </c>
      <c r="S189">
        <f t="shared" ca="1" si="76"/>
        <v>0</v>
      </c>
      <c r="T189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189">
        <f t="shared" ca="1" si="78"/>
        <v>0</v>
      </c>
    </row>
    <row r="190" spans="1:21" x14ac:dyDescent="0.3">
      <c r="A190">
        <f t="shared" ca="1" si="64"/>
        <v>0</v>
      </c>
      <c r="B190">
        <f t="shared" ca="1" si="62"/>
        <v>2</v>
      </c>
      <c r="C190">
        <f t="shared" ca="1" si="63"/>
        <v>89</v>
      </c>
      <c r="D190">
        <f t="shared" si="79"/>
        <v>900</v>
      </c>
      <c r="E190">
        <v>79</v>
      </c>
      <c r="F190">
        <f t="shared" si="80"/>
        <v>3191</v>
      </c>
      <c r="G190">
        <v>150000</v>
      </c>
      <c r="H190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190">
        <f t="shared" ca="1" si="66"/>
        <v>3191</v>
      </c>
      <c r="J190">
        <f t="shared" ca="1" si="67"/>
        <v>4</v>
      </c>
      <c r="K190">
        <f t="shared" ca="1" si="68"/>
        <v>797</v>
      </c>
      <c r="L190">
        <f t="shared" ca="1" si="69"/>
        <v>0</v>
      </c>
      <c r="M190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190">
        <f t="shared" ca="1" si="71"/>
        <v>0</v>
      </c>
      <c r="O19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190">
        <f t="shared" ca="1" si="73"/>
        <v>150000</v>
      </c>
      <c r="Q190">
        <f t="shared" ca="1" si="74"/>
        <v>6</v>
      </c>
      <c r="R190">
        <f t="shared" ca="1" si="75"/>
        <v>1195</v>
      </c>
      <c r="S190">
        <f t="shared" ca="1" si="76"/>
        <v>0</v>
      </c>
      <c r="T190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190">
        <f t="shared" ca="1" si="78"/>
        <v>0</v>
      </c>
    </row>
    <row r="191" spans="1:21" x14ac:dyDescent="0.3">
      <c r="A191">
        <f t="shared" ca="1" si="64"/>
        <v>0</v>
      </c>
      <c r="B191">
        <f t="shared" ca="1" si="62"/>
        <v>2</v>
      </c>
      <c r="C191">
        <f t="shared" ca="1" si="63"/>
        <v>90</v>
      </c>
      <c r="D191">
        <f t="shared" si="79"/>
        <v>910</v>
      </c>
      <c r="E191">
        <v>80</v>
      </c>
      <c r="F191">
        <f t="shared" si="80"/>
        <v>3271</v>
      </c>
      <c r="G191">
        <v>150000</v>
      </c>
      <c r="H191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191">
        <f t="shared" ca="1" si="66"/>
        <v>3271</v>
      </c>
      <c r="J191">
        <f t="shared" ca="1" si="67"/>
        <v>4</v>
      </c>
      <c r="K191">
        <f t="shared" ca="1" si="68"/>
        <v>802</v>
      </c>
      <c r="L191">
        <f t="shared" ca="1" si="69"/>
        <v>0</v>
      </c>
      <c r="M191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191">
        <f t="shared" ca="1" si="71"/>
        <v>0</v>
      </c>
      <c r="O19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191">
        <f t="shared" ca="1" si="73"/>
        <v>150000</v>
      </c>
      <c r="Q191">
        <f t="shared" ca="1" si="74"/>
        <v>6</v>
      </c>
      <c r="R191">
        <f t="shared" ca="1" si="75"/>
        <v>1202</v>
      </c>
      <c r="S191">
        <f t="shared" ca="1" si="76"/>
        <v>0</v>
      </c>
      <c r="T191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191">
        <f t="shared" ca="1" si="78"/>
        <v>0</v>
      </c>
    </row>
    <row r="192" spans="1:21" x14ac:dyDescent="0.3">
      <c r="A192">
        <f t="shared" ca="1" si="64"/>
        <v>0</v>
      </c>
      <c r="B192">
        <f t="shared" ca="1" si="62"/>
        <v>2</v>
      </c>
      <c r="C192">
        <f t="shared" ca="1" si="63"/>
        <v>91</v>
      </c>
      <c r="D192">
        <f t="shared" si="79"/>
        <v>920</v>
      </c>
      <c r="E192">
        <v>81</v>
      </c>
      <c r="F192">
        <f t="shared" si="80"/>
        <v>3352</v>
      </c>
      <c r="G192">
        <v>150000</v>
      </c>
      <c r="H192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192">
        <f t="shared" ca="1" si="66"/>
        <v>3352</v>
      </c>
      <c r="J192">
        <f t="shared" ca="1" si="67"/>
        <v>4</v>
      </c>
      <c r="K192">
        <f t="shared" ca="1" si="68"/>
        <v>807</v>
      </c>
      <c r="L192">
        <f t="shared" ca="1" si="69"/>
        <v>0</v>
      </c>
      <c r="M192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192">
        <f t="shared" ca="1" si="71"/>
        <v>0</v>
      </c>
      <c r="O19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192">
        <f t="shared" ca="1" si="73"/>
        <v>150000</v>
      </c>
      <c r="Q192">
        <f t="shared" ca="1" si="74"/>
        <v>6</v>
      </c>
      <c r="R192">
        <f t="shared" ca="1" si="75"/>
        <v>1209</v>
      </c>
      <c r="S192">
        <f t="shared" ca="1" si="76"/>
        <v>0</v>
      </c>
      <c r="T192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192">
        <f t="shared" ca="1" si="78"/>
        <v>0</v>
      </c>
    </row>
    <row r="193" spans="1:21" x14ac:dyDescent="0.3">
      <c r="A193">
        <f t="shared" ca="1" si="64"/>
        <v>0</v>
      </c>
      <c r="B193">
        <f t="shared" ca="1" si="62"/>
        <v>2</v>
      </c>
      <c r="C193">
        <f t="shared" ca="1" si="63"/>
        <v>92</v>
      </c>
      <c r="D193">
        <f t="shared" si="79"/>
        <v>930</v>
      </c>
      <c r="E193">
        <v>82</v>
      </c>
      <c r="F193">
        <f t="shared" si="80"/>
        <v>3434</v>
      </c>
      <c r="G193">
        <v>150000</v>
      </c>
      <c r="H193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193">
        <f t="shared" ca="1" si="66"/>
        <v>3434</v>
      </c>
      <c r="J193">
        <f t="shared" ca="1" si="67"/>
        <v>4</v>
      </c>
      <c r="K193">
        <f t="shared" ca="1" si="68"/>
        <v>812</v>
      </c>
      <c r="L193">
        <f t="shared" ca="1" si="69"/>
        <v>0</v>
      </c>
      <c r="M193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193">
        <f t="shared" ca="1" si="71"/>
        <v>0</v>
      </c>
      <c r="O19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193">
        <f t="shared" ca="1" si="73"/>
        <v>150000</v>
      </c>
      <c r="Q193">
        <f t="shared" ca="1" si="74"/>
        <v>6</v>
      </c>
      <c r="R193">
        <f t="shared" ca="1" si="75"/>
        <v>1216</v>
      </c>
      <c r="S193">
        <f t="shared" ca="1" si="76"/>
        <v>0</v>
      </c>
      <c r="T193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193">
        <f t="shared" ca="1" si="78"/>
        <v>0</v>
      </c>
    </row>
    <row r="194" spans="1:21" x14ac:dyDescent="0.3">
      <c r="A194">
        <f t="shared" ca="1" si="64"/>
        <v>0</v>
      </c>
      <c r="B194">
        <f t="shared" ca="1" si="62"/>
        <v>2</v>
      </c>
      <c r="C194">
        <f t="shared" ca="1" si="63"/>
        <v>93</v>
      </c>
      <c r="D194">
        <f t="shared" si="79"/>
        <v>940</v>
      </c>
      <c r="E194">
        <v>83</v>
      </c>
      <c r="F194">
        <f t="shared" si="80"/>
        <v>3517</v>
      </c>
      <c r="G194">
        <v>150000</v>
      </c>
      <c r="H194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194">
        <f t="shared" ca="1" si="66"/>
        <v>3517</v>
      </c>
      <c r="J194">
        <f t="shared" ca="1" si="67"/>
        <v>4</v>
      </c>
      <c r="K194">
        <f t="shared" ca="1" si="68"/>
        <v>817</v>
      </c>
      <c r="L194">
        <f t="shared" ca="1" si="69"/>
        <v>0</v>
      </c>
      <c r="M194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194">
        <f t="shared" ca="1" si="71"/>
        <v>0</v>
      </c>
      <c r="O19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194">
        <f t="shared" ca="1" si="73"/>
        <v>150000</v>
      </c>
      <c r="Q194">
        <f t="shared" ca="1" si="74"/>
        <v>6</v>
      </c>
      <c r="R194">
        <f t="shared" ca="1" si="75"/>
        <v>1223</v>
      </c>
      <c r="S194">
        <f t="shared" ca="1" si="76"/>
        <v>0</v>
      </c>
      <c r="T194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194">
        <f t="shared" ca="1" si="78"/>
        <v>0</v>
      </c>
    </row>
    <row r="195" spans="1:21" x14ac:dyDescent="0.3">
      <c r="A195">
        <f t="shared" ca="1" si="64"/>
        <v>0</v>
      </c>
      <c r="B195">
        <f t="shared" ref="B195:B258" ca="1" si="81">IF(ROW()=2,1,
IF(OFFSET(B195,-1,1)&lt;OFFSET(B195,0,1),OFFSET(B195,-1,0),
IF(OFFSET(B195,-1,0)=5,1,OFFSET(B195,-1,0)+1)))</f>
        <v>2</v>
      </c>
      <c r="C195">
        <f t="shared" ref="C195:C258" ca="1" si="82">IF(ROW()=2,1,
IF(OFFSET(C195,-1,0)&gt;=VLOOKUP(OFFSET(C195,-1,-2)&amp;"_"&amp;OFFSET(C195,-1,-1),$W:$Z,MATCH($Z$1,$W$1:$Z$1,0),0),1,
OFFSET(C195,-1,0)+1))</f>
        <v>94</v>
      </c>
      <c r="D195">
        <f t="shared" si="79"/>
        <v>950</v>
      </c>
      <c r="E195">
        <v>84</v>
      </c>
      <c r="F195">
        <f t="shared" si="80"/>
        <v>3601</v>
      </c>
      <c r="G195">
        <v>150000</v>
      </c>
      <c r="H195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195">
        <f t="shared" ca="1" si="66"/>
        <v>3601</v>
      </c>
      <c r="J195">
        <f t="shared" ca="1" si="67"/>
        <v>4</v>
      </c>
      <c r="K195">
        <f t="shared" ca="1" si="68"/>
        <v>822</v>
      </c>
      <c r="L195">
        <f t="shared" ca="1" si="69"/>
        <v>0</v>
      </c>
      <c r="M195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195">
        <f t="shared" ca="1" si="71"/>
        <v>0</v>
      </c>
      <c r="O19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195">
        <f t="shared" ca="1" si="73"/>
        <v>150000</v>
      </c>
      <c r="Q195">
        <f t="shared" ca="1" si="74"/>
        <v>6</v>
      </c>
      <c r="R195">
        <f t="shared" ca="1" si="75"/>
        <v>1230</v>
      </c>
      <c r="S195">
        <f t="shared" ca="1" si="76"/>
        <v>0</v>
      </c>
      <c r="T195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195">
        <f t="shared" ca="1" si="78"/>
        <v>0</v>
      </c>
    </row>
    <row r="196" spans="1:21" x14ac:dyDescent="0.3">
      <c r="A196">
        <f t="shared" ref="A196:A259" ca="1" si="83">IF(ROW()=2,0,
IF(OFFSET(A196,-1,1)&lt;=OFFSET(A196,0,1),OFFSET(A196,-1,0),OFFSET(A196,-1,0)+1))</f>
        <v>0</v>
      </c>
      <c r="B196">
        <f t="shared" ca="1" si="81"/>
        <v>2</v>
      </c>
      <c r="C196">
        <f t="shared" ca="1" si="82"/>
        <v>95</v>
      </c>
      <c r="D196">
        <f t="shared" si="79"/>
        <v>960</v>
      </c>
      <c r="E196">
        <v>85</v>
      </c>
      <c r="F196">
        <f t="shared" si="80"/>
        <v>3686</v>
      </c>
      <c r="G196">
        <v>150000</v>
      </c>
      <c r="H196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196">
        <f t="shared" ca="1" si="66"/>
        <v>3686</v>
      </c>
      <c r="J196">
        <f t="shared" ca="1" si="67"/>
        <v>4</v>
      </c>
      <c r="K196">
        <f t="shared" ca="1" si="68"/>
        <v>827</v>
      </c>
      <c r="L196">
        <f t="shared" ca="1" si="69"/>
        <v>0</v>
      </c>
      <c r="M196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196">
        <f t="shared" ca="1" si="71"/>
        <v>0</v>
      </c>
      <c r="O19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6">
        <f t="shared" ca="1" si="73"/>
        <v>150000</v>
      </c>
      <c r="Q196">
        <f t="shared" ca="1" si="74"/>
        <v>6</v>
      </c>
      <c r="R196">
        <f t="shared" ca="1" si="75"/>
        <v>1237</v>
      </c>
      <c r="S196">
        <f t="shared" ca="1" si="76"/>
        <v>0</v>
      </c>
      <c r="T196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6">
        <f t="shared" ca="1" si="78"/>
        <v>0</v>
      </c>
    </row>
    <row r="197" spans="1:21" x14ac:dyDescent="0.3">
      <c r="A197">
        <f t="shared" ca="1" si="83"/>
        <v>0</v>
      </c>
      <c r="B197">
        <f t="shared" ca="1" si="81"/>
        <v>2</v>
      </c>
      <c r="C197">
        <f t="shared" ca="1" si="82"/>
        <v>96</v>
      </c>
      <c r="D197">
        <f t="shared" si="79"/>
        <v>970</v>
      </c>
      <c r="E197">
        <v>86</v>
      </c>
      <c r="F197">
        <f t="shared" si="80"/>
        <v>3772</v>
      </c>
      <c r="G197">
        <v>150000</v>
      </c>
      <c r="H197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197">
        <f t="shared" ca="1" si="66"/>
        <v>3772</v>
      </c>
      <c r="J197">
        <f t="shared" ca="1" si="67"/>
        <v>4</v>
      </c>
      <c r="K197">
        <f t="shared" ca="1" si="68"/>
        <v>832</v>
      </c>
      <c r="L197">
        <f t="shared" ca="1" si="69"/>
        <v>0</v>
      </c>
      <c r="M197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197">
        <f t="shared" ca="1" si="71"/>
        <v>0</v>
      </c>
      <c r="O19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7">
        <f t="shared" ca="1" si="73"/>
        <v>150000</v>
      </c>
      <c r="Q197">
        <f t="shared" ca="1" si="74"/>
        <v>6</v>
      </c>
      <c r="R197">
        <f t="shared" ca="1" si="75"/>
        <v>1244</v>
      </c>
      <c r="S197">
        <f t="shared" ca="1" si="76"/>
        <v>0</v>
      </c>
      <c r="T197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7">
        <f t="shared" ca="1" si="78"/>
        <v>0</v>
      </c>
    </row>
    <row r="198" spans="1:21" x14ac:dyDescent="0.3">
      <c r="A198">
        <f t="shared" ca="1" si="83"/>
        <v>0</v>
      </c>
      <c r="B198">
        <f t="shared" ca="1" si="81"/>
        <v>2</v>
      </c>
      <c r="C198">
        <f t="shared" ca="1" si="82"/>
        <v>97</v>
      </c>
      <c r="D198">
        <f t="shared" si="79"/>
        <v>980</v>
      </c>
      <c r="E198">
        <v>87</v>
      </c>
      <c r="F198">
        <f t="shared" si="80"/>
        <v>3859</v>
      </c>
      <c r="G198">
        <v>150000</v>
      </c>
      <c r="H198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198">
        <f t="shared" ca="1" si="66"/>
        <v>3859</v>
      </c>
      <c r="J198">
        <f t="shared" ca="1" si="67"/>
        <v>4</v>
      </c>
      <c r="K198">
        <f t="shared" ca="1" si="68"/>
        <v>837</v>
      </c>
      <c r="L198">
        <f t="shared" ca="1" si="69"/>
        <v>0</v>
      </c>
      <c r="M198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198">
        <f t="shared" ca="1" si="71"/>
        <v>0</v>
      </c>
      <c r="O19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8">
        <f t="shared" ca="1" si="73"/>
        <v>150000</v>
      </c>
      <c r="Q198">
        <f t="shared" ca="1" si="74"/>
        <v>6</v>
      </c>
      <c r="R198">
        <f t="shared" ca="1" si="75"/>
        <v>1251</v>
      </c>
      <c r="S198">
        <f t="shared" ca="1" si="76"/>
        <v>0</v>
      </c>
      <c r="T198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8">
        <f t="shared" ca="1" si="78"/>
        <v>0</v>
      </c>
    </row>
    <row r="199" spans="1:21" x14ac:dyDescent="0.3">
      <c r="A199">
        <f t="shared" ca="1" si="83"/>
        <v>0</v>
      </c>
      <c r="B199">
        <f t="shared" ca="1" si="81"/>
        <v>2</v>
      </c>
      <c r="C199">
        <f t="shared" ca="1" si="82"/>
        <v>98</v>
      </c>
      <c r="D199">
        <f t="shared" si="79"/>
        <v>990</v>
      </c>
      <c r="E199">
        <v>88</v>
      </c>
      <c r="F199">
        <f t="shared" si="80"/>
        <v>3947</v>
      </c>
      <c r="G199">
        <v>150000</v>
      </c>
      <c r="H199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199">
        <f t="shared" ca="1" si="66"/>
        <v>3947</v>
      </c>
      <c r="J199">
        <f t="shared" ca="1" si="67"/>
        <v>4</v>
      </c>
      <c r="K199">
        <f t="shared" ca="1" si="68"/>
        <v>842</v>
      </c>
      <c r="L199">
        <f t="shared" ca="1" si="69"/>
        <v>0</v>
      </c>
      <c r="M199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199">
        <f t="shared" ca="1" si="71"/>
        <v>0</v>
      </c>
      <c r="O19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99">
        <f t="shared" ca="1" si="73"/>
        <v>150000</v>
      </c>
      <c r="Q199">
        <f t="shared" ca="1" si="74"/>
        <v>6</v>
      </c>
      <c r="R199">
        <f t="shared" ca="1" si="75"/>
        <v>1258</v>
      </c>
      <c r="S199">
        <f t="shared" ca="1" si="76"/>
        <v>0</v>
      </c>
      <c r="T199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99">
        <f t="shared" ca="1" si="78"/>
        <v>0</v>
      </c>
    </row>
    <row r="200" spans="1:21" x14ac:dyDescent="0.3">
      <c r="A200">
        <f t="shared" ca="1" si="83"/>
        <v>0</v>
      </c>
      <c r="B200">
        <f t="shared" ca="1" si="81"/>
        <v>2</v>
      </c>
      <c r="C200">
        <f t="shared" ca="1" si="82"/>
        <v>99</v>
      </c>
      <c r="D200">
        <f t="shared" si="79"/>
        <v>1000</v>
      </c>
      <c r="E200">
        <v>89</v>
      </c>
      <c r="F200">
        <f t="shared" si="80"/>
        <v>4036</v>
      </c>
      <c r="G200">
        <v>150000</v>
      </c>
      <c r="H200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200">
        <f t="shared" ca="1" si="66"/>
        <v>4036</v>
      </c>
      <c r="J200">
        <f t="shared" ca="1" si="67"/>
        <v>4</v>
      </c>
      <c r="K200">
        <f t="shared" ca="1" si="68"/>
        <v>847</v>
      </c>
      <c r="L200">
        <f t="shared" ca="1" si="69"/>
        <v>0</v>
      </c>
      <c r="M200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200">
        <f t="shared" ca="1" si="71"/>
        <v>0</v>
      </c>
      <c r="O20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00">
        <f t="shared" ca="1" si="73"/>
        <v>150000</v>
      </c>
      <c r="Q200">
        <f t="shared" ca="1" si="74"/>
        <v>6</v>
      </c>
      <c r="R200">
        <f t="shared" ca="1" si="75"/>
        <v>1265</v>
      </c>
      <c r="S200">
        <f t="shared" ca="1" si="76"/>
        <v>0</v>
      </c>
      <c r="T200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00">
        <f t="shared" ca="1" si="78"/>
        <v>0</v>
      </c>
    </row>
    <row r="201" spans="1:21" x14ac:dyDescent="0.3">
      <c r="A201">
        <f t="shared" ca="1" si="83"/>
        <v>0</v>
      </c>
      <c r="B201">
        <f t="shared" ca="1" si="81"/>
        <v>2</v>
      </c>
      <c r="C201">
        <f t="shared" ca="1" si="82"/>
        <v>100</v>
      </c>
      <c r="D201">
        <f t="shared" si="79"/>
        <v>1010</v>
      </c>
      <c r="E201">
        <v>90</v>
      </c>
      <c r="F201">
        <f t="shared" si="80"/>
        <v>4126</v>
      </c>
      <c r="G201">
        <v>150000</v>
      </c>
      <c r="H201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201" t="str">
        <f t="shared" ca="1" si="66"/>
        <v>4126]</v>
      </c>
      <c r="J201">
        <f t="shared" ca="1" si="67"/>
        <v>5</v>
      </c>
      <c r="K201">
        <f t="shared" ca="1" si="68"/>
        <v>853</v>
      </c>
      <c r="L201">
        <f t="shared" ca="1" si="69"/>
        <v>0</v>
      </c>
      <c r="M201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201">
        <f t="shared" ca="1" si="71"/>
        <v>0</v>
      </c>
      <c r="O201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201" t="str">
        <f t="shared" ca="1" si="73"/>
        <v>150000]</v>
      </c>
      <c r="Q201">
        <f t="shared" ca="1" si="74"/>
        <v>7</v>
      </c>
      <c r="R201">
        <f t="shared" ca="1" si="75"/>
        <v>1273</v>
      </c>
      <c r="S201">
        <f t="shared" ca="1" si="76"/>
        <v>0</v>
      </c>
      <c r="T201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201">
        <f t="shared" ca="1" si="78"/>
        <v>0</v>
      </c>
    </row>
    <row r="202" spans="1:21" x14ac:dyDescent="0.3">
      <c r="A202">
        <f t="shared" ca="1" si="83"/>
        <v>0</v>
      </c>
      <c r="B202">
        <f t="shared" ca="1" si="81"/>
        <v>3</v>
      </c>
      <c r="C202">
        <f t="shared" ca="1" si="82"/>
        <v>1</v>
      </c>
      <c r="D202">
        <v>30</v>
      </c>
      <c r="E202">
        <v>0</v>
      </c>
      <c r="F202">
        <v>0</v>
      </c>
      <c r="G202">
        <v>0</v>
      </c>
      <c r="H202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</v>
      </c>
      <c r="I202" t="str">
        <f t="shared" ca="1" si="66"/>
        <v>"0_3":[0</v>
      </c>
      <c r="J202">
        <f t="shared" ca="1" si="67"/>
        <v>8</v>
      </c>
      <c r="K202">
        <f t="shared" ca="1" si="68"/>
        <v>862</v>
      </c>
      <c r="L202">
        <f t="shared" ca="1" si="69"/>
        <v>0</v>
      </c>
      <c r="M202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</v>
      </c>
      <c r="N202">
        <f t="shared" ca="1" si="71"/>
        <v>0</v>
      </c>
      <c r="O202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</v>
      </c>
      <c r="P202" t="str">
        <f t="shared" ca="1" si="73"/>
        <v>"0_3":[0</v>
      </c>
      <c r="Q202">
        <f t="shared" ca="1" si="74"/>
        <v>8</v>
      </c>
      <c r="R202">
        <f t="shared" ca="1" si="75"/>
        <v>1282</v>
      </c>
      <c r="S202">
        <f t="shared" ca="1" si="76"/>
        <v>0</v>
      </c>
      <c r="T202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</v>
      </c>
      <c r="U202">
        <f t="shared" ca="1" si="78"/>
        <v>0</v>
      </c>
    </row>
    <row r="203" spans="1:21" x14ac:dyDescent="0.3">
      <c r="A203">
        <f t="shared" ca="1" si="83"/>
        <v>0</v>
      </c>
      <c r="B203">
        <f t="shared" ca="1" si="81"/>
        <v>3</v>
      </c>
      <c r="C203">
        <f t="shared" ca="1" si="82"/>
        <v>2</v>
      </c>
      <c r="D203">
        <f t="shared" ref="D203:D266" si="84">D202+10</f>
        <v>40</v>
      </c>
      <c r="E203">
        <v>2</v>
      </c>
      <c r="F203">
        <f t="shared" ref="F203:F266" si="85">F202+E203</f>
        <v>2</v>
      </c>
      <c r="G203">
        <v>100</v>
      </c>
      <c r="H203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</v>
      </c>
      <c r="I203">
        <f t="shared" ca="1" si="66"/>
        <v>2</v>
      </c>
      <c r="J203">
        <f t="shared" ca="1" si="67"/>
        <v>1</v>
      </c>
      <c r="K203">
        <f t="shared" ca="1" si="68"/>
        <v>864</v>
      </c>
      <c r="L203">
        <f t="shared" ca="1" si="69"/>
        <v>0</v>
      </c>
      <c r="M203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</v>
      </c>
      <c r="N203">
        <f t="shared" ca="1" si="71"/>
        <v>0</v>
      </c>
      <c r="O203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</v>
      </c>
      <c r="P203">
        <f t="shared" ca="1" si="73"/>
        <v>100</v>
      </c>
      <c r="Q203">
        <f t="shared" ca="1" si="74"/>
        <v>3</v>
      </c>
      <c r="R203">
        <f t="shared" ca="1" si="75"/>
        <v>1286</v>
      </c>
      <c r="S203">
        <f t="shared" ca="1" si="76"/>
        <v>0</v>
      </c>
      <c r="T203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</v>
      </c>
      <c r="U203">
        <f t="shared" ca="1" si="78"/>
        <v>0</v>
      </c>
    </row>
    <row r="204" spans="1:21" x14ac:dyDescent="0.3">
      <c r="A204">
        <f t="shared" ca="1" si="83"/>
        <v>0</v>
      </c>
      <c r="B204">
        <f t="shared" ca="1" si="81"/>
        <v>3</v>
      </c>
      <c r="C204">
        <f t="shared" ca="1" si="82"/>
        <v>3</v>
      </c>
      <c r="D204">
        <f t="shared" si="84"/>
        <v>50</v>
      </c>
      <c r="E204">
        <v>1</v>
      </c>
      <c r="F204">
        <f t="shared" si="85"/>
        <v>3</v>
      </c>
      <c r="G204">
        <v>100</v>
      </c>
      <c r="H204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</v>
      </c>
      <c r="I204">
        <f t="shared" ca="1" si="66"/>
        <v>3</v>
      </c>
      <c r="J204">
        <f t="shared" ca="1" si="67"/>
        <v>1</v>
      </c>
      <c r="K204">
        <f t="shared" ca="1" si="68"/>
        <v>866</v>
      </c>
      <c r="L204">
        <f t="shared" ca="1" si="69"/>
        <v>0</v>
      </c>
      <c r="M204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</v>
      </c>
      <c r="N204">
        <f t="shared" ca="1" si="71"/>
        <v>0</v>
      </c>
      <c r="O204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</v>
      </c>
      <c r="P204">
        <f t="shared" ca="1" si="73"/>
        <v>100</v>
      </c>
      <c r="Q204">
        <f t="shared" ca="1" si="74"/>
        <v>3</v>
      </c>
      <c r="R204">
        <f t="shared" ca="1" si="75"/>
        <v>1290</v>
      </c>
      <c r="S204">
        <f t="shared" ca="1" si="76"/>
        <v>0</v>
      </c>
      <c r="T204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</v>
      </c>
      <c r="U204">
        <f t="shared" ca="1" si="78"/>
        <v>0</v>
      </c>
    </row>
    <row r="205" spans="1:21" x14ac:dyDescent="0.3">
      <c r="A205">
        <f t="shared" ca="1" si="83"/>
        <v>0</v>
      </c>
      <c r="B205">
        <f t="shared" ca="1" si="81"/>
        <v>3</v>
      </c>
      <c r="C205">
        <f t="shared" ca="1" si="82"/>
        <v>4</v>
      </c>
      <c r="D205">
        <f t="shared" si="84"/>
        <v>60</v>
      </c>
      <c r="E205">
        <v>1</v>
      </c>
      <c r="F205">
        <f t="shared" si="85"/>
        <v>4</v>
      </c>
      <c r="G205">
        <v>100</v>
      </c>
      <c r="H205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</v>
      </c>
      <c r="I205">
        <f t="shared" ca="1" si="66"/>
        <v>4</v>
      </c>
      <c r="J205">
        <f t="shared" ca="1" si="67"/>
        <v>1</v>
      </c>
      <c r="K205">
        <f t="shared" ca="1" si="68"/>
        <v>868</v>
      </c>
      <c r="L205">
        <f t="shared" ca="1" si="69"/>
        <v>0</v>
      </c>
      <c r="M205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</v>
      </c>
      <c r="N205">
        <f t="shared" ca="1" si="71"/>
        <v>0</v>
      </c>
      <c r="O205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</v>
      </c>
      <c r="P205">
        <f t="shared" ca="1" si="73"/>
        <v>100</v>
      </c>
      <c r="Q205">
        <f t="shared" ca="1" si="74"/>
        <v>3</v>
      </c>
      <c r="R205">
        <f t="shared" ca="1" si="75"/>
        <v>1294</v>
      </c>
      <c r="S205">
        <f t="shared" ca="1" si="76"/>
        <v>0</v>
      </c>
      <c r="T205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</v>
      </c>
      <c r="U205">
        <f t="shared" ca="1" si="78"/>
        <v>0</v>
      </c>
    </row>
    <row r="206" spans="1:21" x14ac:dyDescent="0.3">
      <c r="A206">
        <f t="shared" ca="1" si="83"/>
        <v>0</v>
      </c>
      <c r="B206">
        <f t="shared" ca="1" si="81"/>
        <v>3</v>
      </c>
      <c r="C206">
        <f t="shared" ca="1" si="82"/>
        <v>5</v>
      </c>
      <c r="D206">
        <f t="shared" si="84"/>
        <v>70</v>
      </c>
      <c r="E206">
        <v>1</v>
      </c>
      <c r="F206">
        <f t="shared" si="85"/>
        <v>5</v>
      </c>
      <c r="G206">
        <v>100</v>
      </c>
      <c r="H206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</v>
      </c>
      <c r="I206">
        <f t="shared" ca="1" si="66"/>
        <v>5</v>
      </c>
      <c r="J206">
        <f t="shared" ca="1" si="67"/>
        <v>1</v>
      </c>
      <c r="K206">
        <f t="shared" ca="1" si="68"/>
        <v>870</v>
      </c>
      <c r="L206">
        <f t="shared" ca="1" si="69"/>
        <v>0</v>
      </c>
      <c r="M206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</v>
      </c>
      <c r="N206">
        <f t="shared" ca="1" si="71"/>
        <v>0</v>
      </c>
      <c r="O206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</v>
      </c>
      <c r="P206">
        <f t="shared" ca="1" si="73"/>
        <v>100</v>
      </c>
      <c r="Q206">
        <f t="shared" ca="1" si="74"/>
        <v>3</v>
      </c>
      <c r="R206">
        <f t="shared" ca="1" si="75"/>
        <v>1298</v>
      </c>
      <c r="S206">
        <f t="shared" ca="1" si="76"/>
        <v>0</v>
      </c>
      <c r="T206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</v>
      </c>
      <c r="U206">
        <f t="shared" ca="1" si="78"/>
        <v>0</v>
      </c>
    </row>
    <row r="207" spans="1:21" x14ac:dyDescent="0.3">
      <c r="A207">
        <f t="shared" ca="1" si="83"/>
        <v>0</v>
      </c>
      <c r="B207">
        <f t="shared" ca="1" si="81"/>
        <v>3</v>
      </c>
      <c r="C207">
        <f t="shared" ca="1" si="82"/>
        <v>6</v>
      </c>
      <c r="D207">
        <f t="shared" si="84"/>
        <v>80</v>
      </c>
      <c r="E207">
        <v>2</v>
      </c>
      <c r="F207">
        <f t="shared" si="85"/>
        <v>7</v>
      </c>
      <c r="G207">
        <v>200</v>
      </c>
      <c r="H207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</v>
      </c>
      <c r="I207">
        <f t="shared" ca="1" si="66"/>
        <v>7</v>
      </c>
      <c r="J207">
        <f t="shared" ca="1" si="67"/>
        <v>1</v>
      </c>
      <c r="K207">
        <f t="shared" ca="1" si="68"/>
        <v>872</v>
      </c>
      <c r="L207">
        <f t="shared" ca="1" si="69"/>
        <v>0</v>
      </c>
      <c r="M207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</v>
      </c>
      <c r="N207">
        <f t="shared" ca="1" si="71"/>
        <v>0</v>
      </c>
      <c r="O207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</v>
      </c>
      <c r="P207">
        <f t="shared" ca="1" si="73"/>
        <v>200</v>
      </c>
      <c r="Q207">
        <f t="shared" ca="1" si="74"/>
        <v>3</v>
      </c>
      <c r="R207">
        <f t="shared" ca="1" si="75"/>
        <v>1302</v>
      </c>
      <c r="S207">
        <f t="shared" ca="1" si="76"/>
        <v>0</v>
      </c>
      <c r="T207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</v>
      </c>
      <c r="U207">
        <f t="shared" ca="1" si="78"/>
        <v>0</v>
      </c>
    </row>
    <row r="208" spans="1:21" x14ac:dyDescent="0.3">
      <c r="A208">
        <f t="shared" ca="1" si="83"/>
        <v>0</v>
      </c>
      <c r="B208">
        <f t="shared" ca="1" si="81"/>
        <v>3</v>
      </c>
      <c r="C208">
        <f t="shared" ca="1" si="82"/>
        <v>7</v>
      </c>
      <c r="D208">
        <f t="shared" si="84"/>
        <v>90</v>
      </c>
      <c r="E208">
        <v>2</v>
      </c>
      <c r="F208">
        <f t="shared" si="85"/>
        <v>9</v>
      </c>
      <c r="G208">
        <v>200</v>
      </c>
      <c r="H208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</v>
      </c>
      <c r="I208">
        <f t="shared" ca="1" si="66"/>
        <v>9</v>
      </c>
      <c r="J208">
        <f t="shared" ca="1" si="67"/>
        <v>1</v>
      </c>
      <c r="K208">
        <f t="shared" ca="1" si="68"/>
        <v>874</v>
      </c>
      <c r="L208">
        <f t="shared" ca="1" si="69"/>
        <v>0</v>
      </c>
      <c r="M208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</v>
      </c>
      <c r="N208">
        <f t="shared" ca="1" si="71"/>
        <v>0</v>
      </c>
      <c r="O208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</v>
      </c>
      <c r="P208">
        <f t="shared" ca="1" si="73"/>
        <v>200</v>
      </c>
      <c r="Q208">
        <f t="shared" ca="1" si="74"/>
        <v>3</v>
      </c>
      <c r="R208">
        <f t="shared" ca="1" si="75"/>
        <v>1306</v>
      </c>
      <c r="S208">
        <f t="shared" ca="1" si="76"/>
        <v>0</v>
      </c>
      <c r="T208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</v>
      </c>
      <c r="U208">
        <f t="shared" ca="1" si="78"/>
        <v>0</v>
      </c>
    </row>
    <row r="209" spans="1:21" x14ac:dyDescent="0.3">
      <c r="A209">
        <f t="shared" ca="1" si="83"/>
        <v>0</v>
      </c>
      <c r="B209">
        <f t="shared" ca="1" si="81"/>
        <v>3</v>
      </c>
      <c r="C209">
        <f t="shared" ca="1" si="82"/>
        <v>8</v>
      </c>
      <c r="D209">
        <f t="shared" si="84"/>
        <v>100</v>
      </c>
      <c r="E209">
        <v>3</v>
      </c>
      <c r="F209">
        <f t="shared" si="85"/>
        <v>12</v>
      </c>
      <c r="G209">
        <v>400</v>
      </c>
      <c r="H209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</v>
      </c>
      <c r="I209">
        <f t="shared" ca="1" si="66"/>
        <v>12</v>
      </c>
      <c r="J209">
        <f t="shared" ca="1" si="67"/>
        <v>2</v>
      </c>
      <c r="K209">
        <f t="shared" ca="1" si="68"/>
        <v>877</v>
      </c>
      <c r="L209">
        <f t="shared" ca="1" si="69"/>
        <v>0</v>
      </c>
      <c r="M209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</v>
      </c>
      <c r="N209">
        <f t="shared" ca="1" si="71"/>
        <v>0</v>
      </c>
      <c r="O209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</v>
      </c>
      <c r="P209">
        <f t="shared" ca="1" si="73"/>
        <v>400</v>
      </c>
      <c r="Q209">
        <f t="shared" ca="1" si="74"/>
        <v>3</v>
      </c>
      <c r="R209">
        <f t="shared" ca="1" si="75"/>
        <v>1310</v>
      </c>
      <c r="S209">
        <f t="shared" ca="1" si="76"/>
        <v>0</v>
      </c>
      <c r="T209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</v>
      </c>
      <c r="U209">
        <f t="shared" ca="1" si="78"/>
        <v>0</v>
      </c>
    </row>
    <row r="210" spans="1:21" x14ac:dyDescent="0.3">
      <c r="A210">
        <f t="shared" ca="1" si="83"/>
        <v>0</v>
      </c>
      <c r="B210">
        <f t="shared" ca="1" si="81"/>
        <v>3</v>
      </c>
      <c r="C210">
        <f t="shared" ca="1" si="82"/>
        <v>9</v>
      </c>
      <c r="D210">
        <f t="shared" si="84"/>
        <v>110</v>
      </c>
      <c r="E210">
        <v>3</v>
      </c>
      <c r="F210">
        <f t="shared" si="85"/>
        <v>15</v>
      </c>
      <c r="G210">
        <v>600</v>
      </c>
      <c r="H210" t="str">
        <f t="shared" ca="1" si="6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</v>
      </c>
      <c r="I210">
        <f t="shared" ca="1" si="66"/>
        <v>15</v>
      </c>
      <c r="J210">
        <f t="shared" ca="1" si="67"/>
        <v>2</v>
      </c>
      <c r="K210">
        <f t="shared" ca="1" si="68"/>
        <v>880</v>
      </c>
      <c r="L210">
        <f t="shared" ca="1" si="69"/>
        <v>0</v>
      </c>
      <c r="M210" t="str">
        <f t="shared" ca="1" si="7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</v>
      </c>
      <c r="N210">
        <f t="shared" ca="1" si="71"/>
        <v>0</v>
      </c>
      <c r="O210" t="str">
        <f t="shared" ca="1" si="7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</v>
      </c>
      <c r="P210">
        <f t="shared" ca="1" si="73"/>
        <v>600</v>
      </c>
      <c r="Q210">
        <f t="shared" ca="1" si="74"/>
        <v>3</v>
      </c>
      <c r="R210">
        <f t="shared" ca="1" si="75"/>
        <v>1314</v>
      </c>
      <c r="S210">
        <f t="shared" ca="1" si="76"/>
        <v>0</v>
      </c>
      <c r="T210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</v>
      </c>
      <c r="U210">
        <f t="shared" ca="1" si="78"/>
        <v>0</v>
      </c>
    </row>
    <row r="211" spans="1:21" x14ac:dyDescent="0.3">
      <c r="A211">
        <f t="shared" ca="1" si="83"/>
        <v>0</v>
      </c>
      <c r="B211">
        <f t="shared" ca="1" si="81"/>
        <v>3</v>
      </c>
      <c r="C211">
        <f t="shared" ca="1" si="82"/>
        <v>10</v>
      </c>
      <c r="D211">
        <f t="shared" si="84"/>
        <v>120</v>
      </c>
      <c r="E211">
        <v>4</v>
      </c>
      <c r="F211">
        <f t="shared" si="85"/>
        <v>19</v>
      </c>
      <c r="G211">
        <v>800</v>
      </c>
      <c r="H211" t="str">
        <f t="shared" ref="H211:H274" ca="1" si="86">IF(ROW()=2,I211,OFFSET(H211,-1,0)&amp;IF(LEN(I211)=0,"",","&amp;I211))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</v>
      </c>
      <c r="I211">
        <f t="shared" ref="I211:I274" ca="1" si="87">IF(C211&lt;OFFSET(C211,-1,0),""""&amp;A211&amp;"_"&amp;B211&amp;""":["&amp;F211,
IF(C211&gt;OFFSET(C211,1,0),F211&amp;"]",
F211))</f>
        <v>19</v>
      </c>
      <c r="J211">
        <f t="shared" ref="J211:J274" ca="1" si="88">LEN(I211)</f>
        <v>2</v>
      </c>
      <c r="K211">
        <f t="shared" ref="K211:K274" ca="1" si="89">IF(ROW()=2,J211,
IF(OFFSET(K211,-1,0)+J211+1&gt;32767,J211+1,OFFSET(K211,-1,0)+J211+1))</f>
        <v>883</v>
      </c>
      <c r="L211">
        <f t="shared" ref="L211:L274" ca="1" si="90">IF(ROW()=2,N211,OFFSET(L211,-1,0)+N211)</f>
        <v>0</v>
      </c>
      <c r="M211" t="str">
        <f t="shared" ref="M211:M274" ca="1" si="91">IF(ROW()=2,I211,
IF(OFFSET(K211,-1,0)+J211+1&gt;32767,","&amp;I211,OFFSET(M211,-1,0)&amp;IF(LEN(I211)=0,"",","&amp;I211)))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</v>
      </c>
      <c r="N211">
        <f t="shared" ref="N211:N274" ca="1" si="92">IF(K211&gt;OFFSET(K211,1,0),1,0)</f>
        <v>0</v>
      </c>
      <c r="O211" t="str">
        <f t="shared" ref="O211:O274" ca="1" si="93">IF(ROW()=2,P211,OFFSET(O211,-1,0)&amp;IF(LEN(P211)=0,"",","&amp;P211))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</v>
      </c>
      <c r="P211">
        <f t="shared" ref="P211:P274" ca="1" si="94">IF(C211&lt;OFFSET(C211,-1,0),""""&amp;A211&amp;"_"&amp;B211&amp;""":["&amp;G211,
IF(C211&gt;OFFSET(C211,1,0),G211&amp;"]",
G211))</f>
        <v>800</v>
      </c>
      <c r="Q211">
        <f t="shared" ref="Q211:Q274" ca="1" si="95">LEN(P211)</f>
        <v>3</v>
      </c>
      <c r="R211">
        <f t="shared" ref="R211:R274" ca="1" si="96">IF(ROW()=2,Q211,
IF(OFFSET(R211,-1,0)+Q211+1&gt;32767,Q211+1,OFFSET(R211,-1,0)+Q211+1))</f>
        <v>1318</v>
      </c>
      <c r="S211">
        <f t="shared" ca="1" si="76"/>
        <v>0</v>
      </c>
      <c r="T211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</v>
      </c>
      <c r="U211">
        <f t="shared" ca="1" si="78"/>
        <v>0</v>
      </c>
    </row>
    <row r="212" spans="1:21" x14ac:dyDescent="0.3">
      <c r="A212">
        <f t="shared" ca="1" si="83"/>
        <v>0</v>
      </c>
      <c r="B212">
        <f t="shared" ca="1" si="81"/>
        <v>3</v>
      </c>
      <c r="C212">
        <f t="shared" ca="1" si="82"/>
        <v>11</v>
      </c>
      <c r="D212">
        <f t="shared" si="84"/>
        <v>130</v>
      </c>
      <c r="E212">
        <v>4</v>
      </c>
      <c r="F212">
        <f t="shared" si="85"/>
        <v>23</v>
      </c>
      <c r="G212">
        <v>1000</v>
      </c>
      <c r="H212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</v>
      </c>
      <c r="I212">
        <f t="shared" ca="1" si="87"/>
        <v>23</v>
      </c>
      <c r="J212">
        <f t="shared" ca="1" si="88"/>
        <v>2</v>
      </c>
      <c r="K212">
        <f t="shared" ca="1" si="89"/>
        <v>886</v>
      </c>
      <c r="L212">
        <f t="shared" ca="1" si="90"/>
        <v>0</v>
      </c>
      <c r="M21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</v>
      </c>
      <c r="N212">
        <f t="shared" ca="1" si="92"/>
        <v>0</v>
      </c>
      <c r="O212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</v>
      </c>
      <c r="P212">
        <f t="shared" ca="1" si="94"/>
        <v>1000</v>
      </c>
      <c r="Q212">
        <f t="shared" ca="1" si="95"/>
        <v>4</v>
      </c>
      <c r="R212">
        <f t="shared" ca="1" si="96"/>
        <v>1323</v>
      </c>
      <c r="S212">
        <f t="shared" ca="1" si="76"/>
        <v>0</v>
      </c>
      <c r="T212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</v>
      </c>
      <c r="U212">
        <f t="shared" ca="1" si="78"/>
        <v>0</v>
      </c>
    </row>
    <row r="213" spans="1:21" x14ac:dyDescent="0.3">
      <c r="A213">
        <f t="shared" ca="1" si="83"/>
        <v>0</v>
      </c>
      <c r="B213">
        <f t="shared" ca="1" si="81"/>
        <v>3</v>
      </c>
      <c r="C213">
        <f t="shared" ca="1" si="82"/>
        <v>12</v>
      </c>
      <c r="D213">
        <f t="shared" si="84"/>
        <v>140</v>
      </c>
      <c r="E213">
        <v>5</v>
      </c>
      <c r="F213">
        <f t="shared" si="85"/>
        <v>28</v>
      </c>
      <c r="G213">
        <v>2000</v>
      </c>
      <c r="H213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</v>
      </c>
      <c r="I213">
        <f t="shared" ca="1" si="87"/>
        <v>28</v>
      </c>
      <c r="J213">
        <f t="shared" ca="1" si="88"/>
        <v>2</v>
      </c>
      <c r="K213">
        <f t="shared" ca="1" si="89"/>
        <v>889</v>
      </c>
      <c r="L213">
        <f t="shared" ca="1" si="90"/>
        <v>0</v>
      </c>
      <c r="M21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</v>
      </c>
      <c r="N213">
        <f t="shared" ca="1" si="92"/>
        <v>0</v>
      </c>
      <c r="O213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</v>
      </c>
      <c r="P213">
        <f t="shared" ca="1" si="94"/>
        <v>2000</v>
      </c>
      <c r="Q213">
        <f t="shared" ca="1" si="95"/>
        <v>4</v>
      </c>
      <c r="R213">
        <f t="shared" ca="1" si="96"/>
        <v>1328</v>
      </c>
      <c r="S213">
        <f t="shared" ca="1" si="76"/>
        <v>0</v>
      </c>
      <c r="T213" t="str">
        <f t="shared" ca="1" si="7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</v>
      </c>
      <c r="U213">
        <f t="shared" ca="1" si="78"/>
        <v>0</v>
      </c>
    </row>
    <row r="214" spans="1:21" x14ac:dyDescent="0.3">
      <c r="A214">
        <f t="shared" ca="1" si="83"/>
        <v>0</v>
      </c>
      <c r="B214">
        <f t="shared" ca="1" si="81"/>
        <v>3</v>
      </c>
      <c r="C214">
        <f t="shared" ca="1" si="82"/>
        <v>13</v>
      </c>
      <c r="D214">
        <f t="shared" si="84"/>
        <v>150</v>
      </c>
      <c r="E214">
        <v>5</v>
      </c>
      <c r="F214">
        <f t="shared" si="85"/>
        <v>33</v>
      </c>
      <c r="G214">
        <v>3000</v>
      </c>
      <c r="H214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</v>
      </c>
      <c r="I214">
        <f t="shared" ca="1" si="87"/>
        <v>33</v>
      </c>
      <c r="J214">
        <f t="shared" ca="1" si="88"/>
        <v>2</v>
      </c>
      <c r="K214">
        <f t="shared" ca="1" si="89"/>
        <v>892</v>
      </c>
      <c r="L214">
        <f t="shared" ca="1" si="90"/>
        <v>0</v>
      </c>
      <c r="M21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</v>
      </c>
      <c r="N214">
        <f t="shared" ca="1" si="92"/>
        <v>0</v>
      </c>
      <c r="O214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</v>
      </c>
      <c r="P214">
        <f t="shared" ca="1" si="94"/>
        <v>3000</v>
      </c>
      <c r="Q214">
        <f t="shared" ca="1" si="95"/>
        <v>4</v>
      </c>
      <c r="R214">
        <f t="shared" ca="1" si="96"/>
        <v>1333</v>
      </c>
      <c r="S214">
        <f t="shared" ref="S214:S277" ca="1" si="97">IF(ROW()=2,U214,OFFSET(S214,-1,0)+U214)</f>
        <v>0</v>
      </c>
      <c r="T214" t="str">
        <f t="shared" ref="T214:T277" ca="1" si="98">IF(ROW()=2,P214,
IF(OFFSET(R214,-1,0)+Q214+1&gt;32767,","&amp;P214,OFFSET(T214,-1,0)&amp;IF(LEN(P214)=0,"",","&amp;P214)))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</v>
      </c>
      <c r="U214">
        <f t="shared" ref="U214:U277" ca="1" si="99">IF(R214&gt;OFFSET(R214,1,0),1,0)</f>
        <v>0</v>
      </c>
    </row>
    <row r="215" spans="1:21" x14ac:dyDescent="0.3">
      <c r="A215">
        <f t="shared" ca="1" si="83"/>
        <v>0</v>
      </c>
      <c r="B215">
        <f t="shared" ca="1" si="81"/>
        <v>3</v>
      </c>
      <c r="C215">
        <f t="shared" ca="1" si="82"/>
        <v>14</v>
      </c>
      <c r="D215">
        <f t="shared" si="84"/>
        <v>160</v>
      </c>
      <c r="E215">
        <v>6</v>
      </c>
      <c r="F215">
        <f t="shared" si="85"/>
        <v>39</v>
      </c>
      <c r="G215">
        <v>4000</v>
      </c>
      <c r="H215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</v>
      </c>
      <c r="I215">
        <f t="shared" ca="1" si="87"/>
        <v>39</v>
      </c>
      <c r="J215">
        <f t="shared" ca="1" si="88"/>
        <v>2</v>
      </c>
      <c r="K215">
        <f t="shared" ca="1" si="89"/>
        <v>895</v>
      </c>
      <c r="L215">
        <f t="shared" ca="1" si="90"/>
        <v>0</v>
      </c>
      <c r="M21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</v>
      </c>
      <c r="N215">
        <f t="shared" ca="1" si="92"/>
        <v>0</v>
      </c>
      <c r="O215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</v>
      </c>
      <c r="P215">
        <f t="shared" ca="1" si="94"/>
        <v>4000</v>
      </c>
      <c r="Q215">
        <f t="shared" ca="1" si="95"/>
        <v>4</v>
      </c>
      <c r="R215">
        <f t="shared" ca="1" si="96"/>
        <v>1338</v>
      </c>
      <c r="S215">
        <f t="shared" ca="1" si="97"/>
        <v>0</v>
      </c>
      <c r="T215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</v>
      </c>
      <c r="U215">
        <f t="shared" ca="1" si="99"/>
        <v>0</v>
      </c>
    </row>
    <row r="216" spans="1:21" x14ac:dyDescent="0.3">
      <c r="A216">
        <f t="shared" ca="1" si="83"/>
        <v>0</v>
      </c>
      <c r="B216">
        <f t="shared" ca="1" si="81"/>
        <v>3</v>
      </c>
      <c r="C216">
        <f t="shared" ca="1" si="82"/>
        <v>15</v>
      </c>
      <c r="D216">
        <f t="shared" si="84"/>
        <v>170</v>
      </c>
      <c r="E216">
        <v>6</v>
      </c>
      <c r="F216">
        <f t="shared" si="85"/>
        <v>45</v>
      </c>
      <c r="G216">
        <v>5000</v>
      </c>
      <c r="H216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</v>
      </c>
      <c r="I216">
        <f t="shared" ca="1" si="87"/>
        <v>45</v>
      </c>
      <c r="J216">
        <f t="shared" ca="1" si="88"/>
        <v>2</v>
      </c>
      <c r="K216">
        <f t="shared" ca="1" si="89"/>
        <v>898</v>
      </c>
      <c r="L216">
        <f t="shared" ca="1" si="90"/>
        <v>0</v>
      </c>
      <c r="M21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</v>
      </c>
      <c r="N216">
        <f t="shared" ca="1" si="92"/>
        <v>0</v>
      </c>
      <c r="O216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</v>
      </c>
      <c r="P216">
        <f t="shared" ca="1" si="94"/>
        <v>5000</v>
      </c>
      <c r="Q216">
        <f t="shared" ca="1" si="95"/>
        <v>4</v>
      </c>
      <c r="R216">
        <f t="shared" ca="1" si="96"/>
        <v>1343</v>
      </c>
      <c r="S216">
        <f t="shared" ca="1" si="97"/>
        <v>0</v>
      </c>
      <c r="T216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</v>
      </c>
      <c r="U216">
        <f t="shared" ca="1" si="99"/>
        <v>0</v>
      </c>
    </row>
    <row r="217" spans="1:21" x14ac:dyDescent="0.3">
      <c r="A217">
        <f t="shared" ca="1" si="83"/>
        <v>0</v>
      </c>
      <c r="B217">
        <f t="shared" ca="1" si="81"/>
        <v>3</v>
      </c>
      <c r="C217">
        <f t="shared" ca="1" si="82"/>
        <v>16</v>
      </c>
      <c r="D217">
        <f t="shared" si="84"/>
        <v>180</v>
      </c>
      <c r="E217">
        <v>7</v>
      </c>
      <c r="F217">
        <f t="shared" si="85"/>
        <v>52</v>
      </c>
      <c r="G217">
        <v>6000</v>
      </c>
      <c r="H217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</v>
      </c>
      <c r="I217">
        <f t="shared" ca="1" si="87"/>
        <v>52</v>
      </c>
      <c r="J217">
        <f t="shared" ca="1" si="88"/>
        <v>2</v>
      </c>
      <c r="K217">
        <f t="shared" ca="1" si="89"/>
        <v>901</v>
      </c>
      <c r="L217">
        <f t="shared" ca="1" si="90"/>
        <v>0</v>
      </c>
      <c r="M21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</v>
      </c>
      <c r="N217">
        <f t="shared" ca="1" si="92"/>
        <v>0</v>
      </c>
      <c r="O217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</v>
      </c>
      <c r="P217">
        <f t="shared" ca="1" si="94"/>
        <v>6000</v>
      </c>
      <c r="Q217">
        <f t="shared" ca="1" si="95"/>
        <v>4</v>
      </c>
      <c r="R217">
        <f t="shared" ca="1" si="96"/>
        <v>1348</v>
      </c>
      <c r="S217">
        <f t="shared" ca="1" si="97"/>
        <v>0</v>
      </c>
      <c r="T217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</v>
      </c>
      <c r="U217">
        <f t="shared" ca="1" si="99"/>
        <v>0</v>
      </c>
    </row>
    <row r="218" spans="1:21" x14ac:dyDescent="0.3">
      <c r="A218">
        <f t="shared" ca="1" si="83"/>
        <v>0</v>
      </c>
      <c r="B218">
        <f t="shared" ca="1" si="81"/>
        <v>3</v>
      </c>
      <c r="C218">
        <f t="shared" ca="1" si="82"/>
        <v>17</v>
      </c>
      <c r="D218">
        <f t="shared" si="84"/>
        <v>190</v>
      </c>
      <c r="E218">
        <v>7</v>
      </c>
      <c r="F218">
        <f t="shared" si="85"/>
        <v>59</v>
      </c>
      <c r="G218">
        <v>7000</v>
      </c>
      <c r="H218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</v>
      </c>
      <c r="I218">
        <f t="shared" ca="1" si="87"/>
        <v>59</v>
      </c>
      <c r="J218">
        <f t="shared" ca="1" si="88"/>
        <v>2</v>
      </c>
      <c r="K218">
        <f t="shared" ca="1" si="89"/>
        <v>904</v>
      </c>
      <c r="L218">
        <f t="shared" ca="1" si="90"/>
        <v>0</v>
      </c>
      <c r="M21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</v>
      </c>
      <c r="N218">
        <f t="shared" ca="1" si="92"/>
        <v>0</v>
      </c>
      <c r="O218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</v>
      </c>
      <c r="P218">
        <f t="shared" ca="1" si="94"/>
        <v>7000</v>
      </c>
      <c r="Q218">
        <f t="shared" ca="1" si="95"/>
        <v>4</v>
      </c>
      <c r="R218">
        <f t="shared" ca="1" si="96"/>
        <v>1353</v>
      </c>
      <c r="S218">
        <f t="shared" ca="1" si="97"/>
        <v>0</v>
      </c>
      <c r="T218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</v>
      </c>
      <c r="U218">
        <f t="shared" ca="1" si="99"/>
        <v>0</v>
      </c>
    </row>
    <row r="219" spans="1:21" x14ac:dyDescent="0.3">
      <c r="A219">
        <f t="shared" ca="1" si="83"/>
        <v>0</v>
      </c>
      <c r="B219">
        <f t="shared" ca="1" si="81"/>
        <v>3</v>
      </c>
      <c r="C219">
        <f t="shared" ca="1" si="82"/>
        <v>18</v>
      </c>
      <c r="D219">
        <f t="shared" si="84"/>
        <v>200</v>
      </c>
      <c r="E219">
        <v>8</v>
      </c>
      <c r="F219">
        <f t="shared" si="85"/>
        <v>67</v>
      </c>
      <c r="G219">
        <v>8000</v>
      </c>
      <c r="H219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</v>
      </c>
      <c r="I219">
        <f t="shared" ca="1" si="87"/>
        <v>67</v>
      </c>
      <c r="J219">
        <f t="shared" ca="1" si="88"/>
        <v>2</v>
      </c>
      <c r="K219">
        <f t="shared" ca="1" si="89"/>
        <v>907</v>
      </c>
      <c r="L219">
        <f t="shared" ca="1" si="90"/>
        <v>0</v>
      </c>
      <c r="M21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</v>
      </c>
      <c r="N219">
        <f t="shared" ca="1" si="92"/>
        <v>0</v>
      </c>
      <c r="O219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</v>
      </c>
      <c r="P219">
        <f t="shared" ca="1" si="94"/>
        <v>8000</v>
      </c>
      <c r="Q219">
        <f t="shared" ca="1" si="95"/>
        <v>4</v>
      </c>
      <c r="R219">
        <f t="shared" ca="1" si="96"/>
        <v>1358</v>
      </c>
      <c r="S219">
        <f t="shared" ca="1" si="97"/>
        <v>0</v>
      </c>
      <c r="T219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</v>
      </c>
      <c r="U219">
        <f t="shared" ca="1" si="99"/>
        <v>0</v>
      </c>
    </row>
    <row r="220" spans="1:21" x14ac:dyDescent="0.3">
      <c r="A220">
        <f t="shared" ca="1" si="83"/>
        <v>0</v>
      </c>
      <c r="B220">
        <f t="shared" ca="1" si="81"/>
        <v>3</v>
      </c>
      <c r="C220">
        <f t="shared" ca="1" si="82"/>
        <v>19</v>
      </c>
      <c r="D220">
        <f t="shared" si="84"/>
        <v>210</v>
      </c>
      <c r="E220">
        <v>9</v>
      </c>
      <c r="F220">
        <f t="shared" si="85"/>
        <v>76</v>
      </c>
      <c r="G220">
        <v>9000</v>
      </c>
      <c r="H220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</v>
      </c>
      <c r="I220">
        <f t="shared" ca="1" si="87"/>
        <v>76</v>
      </c>
      <c r="J220">
        <f t="shared" ca="1" si="88"/>
        <v>2</v>
      </c>
      <c r="K220">
        <f t="shared" ca="1" si="89"/>
        <v>910</v>
      </c>
      <c r="L220">
        <f t="shared" ca="1" si="90"/>
        <v>0</v>
      </c>
      <c r="M22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</v>
      </c>
      <c r="N220">
        <f t="shared" ca="1" si="92"/>
        <v>0</v>
      </c>
      <c r="O220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</v>
      </c>
      <c r="P220">
        <f t="shared" ca="1" si="94"/>
        <v>9000</v>
      </c>
      <c r="Q220">
        <f t="shared" ca="1" si="95"/>
        <v>4</v>
      </c>
      <c r="R220">
        <f t="shared" ca="1" si="96"/>
        <v>1363</v>
      </c>
      <c r="S220">
        <f t="shared" ca="1" si="97"/>
        <v>0</v>
      </c>
      <c r="T220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</v>
      </c>
      <c r="U220">
        <f t="shared" ca="1" si="99"/>
        <v>0</v>
      </c>
    </row>
    <row r="221" spans="1:21" x14ac:dyDescent="0.3">
      <c r="A221">
        <f t="shared" ca="1" si="83"/>
        <v>0</v>
      </c>
      <c r="B221">
        <f t="shared" ca="1" si="81"/>
        <v>3</v>
      </c>
      <c r="C221">
        <f t="shared" ca="1" si="82"/>
        <v>20</v>
      </c>
      <c r="D221">
        <f t="shared" si="84"/>
        <v>220</v>
      </c>
      <c r="E221">
        <v>10</v>
      </c>
      <c r="F221">
        <f t="shared" si="85"/>
        <v>86</v>
      </c>
      <c r="G221">
        <v>10000</v>
      </c>
      <c r="H221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</v>
      </c>
      <c r="I221">
        <f t="shared" ca="1" si="87"/>
        <v>86</v>
      </c>
      <c r="J221">
        <f t="shared" ca="1" si="88"/>
        <v>2</v>
      </c>
      <c r="K221">
        <f t="shared" ca="1" si="89"/>
        <v>913</v>
      </c>
      <c r="L221">
        <f t="shared" ca="1" si="90"/>
        <v>0</v>
      </c>
      <c r="M22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</v>
      </c>
      <c r="N221">
        <f t="shared" ca="1" si="92"/>
        <v>0</v>
      </c>
      <c r="O221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</v>
      </c>
      <c r="P221">
        <f t="shared" ca="1" si="94"/>
        <v>10000</v>
      </c>
      <c r="Q221">
        <f t="shared" ca="1" si="95"/>
        <v>5</v>
      </c>
      <c r="R221">
        <f t="shared" ca="1" si="96"/>
        <v>1369</v>
      </c>
      <c r="S221">
        <f t="shared" ca="1" si="97"/>
        <v>0</v>
      </c>
      <c r="T221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</v>
      </c>
      <c r="U221">
        <f t="shared" ca="1" si="99"/>
        <v>0</v>
      </c>
    </row>
    <row r="222" spans="1:21" x14ac:dyDescent="0.3">
      <c r="A222">
        <f t="shared" ca="1" si="83"/>
        <v>0</v>
      </c>
      <c r="B222">
        <f t="shared" ca="1" si="81"/>
        <v>3</v>
      </c>
      <c r="C222">
        <f t="shared" ca="1" si="82"/>
        <v>21</v>
      </c>
      <c r="D222">
        <f t="shared" si="84"/>
        <v>230</v>
      </c>
      <c r="E222">
        <v>11</v>
      </c>
      <c r="F222">
        <f t="shared" si="85"/>
        <v>97</v>
      </c>
      <c r="G222">
        <v>20000</v>
      </c>
      <c r="H222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</v>
      </c>
      <c r="I222">
        <f t="shared" ca="1" si="87"/>
        <v>97</v>
      </c>
      <c r="J222">
        <f t="shared" ca="1" si="88"/>
        <v>2</v>
      </c>
      <c r="K222">
        <f t="shared" ca="1" si="89"/>
        <v>916</v>
      </c>
      <c r="L222">
        <f t="shared" ca="1" si="90"/>
        <v>0</v>
      </c>
      <c r="M22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</v>
      </c>
      <c r="N222">
        <f t="shared" ca="1" si="92"/>
        <v>0</v>
      </c>
      <c r="O222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</v>
      </c>
      <c r="P222">
        <f t="shared" ca="1" si="94"/>
        <v>20000</v>
      </c>
      <c r="Q222">
        <f t="shared" ca="1" si="95"/>
        <v>5</v>
      </c>
      <c r="R222">
        <f t="shared" ca="1" si="96"/>
        <v>1375</v>
      </c>
      <c r="S222">
        <f t="shared" ca="1" si="97"/>
        <v>0</v>
      </c>
      <c r="T222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</v>
      </c>
      <c r="U222">
        <f t="shared" ca="1" si="99"/>
        <v>0</v>
      </c>
    </row>
    <row r="223" spans="1:21" x14ac:dyDescent="0.3">
      <c r="A223">
        <f t="shared" ca="1" si="83"/>
        <v>0</v>
      </c>
      <c r="B223">
        <f t="shared" ca="1" si="81"/>
        <v>3</v>
      </c>
      <c r="C223">
        <f t="shared" ca="1" si="82"/>
        <v>22</v>
      </c>
      <c r="D223">
        <f t="shared" si="84"/>
        <v>240</v>
      </c>
      <c r="E223">
        <v>12</v>
      </c>
      <c r="F223">
        <f t="shared" si="85"/>
        <v>109</v>
      </c>
      <c r="G223">
        <v>20000</v>
      </c>
      <c r="H223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</v>
      </c>
      <c r="I223">
        <f t="shared" ca="1" si="87"/>
        <v>109</v>
      </c>
      <c r="J223">
        <f t="shared" ca="1" si="88"/>
        <v>3</v>
      </c>
      <c r="K223">
        <f t="shared" ca="1" si="89"/>
        <v>920</v>
      </c>
      <c r="L223">
        <f t="shared" ca="1" si="90"/>
        <v>0</v>
      </c>
      <c r="M22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</v>
      </c>
      <c r="N223">
        <f t="shared" ca="1" si="92"/>
        <v>0</v>
      </c>
      <c r="O223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</v>
      </c>
      <c r="P223">
        <f t="shared" ca="1" si="94"/>
        <v>20000</v>
      </c>
      <c r="Q223">
        <f t="shared" ca="1" si="95"/>
        <v>5</v>
      </c>
      <c r="R223">
        <f t="shared" ca="1" si="96"/>
        <v>1381</v>
      </c>
      <c r="S223">
        <f t="shared" ca="1" si="97"/>
        <v>0</v>
      </c>
      <c r="T223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</v>
      </c>
      <c r="U223">
        <f t="shared" ca="1" si="99"/>
        <v>0</v>
      </c>
    </row>
    <row r="224" spans="1:21" x14ac:dyDescent="0.3">
      <c r="A224">
        <f t="shared" ca="1" si="83"/>
        <v>0</v>
      </c>
      <c r="B224">
        <f t="shared" ca="1" si="81"/>
        <v>3</v>
      </c>
      <c r="C224">
        <f t="shared" ca="1" si="82"/>
        <v>23</v>
      </c>
      <c r="D224">
        <f t="shared" si="84"/>
        <v>250</v>
      </c>
      <c r="E224">
        <v>13</v>
      </c>
      <c r="F224">
        <f t="shared" si="85"/>
        <v>122</v>
      </c>
      <c r="G224">
        <v>20000</v>
      </c>
      <c r="H224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</v>
      </c>
      <c r="I224">
        <f t="shared" ca="1" si="87"/>
        <v>122</v>
      </c>
      <c r="J224">
        <f t="shared" ca="1" si="88"/>
        <v>3</v>
      </c>
      <c r="K224">
        <f t="shared" ca="1" si="89"/>
        <v>924</v>
      </c>
      <c r="L224">
        <f t="shared" ca="1" si="90"/>
        <v>0</v>
      </c>
      <c r="M22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</v>
      </c>
      <c r="N224">
        <f t="shared" ca="1" si="92"/>
        <v>0</v>
      </c>
      <c r="O224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</v>
      </c>
      <c r="P224">
        <f t="shared" ca="1" si="94"/>
        <v>20000</v>
      </c>
      <c r="Q224">
        <f t="shared" ca="1" si="95"/>
        <v>5</v>
      </c>
      <c r="R224">
        <f t="shared" ca="1" si="96"/>
        <v>1387</v>
      </c>
      <c r="S224">
        <f t="shared" ca="1" si="97"/>
        <v>0</v>
      </c>
      <c r="T224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</v>
      </c>
      <c r="U224">
        <f t="shared" ca="1" si="99"/>
        <v>0</v>
      </c>
    </row>
    <row r="225" spans="1:21" x14ac:dyDescent="0.3">
      <c r="A225">
        <f t="shared" ca="1" si="83"/>
        <v>0</v>
      </c>
      <c r="B225">
        <f t="shared" ca="1" si="81"/>
        <v>3</v>
      </c>
      <c r="C225">
        <f t="shared" ca="1" si="82"/>
        <v>24</v>
      </c>
      <c r="D225">
        <f t="shared" si="84"/>
        <v>260</v>
      </c>
      <c r="E225">
        <v>14</v>
      </c>
      <c r="F225">
        <f t="shared" si="85"/>
        <v>136</v>
      </c>
      <c r="G225">
        <v>20000</v>
      </c>
      <c r="H225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</v>
      </c>
      <c r="I225">
        <f t="shared" ca="1" si="87"/>
        <v>136</v>
      </c>
      <c r="J225">
        <f t="shared" ca="1" si="88"/>
        <v>3</v>
      </c>
      <c r="K225">
        <f t="shared" ca="1" si="89"/>
        <v>928</v>
      </c>
      <c r="L225">
        <f t="shared" ca="1" si="90"/>
        <v>0</v>
      </c>
      <c r="M22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</v>
      </c>
      <c r="N225">
        <f t="shared" ca="1" si="92"/>
        <v>0</v>
      </c>
      <c r="O225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</v>
      </c>
      <c r="P225">
        <f t="shared" ca="1" si="94"/>
        <v>20000</v>
      </c>
      <c r="Q225">
        <f t="shared" ca="1" si="95"/>
        <v>5</v>
      </c>
      <c r="R225">
        <f t="shared" ca="1" si="96"/>
        <v>1393</v>
      </c>
      <c r="S225">
        <f t="shared" ca="1" si="97"/>
        <v>0</v>
      </c>
      <c r="T225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</v>
      </c>
      <c r="U225">
        <f t="shared" ca="1" si="99"/>
        <v>0</v>
      </c>
    </row>
    <row r="226" spans="1:21" x14ac:dyDescent="0.3">
      <c r="A226">
        <f t="shared" ca="1" si="83"/>
        <v>0</v>
      </c>
      <c r="B226">
        <f t="shared" ca="1" si="81"/>
        <v>3</v>
      </c>
      <c r="C226">
        <f t="shared" ca="1" si="82"/>
        <v>25</v>
      </c>
      <c r="D226">
        <f t="shared" si="84"/>
        <v>270</v>
      </c>
      <c r="E226">
        <v>15</v>
      </c>
      <c r="F226">
        <f t="shared" si="85"/>
        <v>151</v>
      </c>
      <c r="G226">
        <v>20000</v>
      </c>
      <c r="H226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</v>
      </c>
      <c r="I226">
        <f t="shared" ca="1" si="87"/>
        <v>151</v>
      </c>
      <c r="J226">
        <f t="shared" ca="1" si="88"/>
        <v>3</v>
      </c>
      <c r="K226">
        <f t="shared" ca="1" si="89"/>
        <v>932</v>
      </c>
      <c r="L226">
        <f t="shared" ca="1" si="90"/>
        <v>0</v>
      </c>
      <c r="M22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</v>
      </c>
      <c r="N226">
        <f t="shared" ca="1" si="92"/>
        <v>0</v>
      </c>
      <c r="O226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</v>
      </c>
      <c r="P226">
        <f t="shared" ca="1" si="94"/>
        <v>20000</v>
      </c>
      <c r="Q226">
        <f t="shared" ca="1" si="95"/>
        <v>5</v>
      </c>
      <c r="R226">
        <f t="shared" ca="1" si="96"/>
        <v>1399</v>
      </c>
      <c r="S226">
        <f t="shared" ca="1" si="97"/>
        <v>0</v>
      </c>
      <c r="T226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</v>
      </c>
      <c r="U226">
        <f t="shared" ca="1" si="99"/>
        <v>0</v>
      </c>
    </row>
    <row r="227" spans="1:21" x14ac:dyDescent="0.3">
      <c r="A227">
        <f t="shared" ca="1" si="83"/>
        <v>0</v>
      </c>
      <c r="B227">
        <f t="shared" ca="1" si="81"/>
        <v>3</v>
      </c>
      <c r="C227">
        <f t="shared" ca="1" si="82"/>
        <v>26</v>
      </c>
      <c r="D227">
        <f t="shared" si="84"/>
        <v>280</v>
      </c>
      <c r="E227">
        <v>16</v>
      </c>
      <c r="F227">
        <f t="shared" si="85"/>
        <v>167</v>
      </c>
      <c r="G227">
        <v>30000</v>
      </c>
      <c r="H227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</v>
      </c>
      <c r="I227">
        <f t="shared" ca="1" si="87"/>
        <v>167</v>
      </c>
      <c r="J227">
        <f t="shared" ca="1" si="88"/>
        <v>3</v>
      </c>
      <c r="K227">
        <f t="shared" ca="1" si="89"/>
        <v>936</v>
      </c>
      <c r="L227">
        <f t="shared" ca="1" si="90"/>
        <v>0</v>
      </c>
      <c r="M22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</v>
      </c>
      <c r="N227">
        <f t="shared" ca="1" si="92"/>
        <v>0</v>
      </c>
      <c r="O227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</v>
      </c>
      <c r="P227">
        <f t="shared" ca="1" si="94"/>
        <v>30000</v>
      </c>
      <c r="Q227">
        <f t="shared" ca="1" si="95"/>
        <v>5</v>
      </c>
      <c r="R227">
        <f t="shared" ca="1" si="96"/>
        <v>1405</v>
      </c>
      <c r="S227">
        <f t="shared" ca="1" si="97"/>
        <v>0</v>
      </c>
      <c r="T227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</v>
      </c>
      <c r="U227">
        <f t="shared" ca="1" si="99"/>
        <v>0</v>
      </c>
    </row>
    <row r="228" spans="1:21" x14ac:dyDescent="0.3">
      <c r="A228">
        <f t="shared" ca="1" si="83"/>
        <v>0</v>
      </c>
      <c r="B228">
        <f t="shared" ca="1" si="81"/>
        <v>3</v>
      </c>
      <c r="C228">
        <f t="shared" ca="1" si="82"/>
        <v>27</v>
      </c>
      <c r="D228">
        <f t="shared" si="84"/>
        <v>290</v>
      </c>
      <c r="E228">
        <v>17</v>
      </c>
      <c r="F228">
        <f t="shared" si="85"/>
        <v>184</v>
      </c>
      <c r="G228">
        <v>30000</v>
      </c>
      <c r="H228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</v>
      </c>
      <c r="I228">
        <f t="shared" ca="1" si="87"/>
        <v>184</v>
      </c>
      <c r="J228">
        <f t="shared" ca="1" si="88"/>
        <v>3</v>
      </c>
      <c r="K228">
        <f t="shared" ca="1" si="89"/>
        <v>940</v>
      </c>
      <c r="L228">
        <f t="shared" ca="1" si="90"/>
        <v>0</v>
      </c>
      <c r="M22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</v>
      </c>
      <c r="N228">
        <f t="shared" ca="1" si="92"/>
        <v>0</v>
      </c>
      <c r="O228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</v>
      </c>
      <c r="P228">
        <f t="shared" ca="1" si="94"/>
        <v>30000</v>
      </c>
      <c r="Q228">
        <f t="shared" ca="1" si="95"/>
        <v>5</v>
      </c>
      <c r="R228">
        <f t="shared" ca="1" si="96"/>
        <v>1411</v>
      </c>
      <c r="S228">
        <f t="shared" ca="1" si="97"/>
        <v>0</v>
      </c>
      <c r="T228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</v>
      </c>
      <c r="U228">
        <f t="shared" ca="1" si="99"/>
        <v>0</v>
      </c>
    </row>
    <row r="229" spans="1:21" x14ac:dyDescent="0.3">
      <c r="A229">
        <f t="shared" ca="1" si="83"/>
        <v>0</v>
      </c>
      <c r="B229">
        <f t="shared" ca="1" si="81"/>
        <v>3</v>
      </c>
      <c r="C229">
        <f t="shared" ca="1" si="82"/>
        <v>28</v>
      </c>
      <c r="D229">
        <f t="shared" si="84"/>
        <v>300</v>
      </c>
      <c r="E229">
        <v>18</v>
      </c>
      <c r="F229">
        <f t="shared" si="85"/>
        <v>202</v>
      </c>
      <c r="G229">
        <v>30000</v>
      </c>
      <c r="H229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</v>
      </c>
      <c r="I229">
        <f t="shared" ca="1" si="87"/>
        <v>202</v>
      </c>
      <c r="J229">
        <f t="shared" ca="1" si="88"/>
        <v>3</v>
      </c>
      <c r="K229">
        <f t="shared" ca="1" si="89"/>
        <v>944</v>
      </c>
      <c r="L229">
        <f t="shared" ca="1" si="90"/>
        <v>0</v>
      </c>
      <c r="M22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</v>
      </c>
      <c r="N229">
        <f t="shared" ca="1" si="92"/>
        <v>0</v>
      </c>
      <c r="O229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</v>
      </c>
      <c r="P229">
        <f t="shared" ca="1" si="94"/>
        <v>30000</v>
      </c>
      <c r="Q229">
        <f t="shared" ca="1" si="95"/>
        <v>5</v>
      </c>
      <c r="R229">
        <f t="shared" ca="1" si="96"/>
        <v>1417</v>
      </c>
      <c r="S229">
        <f t="shared" ca="1" si="97"/>
        <v>0</v>
      </c>
      <c r="T229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</v>
      </c>
      <c r="U229">
        <f t="shared" ca="1" si="99"/>
        <v>0</v>
      </c>
    </row>
    <row r="230" spans="1:21" x14ac:dyDescent="0.3">
      <c r="A230">
        <f t="shared" ca="1" si="83"/>
        <v>0</v>
      </c>
      <c r="B230">
        <f t="shared" ca="1" si="81"/>
        <v>3</v>
      </c>
      <c r="C230">
        <f t="shared" ca="1" si="82"/>
        <v>29</v>
      </c>
      <c r="D230">
        <f t="shared" si="84"/>
        <v>310</v>
      </c>
      <c r="E230">
        <v>19</v>
      </c>
      <c r="F230">
        <f t="shared" si="85"/>
        <v>221</v>
      </c>
      <c r="G230">
        <v>30000</v>
      </c>
      <c r="H230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</v>
      </c>
      <c r="I230">
        <f t="shared" ca="1" si="87"/>
        <v>221</v>
      </c>
      <c r="J230">
        <f t="shared" ca="1" si="88"/>
        <v>3</v>
      </c>
      <c r="K230">
        <f t="shared" ca="1" si="89"/>
        <v>948</v>
      </c>
      <c r="L230">
        <f t="shared" ca="1" si="90"/>
        <v>0</v>
      </c>
      <c r="M23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</v>
      </c>
      <c r="N230">
        <f t="shared" ca="1" si="92"/>
        <v>0</v>
      </c>
      <c r="O230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</v>
      </c>
      <c r="P230">
        <f t="shared" ca="1" si="94"/>
        <v>30000</v>
      </c>
      <c r="Q230">
        <f t="shared" ca="1" si="95"/>
        <v>5</v>
      </c>
      <c r="R230">
        <f t="shared" ca="1" si="96"/>
        <v>1423</v>
      </c>
      <c r="S230">
        <f t="shared" ca="1" si="97"/>
        <v>0</v>
      </c>
      <c r="T230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</v>
      </c>
      <c r="U230">
        <f t="shared" ca="1" si="99"/>
        <v>0</v>
      </c>
    </row>
    <row r="231" spans="1:21" x14ac:dyDescent="0.3">
      <c r="A231">
        <f t="shared" ca="1" si="83"/>
        <v>0</v>
      </c>
      <c r="B231">
        <f t="shared" ca="1" si="81"/>
        <v>3</v>
      </c>
      <c r="C231">
        <f t="shared" ca="1" si="82"/>
        <v>30</v>
      </c>
      <c r="D231">
        <f t="shared" si="84"/>
        <v>320</v>
      </c>
      <c r="E231">
        <v>20</v>
      </c>
      <c r="F231">
        <f t="shared" si="85"/>
        <v>241</v>
      </c>
      <c r="G231">
        <v>30000</v>
      </c>
      <c r="H231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</v>
      </c>
      <c r="I231">
        <f t="shared" ca="1" si="87"/>
        <v>241</v>
      </c>
      <c r="J231">
        <f t="shared" ca="1" si="88"/>
        <v>3</v>
      </c>
      <c r="K231">
        <f t="shared" ca="1" si="89"/>
        <v>952</v>
      </c>
      <c r="L231">
        <f t="shared" ca="1" si="90"/>
        <v>0</v>
      </c>
      <c r="M23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</v>
      </c>
      <c r="N231">
        <f t="shared" ca="1" si="92"/>
        <v>0</v>
      </c>
      <c r="O231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</v>
      </c>
      <c r="P231">
        <f t="shared" ca="1" si="94"/>
        <v>30000</v>
      </c>
      <c r="Q231">
        <f t="shared" ca="1" si="95"/>
        <v>5</v>
      </c>
      <c r="R231">
        <f t="shared" ca="1" si="96"/>
        <v>1429</v>
      </c>
      <c r="S231">
        <f t="shared" ca="1" si="97"/>
        <v>0</v>
      </c>
      <c r="T231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</v>
      </c>
      <c r="U231">
        <f t="shared" ca="1" si="99"/>
        <v>0</v>
      </c>
    </row>
    <row r="232" spans="1:21" x14ac:dyDescent="0.3">
      <c r="A232">
        <f t="shared" ca="1" si="83"/>
        <v>0</v>
      </c>
      <c r="B232">
        <f t="shared" ca="1" si="81"/>
        <v>3</v>
      </c>
      <c r="C232">
        <f t="shared" ca="1" si="82"/>
        <v>31</v>
      </c>
      <c r="D232">
        <f t="shared" si="84"/>
        <v>330</v>
      </c>
      <c r="E232">
        <v>21</v>
      </c>
      <c r="F232">
        <f t="shared" si="85"/>
        <v>262</v>
      </c>
      <c r="G232">
        <v>40000</v>
      </c>
      <c r="H232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</v>
      </c>
      <c r="I232">
        <f t="shared" ca="1" si="87"/>
        <v>262</v>
      </c>
      <c r="J232">
        <f t="shared" ca="1" si="88"/>
        <v>3</v>
      </c>
      <c r="K232">
        <f t="shared" ca="1" si="89"/>
        <v>956</v>
      </c>
      <c r="L232">
        <f t="shared" ca="1" si="90"/>
        <v>0</v>
      </c>
      <c r="M23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</v>
      </c>
      <c r="N232">
        <f t="shared" ca="1" si="92"/>
        <v>0</v>
      </c>
      <c r="O232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</v>
      </c>
      <c r="P232">
        <f t="shared" ca="1" si="94"/>
        <v>40000</v>
      </c>
      <c r="Q232">
        <f t="shared" ca="1" si="95"/>
        <v>5</v>
      </c>
      <c r="R232">
        <f t="shared" ca="1" si="96"/>
        <v>1435</v>
      </c>
      <c r="S232">
        <f t="shared" ca="1" si="97"/>
        <v>0</v>
      </c>
      <c r="T232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</v>
      </c>
      <c r="U232">
        <f t="shared" ca="1" si="99"/>
        <v>0</v>
      </c>
    </row>
    <row r="233" spans="1:21" x14ac:dyDescent="0.3">
      <c r="A233">
        <f t="shared" ca="1" si="83"/>
        <v>0</v>
      </c>
      <c r="B233">
        <f t="shared" ca="1" si="81"/>
        <v>3</v>
      </c>
      <c r="C233">
        <f t="shared" ca="1" si="82"/>
        <v>32</v>
      </c>
      <c r="D233">
        <f t="shared" si="84"/>
        <v>340</v>
      </c>
      <c r="E233">
        <v>22</v>
      </c>
      <c r="F233">
        <f t="shared" si="85"/>
        <v>284</v>
      </c>
      <c r="G233">
        <v>40000</v>
      </c>
      <c r="H233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</v>
      </c>
      <c r="I233">
        <f t="shared" ca="1" si="87"/>
        <v>284</v>
      </c>
      <c r="J233">
        <f t="shared" ca="1" si="88"/>
        <v>3</v>
      </c>
      <c r="K233">
        <f t="shared" ca="1" si="89"/>
        <v>960</v>
      </c>
      <c r="L233">
        <f t="shared" ca="1" si="90"/>
        <v>0</v>
      </c>
      <c r="M23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</v>
      </c>
      <c r="N233">
        <f t="shared" ca="1" si="92"/>
        <v>0</v>
      </c>
      <c r="O233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</v>
      </c>
      <c r="P233">
        <f t="shared" ca="1" si="94"/>
        <v>40000</v>
      </c>
      <c r="Q233">
        <f t="shared" ca="1" si="95"/>
        <v>5</v>
      </c>
      <c r="R233">
        <f t="shared" ca="1" si="96"/>
        <v>1441</v>
      </c>
      <c r="S233">
        <f t="shared" ca="1" si="97"/>
        <v>0</v>
      </c>
      <c r="T233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</v>
      </c>
      <c r="U233">
        <f t="shared" ca="1" si="99"/>
        <v>0</v>
      </c>
    </row>
    <row r="234" spans="1:21" x14ac:dyDescent="0.3">
      <c r="A234">
        <f t="shared" ca="1" si="83"/>
        <v>0</v>
      </c>
      <c r="B234">
        <f t="shared" ca="1" si="81"/>
        <v>3</v>
      </c>
      <c r="C234">
        <f t="shared" ca="1" si="82"/>
        <v>33</v>
      </c>
      <c r="D234">
        <f t="shared" si="84"/>
        <v>350</v>
      </c>
      <c r="E234">
        <v>23</v>
      </c>
      <c r="F234">
        <f t="shared" si="85"/>
        <v>307</v>
      </c>
      <c r="G234">
        <v>40000</v>
      </c>
      <c r="H234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</v>
      </c>
      <c r="I234">
        <f t="shared" ca="1" si="87"/>
        <v>307</v>
      </c>
      <c r="J234">
        <f t="shared" ca="1" si="88"/>
        <v>3</v>
      </c>
      <c r="K234">
        <f t="shared" ca="1" si="89"/>
        <v>964</v>
      </c>
      <c r="L234">
        <f t="shared" ca="1" si="90"/>
        <v>0</v>
      </c>
      <c r="M23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</v>
      </c>
      <c r="N234">
        <f t="shared" ca="1" si="92"/>
        <v>0</v>
      </c>
      <c r="O234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</v>
      </c>
      <c r="P234">
        <f t="shared" ca="1" si="94"/>
        <v>40000</v>
      </c>
      <c r="Q234">
        <f t="shared" ca="1" si="95"/>
        <v>5</v>
      </c>
      <c r="R234">
        <f t="shared" ca="1" si="96"/>
        <v>1447</v>
      </c>
      <c r="S234">
        <f t="shared" ca="1" si="97"/>
        <v>0</v>
      </c>
      <c r="T234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</v>
      </c>
      <c r="U234">
        <f t="shared" ca="1" si="99"/>
        <v>0</v>
      </c>
    </row>
    <row r="235" spans="1:21" x14ac:dyDescent="0.3">
      <c r="A235">
        <f t="shared" ca="1" si="83"/>
        <v>0</v>
      </c>
      <c r="B235">
        <f t="shared" ca="1" si="81"/>
        <v>3</v>
      </c>
      <c r="C235">
        <f t="shared" ca="1" si="82"/>
        <v>34</v>
      </c>
      <c r="D235">
        <f t="shared" si="84"/>
        <v>360</v>
      </c>
      <c r="E235">
        <v>24</v>
      </c>
      <c r="F235">
        <f t="shared" si="85"/>
        <v>331</v>
      </c>
      <c r="G235">
        <v>40000</v>
      </c>
      <c r="H235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</v>
      </c>
      <c r="I235">
        <f t="shared" ca="1" si="87"/>
        <v>331</v>
      </c>
      <c r="J235">
        <f t="shared" ca="1" si="88"/>
        <v>3</v>
      </c>
      <c r="K235">
        <f t="shared" ca="1" si="89"/>
        <v>968</v>
      </c>
      <c r="L235">
        <f t="shared" ca="1" si="90"/>
        <v>0</v>
      </c>
      <c r="M23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</v>
      </c>
      <c r="N235">
        <f t="shared" ca="1" si="92"/>
        <v>0</v>
      </c>
      <c r="O235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</v>
      </c>
      <c r="P235">
        <f t="shared" ca="1" si="94"/>
        <v>40000</v>
      </c>
      <c r="Q235">
        <f t="shared" ca="1" si="95"/>
        <v>5</v>
      </c>
      <c r="R235">
        <f t="shared" ca="1" si="96"/>
        <v>1453</v>
      </c>
      <c r="S235">
        <f t="shared" ca="1" si="97"/>
        <v>0</v>
      </c>
      <c r="T235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</v>
      </c>
      <c r="U235">
        <f t="shared" ca="1" si="99"/>
        <v>0</v>
      </c>
    </row>
    <row r="236" spans="1:21" x14ac:dyDescent="0.3">
      <c r="A236">
        <f t="shared" ca="1" si="83"/>
        <v>0</v>
      </c>
      <c r="B236">
        <f t="shared" ca="1" si="81"/>
        <v>3</v>
      </c>
      <c r="C236">
        <f t="shared" ca="1" si="82"/>
        <v>35</v>
      </c>
      <c r="D236">
        <f t="shared" si="84"/>
        <v>370</v>
      </c>
      <c r="E236">
        <v>25</v>
      </c>
      <c r="F236">
        <f t="shared" si="85"/>
        <v>356</v>
      </c>
      <c r="G236">
        <v>40000</v>
      </c>
      <c r="H236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</v>
      </c>
      <c r="I236">
        <f t="shared" ca="1" si="87"/>
        <v>356</v>
      </c>
      <c r="J236">
        <f t="shared" ca="1" si="88"/>
        <v>3</v>
      </c>
      <c r="K236">
        <f t="shared" ca="1" si="89"/>
        <v>972</v>
      </c>
      <c r="L236">
        <f t="shared" ca="1" si="90"/>
        <v>0</v>
      </c>
      <c r="M23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</v>
      </c>
      <c r="N236">
        <f t="shared" ca="1" si="92"/>
        <v>0</v>
      </c>
      <c r="O236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</v>
      </c>
      <c r="P236">
        <f t="shared" ca="1" si="94"/>
        <v>40000</v>
      </c>
      <c r="Q236">
        <f t="shared" ca="1" si="95"/>
        <v>5</v>
      </c>
      <c r="R236">
        <f t="shared" ca="1" si="96"/>
        <v>1459</v>
      </c>
      <c r="S236">
        <f t="shared" ca="1" si="97"/>
        <v>0</v>
      </c>
      <c r="T236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</v>
      </c>
      <c r="U236">
        <f t="shared" ca="1" si="99"/>
        <v>0</v>
      </c>
    </row>
    <row r="237" spans="1:21" x14ac:dyDescent="0.3">
      <c r="A237">
        <f t="shared" ca="1" si="83"/>
        <v>0</v>
      </c>
      <c r="B237">
        <f t="shared" ca="1" si="81"/>
        <v>3</v>
      </c>
      <c r="C237">
        <f t="shared" ca="1" si="82"/>
        <v>36</v>
      </c>
      <c r="D237">
        <f t="shared" si="84"/>
        <v>380</v>
      </c>
      <c r="E237">
        <v>26</v>
      </c>
      <c r="F237">
        <f t="shared" si="85"/>
        <v>382</v>
      </c>
      <c r="G237">
        <v>50000</v>
      </c>
      <c r="H237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</v>
      </c>
      <c r="I237">
        <f t="shared" ca="1" si="87"/>
        <v>382</v>
      </c>
      <c r="J237">
        <f t="shared" ca="1" si="88"/>
        <v>3</v>
      </c>
      <c r="K237">
        <f t="shared" ca="1" si="89"/>
        <v>976</v>
      </c>
      <c r="L237">
        <f t="shared" ca="1" si="90"/>
        <v>0</v>
      </c>
      <c r="M23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</v>
      </c>
      <c r="N237">
        <f t="shared" ca="1" si="92"/>
        <v>0</v>
      </c>
      <c r="O237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</v>
      </c>
      <c r="P237">
        <f t="shared" ca="1" si="94"/>
        <v>50000</v>
      </c>
      <c r="Q237">
        <f t="shared" ca="1" si="95"/>
        <v>5</v>
      </c>
      <c r="R237">
        <f t="shared" ca="1" si="96"/>
        <v>1465</v>
      </c>
      <c r="S237">
        <f t="shared" ca="1" si="97"/>
        <v>0</v>
      </c>
      <c r="T237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</v>
      </c>
      <c r="U237">
        <f t="shared" ca="1" si="99"/>
        <v>0</v>
      </c>
    </row>
    <row r="238" spans="1:21" x14ac:dyDescent="0.3">
      <c r="A238">
        <f t="shared" ca="1" si="83"/>
        <v>0</v>
      </c>
      <c r="B238">
        <f t="shared" ca="1" si="81"/>
        <v>3</v>
      </c>
      <c r="C238">
        <f t="shared" ca="1" si="82"/>
        <v>37</v>
      </c>
      <c r="D238">
        <f t="shared" si="84"/>
        <v>390</v>
      </c>
      <c r="E238">
        <v>27</v>
      </c>
      <c r="F238">
        <f t="shared" si="85"/>
        <v>409</v>
      </c>
      <c r="G238">
        <v>50000</v>
      </c>
      <c r="H238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</v>
      </c>
      <c r="I238">
        <f t="shared" ca="1" si="87"/>
        <v>409</v>
      </c>
      <c r="J238">
        <f t="shared" ca="1" si="88"/>
        <v>3</v>
      </c>
      <c r="K238">
        <f t="shared" ca="1" si="89"/>
        <v>980</v>
      </c>
      <c r="L238">
        <f t="shared" ca="1" si="90"/>
        <v>0</v>
      </c>
      <c r="M23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</v>
      </c>
      <c r="N238">
        <f t="shared" ca="1" si="92"/>
        <v>0</v>
      </c>
      <c r="O238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</v>
      </c>
      <c r="P238">
        <f t="shared" ca="1" si="94"/>
        <v>50000</v>
      </c>
      <c r="Q238">
        <f t="shared" ca="1" si="95"/>
        <v>5</v>
      </c>
      <c r="R238">
        <f t="shared" ca="1" si="96"/>
        <v>1471</v>
      </c>
      <c r="S238">
        <f t="shared" ca="1" si="97"/>
        <v>0</v>
      </c>
      <c r="T238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</v>
      </c>
      <c r="U238">
        <f t="shared" ca="1" si="99"/>
        <v>0</v>
      </c>
    </row>
    <row r="239" spans="1:21" x14ac:dyDescent="0.3">
      <c r="A239">
        <f t="shared" ca="1" si="83"/>
        <v>0</v>
      </c>
      <c r="B239">
        <f t="shared" ca="1" si="81"/>
        <v>3</v>
      </c>
      <c r="C239">
        <f t="shared" ca="1" si="82"/>
        <v>38</v>
      </c>
      <c r="D239">
        <f t="shared" si="84"/>
        <v>400</v>
      </c>
      <c r="E239">
        <v>28</v>
      </c>
      <c r="F239">
        <f t="shared" si="85"/>
        <v>437</v>
      </c>
      <c r="G239">
        <v>50000</v>
      </c>
      <c r="H239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</v>
      </c>
      <c r="I239">
        <f t="shared" ca="1" si="87"/>
        <v>437</v>
      </c>
      <c r="J239">
        <f t="shared" ca="1" si="88"/>
        <v>3</v>
      </c>
      <c r="K239">
        <f t="shared" ca="1" si="89"/>
        <v>984</v>
      </c>
      <c r="L239">
        <f t="shared" ca="1" si="90"/>
        <v>0</v>
      </c>
      <c r="M23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</v>
      </c>
      <c r="N239">
        <f t="shared" ca="1" si="92"/>
        <v>0</v>
      </c>
      <c r="O239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</v>
      </c>
      <c r="P239">
        <f t="shared" ca="1" si="94"/>
        <v>50000</v>
      </c>
      <c r="Q239">
        <f t="shared" ca="1" si="95"/>
        <v>5</v>
      </c>
      <c r="R239">
        <f t="shared" ca="1" si="96"/>
        <v>1477</v>
      </c>
      <c r="S239">
        <f t="shared" ca="1" si="97"/>
        <v>0</v>
      </c>
      <c r="T239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</v>
      </c>
      <c r="U239">
        <f t="shared" ca="1" si="99"/>
        <v>0</v>
      </c>
    </row>
    <row r="240" spans="1:21" x14ac:dyDescent="0.3">
      <c r="A240">
        <f t="shared" ca="1" si="83"/>
        <v>0</v>
      </c>
      <c r="B240">
        <f t="shared" ca="1" si="81"/>
        <v>3</v>
      </c>
      <c r="C240">
        <f t="shared" ca="1" si="82"/>
        <v>39</v>
      </c>
      <c r="D240">
        <f t="shared" si="84"/>
        <v>410</v>
      </c>
      <c r="E240">
        <v>29</v>
      </c>
      <c r="F240">
        <f t="shared" si="85"/>
        <v>466</v>
      </c>
      <c r="G240">
        <v>50000</v>
      </c>
      <c r="H240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</v>
      </c>
      <c r="I240">
        <f t="shared" ca="1" si="87"/>
        <v>466</v>
      </c>
      <c r="J240">
        <f t="shared" ca="1" si="88"/>
        <v>3</v>
      </c>
      <c r="K240">
        <f t="shared" ca="1" si="89"/>
        <v>988</v>
      </c>
      <c r="L240">
        <f t="shared" ca="1" si="90"/>
        <v>0</v>
      </c>
      <c r="M24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</v>
      </c>
      <c r="N240">
        <f t="shared" ca="1" si="92"/>
        <v>0</v>
      </c>
      <c r="O240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</v>
      </c>
      <c r="P240">
        <f t="shared" ca="1" si="94"/>
        <v>50000</v>
      </c>
      <c r="Q240">
        <f t="shared" ca="1" si="95"/>
        <v>5</v>
      </c>
      <c r="R240">
        <f t="shared" ca="1" si="96"/>
        <v>1483</v>
      </c>
      <c r="S240">
        <f t="shared" ca="1" si="97"/>
        <v>0</v>
      </c>
      <c r="T240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</v>
      </c>
      <c r="U240">
        <f t="shared" ca="1" si="99"/>
        <v>0</v>
      </c>
    </row>
    <row r="241" spans="1:21" x14ac:dyDescent="0.3">
      <c r="A241">
        <f t="shared" ca="1" si="83"/>
        <v>0</v>
      </c>
      <c r="B241">
        <f t="shared" ca="1" si="81"/>
        <v>3</v>
      </c>
      <c r="C241">
        <f t="shared" ca="1" si="82"/>
        <v>40</v>
      </c>
      <c r="D241">
        <f t="shared" si="84"/>
        <v>420</v>
      </c>
      <c r="E241">
        <v>30</v>
      </c>
      <c r="F241">
        <f t="shared" si="85"/>
        <v>496</v>
      </c>
      <c r="G241">
        <v>50000</v>
      </c>
      <c r="H241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</v>
      </c>
      <c r="I241">
        <f t="shared" ca="1" si="87"/>
        <v>496</v>
      </c>
      <c r="J241">
        <f t="shared" ca="1" si="88"/>
        <v>3</v>
      </c>
      <c r="K241">
        <f t="shared" ca="1" si="89"/>
        <v>992</v>
      </c>
      <c r="L241">
        <f t="shared" ca="1" si="90"/>
        <v>0</v>
      </c>
      <c r="M24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</v>
      </c>
      <c r="N241">
        <f t="shared" ca="1" si="92"/>
        <v>0</v>
      </c>
      <c r="O241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</v>
      </c>
      <c r="P241">
        <f t="shared" ca="1" si="94"/>
        <v>50000</v>
      </c>
      <c r="Q241">
        <f t="shared" ca="1" si="95"/>
        <v>5</v>
      </c>
      <c r="R241">
        <f t="shared" ca="1" si="96"/>
        <v>1489</v>
      </c>
      <c r="S241">
        <f t="shared" ca="1" si="97"/>
        <v>0</v>
      </c>
      <c r="T241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</v>
      </c>
      <c r="U241">
        <f t="shared" ca="1" si="99"/>
        <v>0</v>
      </c>
    </row>
    <row r="242" spans="1:21" x14ac:dyDescent="0.3">
      <c r="A242">
        <f t="shared" ca="1" si="83"/>
        <v>0</v>
      </c>
      <c r="B242">
        <f t="shared" ca="1" si="81"/>
        <v>3</v>
      </c>
      <c r="C242">
        <f t="shared" ca="1" si="82"/>
        <v>41</v>
      </c>
      <c r="D242">
        <f t="shared" si="84"/>
        <v>430</v>
      </c>
      <c r="E242">
        <v>31</v>
      </c>
      <c r="F242">
        <f t="shared" si="85"/>
        <v>527</v>
      </c>
      <c r="G242">
        <v>100000</v>
      </c>
      <c r="H242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</v>
      </c>
      <c r="I242">
        <f t="shared" ca="1" si="87"/>
        <v>527</v>
      </c>
      <c r="J242">
        <f t="shared" ca="1" si="88"/>
        <v>3</v>
      </c>
      <c r="K242">
        <f t="shared" ca="1" si="89"/>
        <v>996</v>
      </c>
      <c r="L242">
        <f t="shared" ca="1" si="90"/>
        <v>0</v>
      </c>
      <c r="M24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</v>
      </c>
      <c r="N242">
        <f t="shared" ca="1" si="92"/>
        <v>0</v>
      </c>
      <c r="O242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</v>
      </c>
      <c r="P242">
        <f t="shared" ca="1" si="94"/>
        <v>100000</v>
      </c>
      <c r="Q242">
        <f t="shared" ca="1" si="95"/>
        <v>6</v>
      </c>
      <c r="R242">
        <f t="shared" ca="1" si="96"/>
        <v>1496</v>
      </c>
      <c r="S242">
        <f t="shared" ca="1" si="97"/>
        <v>0</v>
      </c>
      <c r="T242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</v>
      </c>
      <c r="U242">
        <f t="shared" ca="1" si="99"/>
        <v>0</v>
      </c>
    </row>
    <row r="243" spans="1:21" x14ac:dyDescent="0.3">
      <c r="A243">
        <f t="shared" ca="1" si="83"/>
        <v>0</v>
      </c>
      <c r="B243">
        <f t="shared" ca="1" si="81"/>
        <v>3</v>
      </c>
      <c r="C243">
        <f t="shared" ca="1" si="82"/>
        <v>42</v>
      </c>
      <c r="D243">
        <f t="shared" si="84"/>
        <v>440</v>
      </c>
      <c r="E243">
        <v>32</v>
      </c>
      <c r="F243">
        <f t="shared" si="85"/>
        <v>559</v>
      </c>
      <c r="G243">
        <v>100000</v>
      </c>
      <c r="H243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</v>
      </c>
      <c r="I243">
        <f t="shared" ca="1" si="87"/>
        <v>559</v>
      </c>
      <c r="J243">
        <f t="shared" ca="1" si="88"/>
        <v>3</v>
      </c>
      <c r="K243">
        <f t="shared" ca="1" si="89"/>
        <v>1000</v>
      </c>
      <c r="L243">
        <f t="shared" ca="1" si="90"/>
        <v>0</v>
      </c>
      <c r="M24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</v>
      </c>
      <c r="N243">
        <f t="shared" ca="1" si="92"/>
        <v>0</v>
      </c>
      <c r="O243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</v>
      </c>
      <c r="P243">
        <f t="shared" ca="1" si="94"/>
        <v>100000</v>
      </c>
      <c r="Q243">
        <f t="shared" ca="1" si="95"/>
        <v>6</v>
      </c>
      <c r="R243">
        <f t="shared" ca="1" si="96"/>
        <v>1503</v>
      </c>
      <c r="S243">
        <f t="shared" ca="1" si="97"/>
        <v>0</v>
      </c>
      <c r="T243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</v>
      </c>
      <c r="U243">
        <f t="shared" ca="1" si="99"/>
        <v>0</v>
      </c>
    </row>
    <row r="244" spans="1:21" x14ac:dyDescent="0.3">
      <c r="A244">
        <f t="shared" ca="1" si="83"/>
        <v>0</v>
      </c>
      <c r="B244">
        <f t="shared" ca="1" si="81"/>
        <v>3</v>
      </c>
      <c r="C244">
        <f t="shared" ca="1" si="82"/>
        <v>43</v>
      </c>
      <c r="D244">
        <f t="shared" si="84"/>
        <v>450</v>
      </c>
      <c r="E244">
        <v>33</v>
      </c>
      <c r="F244">
        <f t="shared" si="85"/>
        <v>592</v>
      </c>
      <c r="G244">
        <v>100000</v>
      </c>
      <c r="H244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</v>
      </c>
      <c r="I244">
        <f t="shared" ca="1" si="87"/>
        <v>592</v>
      </c>
      <c r="J244">
        <f t="shared" ca="1" si="88"/>
        <v>3</v>
      </c>
      <c r="K244">
        <f t="shared" ca="1" si="89"/>
        <v>1004</v>
      </c>
      <c r="L244">
        <f t="shared" ca="1" si="90"/>
        <v>0</v>
      </c>
      <c r="M24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</v>
      </c>
      <c r="N244">
        <f t="shared" ca="1" si="92"/>
        <v>0</v>
      </c>
      <c r="O244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</v>
      </c>
      <c r="P244">
        <f t="shared" ca="1" si="94"/>
        <v>100000</v>
      </c>
      <c r="Q244">
        <f t="shared" ca="1" si="95"/>
        <v>6</v>
      </c>
      <c r="R244">
        <f t="shared" ca="1" si="96"/>
        <v>1510</v>
      </c>
      <c r="S244">
        <f t="shared" ca="1" si="97"/>
        <v>0</v>
      </c>
      <c r="T244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</v>
      </c>
      <c r="U244">
        <f t="shared" ca="1" si="99"/>
        <v>0</v>
      </c>
    </row>
    <row r="245" spans="1:21" x14ac:dyDescent="0.3">
      <c r="A245">
        <f t="shared" ca="1" si="83"/>
        <v>0</v>
      </c>
      <c r="B245">
        <f t="shared" ca="1" si="81"/>
        <v>3</v>
      </c>
      <c r="C245">
        <f t="shared" ca="1" si="82"/>
        <v>44</v>
      </c>
      <c r="D245">
        <f t="shared" si="84"/>
        <v>460</v>
      </c>
      <c r="E245">
        <v>34</v>
      </c>
      <c r="F245">
        <f t="shared" si="85"/>
        <v>626</v>
      </c>
      <c r="G245">
        <v>100000</v>
      </c>
      <c r="H245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</v>
      </c>
      <c r="I245">
        <f t="shared" ca="1" si="87"/>
        <v>626</v>
      </c>
      <c r="J245">
        <f t="shared" ca="1" si="88"/>
        <v>3</v>
      </c>
      <c r="K245">
        <f t="shared" ca="1" si="89"/>
        <v>1008</v>
      </c>
      <c r="L245">
        <f t="shared" ca="1" si="90"/>
        <v>0</v>
      </c>
      <c r="M24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</v>
      </c>
      <c r="N245">
        <f t="shared" ca="1" si="92"/>
        <v>0</v>
      </c>
      <c r="O245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</v>
      </c>
      <c r="P245">
        <f t="shared" ca="1" si="94"/>
        <v>100000</v>
      </c>
      <c r="Q245">
        <f t="shared" ca="1" si="95"/>
        <v>6</v>
      </c>
      <c r="R245">
        <f t="shared" ca="1" si="96"/>
        <v>1517</v>
      </c>
      <c r="S245">
        <f t="shared" ca="1" si="97"/>
        <v>0</v>
      </c>
      <c r="T245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</v>
      </c>
      <c r="U245">
        <f t="shared" ca="1" si="99"/>
        <v>0</v>
      </c>
    </row>
    <row r="246" spans="1:21" x14ac:dyDescent="0.3">
      <c r="A246">
        <f t="shared" ca="1" si="83"/>
        <v>0</v>
      </c>
      <c r="B246">
        <f t="shared" ca="1" si="81"/>
        <v>3</v>
      </c>
      <c r="C246">
        <f t="shared" ca="1" si="82"/>
        <v>45</v>
      </c>
      <c r="D246">
        <f t="shared" si="84"/>
        <v>470</v>
      </c>
      <c r="E246">
        <v>35</v>
      </c>
      <c r="F246">
        <f t="shared" si="85"/>
        <v>661</v>
      </c>
      <c r="G246">
        <v>100000</v>
      </c>
      <c r="H246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</v>
      </c>
      <c r="I246">
        <f t="shared" ca="1" si="87"/>
        <v>661</v>
      </c>
      <c r="J246">
        <f t="shared" ca="1" si="88"/>
        <v>3</v>
      </c>
      <c r="K246">
        <f t="shared" ca="1" si="89"/>
        <v>1012</v>
      </c>
      <c r="L246">
        <f t="shared" ca="1" si="90"/>
        <v>0</v>
      </c>
      <c r="M24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</v>
      </c>
      <c r="N246">
        <f t="shared" ca="1" si="92"/>
        <v>0</v>
      </c>
      <c r="O246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</v>
      </c>
      <c r="P246">
        <f t="shared" ca="1" si="94"/>
        <v>100000</v>
      </c>
      <c r="Q246">
        <f t="shared" ca="1" si="95"/>
        <v>6</v>
      </c>
      <c r="R246">
        <f t="shared" ca="1" si="96"/>
        <v>1524</v>
      </c>
      <c r="S246">
        <f t="shared" ca="1" si="97"/>
        <v>0</v>
      </c>
      <c r="T246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</v>
      </c>
      <c r="U246">
        <f t="shared" ca="1" si="99"/>
        <v>0</v>
      </c>
    </row>
    <row r="247" spans="1:21" x14ac:dyDescent="0.3">
      <c r="A247">
        <f t="shared" ca="1" si="83"/>
        <v>0</v>
      </c>
      <c r="B247">
        <f t="shared" ca="1" si="81"/>
        <v>3</v>
      </c>
      <c r="C247">
        <f t="shared" ca="1" si="82"/>
        <v>46</v>
      </c>
      <c r="D247">
        <f t="shared" si="84"/>
        <v>480</v>
      </c>
      <c r="E247">
        <v>36</v>
      </c>
      <c r="F247">
        <f t="shared" si="85"/>
        <v>697</v>
      </c>
      <c r="G247">
        <v>100000</v>
      </c>
      <c r="H247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</v>
      </c>
      <c r="I247">
        <f t="shared" ca="1" si="87"/>
        <v>697</v>
      </c>
      <c r="J247">
        <f t="shared" ca="1" si="88"/>
        <v>3</v>
      </c>
      <c r="K247">
        <f t="shared" ca="1" si="89"/>
        <v>1016</v>
      </c>
      <c r="L247">
        <f t="shared" ca="1" si="90"/>
        <v>0</v>
      </c>
      <c r="M24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</v>
      </c>
      <c r="N247">
        <f t="shared" ca="1" si="92"/>
        <v>0</v>
      </c>
      <c r="O247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247">
        <f t="shared" ca="1" si="94"/>
        <v>100000</v>
      </c>
      <c r="Q247">
        <f t="shared" ca="1" si="95"/>
        <v>6</v>
      </c>
      <c r="R247">
        <f t="shared" ca="1" si="96"/>
        <v>1531</v>
      </c>
      <c r="S247">
        <f t="shared" ca="1" si="97"/>
        <v>0</v>
      </c>
      <c r="T247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247">
        <f t="shared" ca="1" si="99"/>
        <v>0</v>
      </c>
    </row>
    <row r="248" spans="1:21" x14ac:dyDescent="0.3">
      <c r="A248">
        <f t="shared" ca="1" si="83"/>
        <v>0</v>
      </c>
      <c r="B248">
        <f t="shared" ca="1" si="81"/>
        <v>3</v>
      </c>
      <c r="C248">
        <f t="shared" ca="1" si="82"/>
        <v>47</v>
      </c>
      <c r="D248">
        <f t="shared" si="84"/>
        <v>490</v>
      </c>
      <c r="E248">
        <v>37</v>
      </c>
      <c r="F248">
        <f t="shared" si="85"/>
        <v>734</v>
      </c>
      <c r="G248">
        <v>100000</v>
      </c>
      <c r="H248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</v>
      </c>
      <c r="I248">
        <f t="shared" ca="1" si="87"/>
        <v>734</v>
      </c>
      <c r="J248">
        <f t="shared" ca="1" si="88"/>
        <v>3</v>
      </c>
      <c r="K248">
        <f t="shared" ca="1" si="89"/>
        <v>1020</v>
      </c>
      <c r="L248">
        <f t="shared" ca="1" si="90"/>
        <v>0</v>
      </c>
      <c r="M24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</v>
      </c>
      <c r="N248">
        <f t="shared" ca="1" si="92"/>
        <v>0</v>
      </c>
      <c r="O248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248">
        <f t="shared" ca="1" si="94"/>
        <v>100000</v>
      </c>
      <c r="Q248">
        <f t="shared" ca="1" si="95"/>
        <v>6</v>
      </c>
      <c r="R248">
        <f t="shared" ca="1" si="96"/>
        <v>1538</v>
      </c>
      <c r="S248">
        <f t="shared" ca="1" si="97"/>
        <v>0</v>
      </c>
      <c r="T248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248">
        <f t="shared" ca="1" si="99"/>
        <v>0</v>
      </c>
    </row>
    <row r="249" spans="1:21" x14ac:dyDescent="0.3">
      <c r="A249">
        <f t="shared" ca="1" si="83"/>
        <v>0</v>
      </c>
      <c r="B249">
        <f t="shared" ca="1" si="81"/>
        <v>3</v>
      </c>
      <c r="C249">
        <f t="shared" ca="1" si="82"/>
        <v>48</v>
      </c>
      <c r="D249">
        <f t="shared" si="84"/>
        <v>500</v>
      </c>
      <c r="E249">
        <v>38</v>
      </c>
      <c r="F249">
        <f t="shared" si="85"/>
        <v>772</v>
      </c>
      <c r="G249">
        <v>100000</v>
      </c>
      <c r="H249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</v>
      </c>
      <c r="I249">
        <f t="shared" ca="1" si="87"/>
        <v>772</v>
      </c>
      <c r="J249">
        <f t="shared" ca="1" si="88"/>
        <v>3</v>
      </c>
      <c r="K249">
        <f t="shared" ca="1" si="89"/>
        <v>1024</v>
      </c>
      <c r="L249">
        <f t="shared" ca="1" si="90"/>
        <v>0</v>
      </c>
      <c r="M24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</v>
      </c>
      <c r="N249">
        <f t="shared" ca="1" si="92"/>
        <v>0</v>
      </c>
      <c r="O249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249">
        <f t="shared" ca="1" si="94"/>
        <v>100000</v>
      </c>
      <c r="Q249">
        <f t="shared" ca="1" si="95"/>
        <v>6</v>
      </c>
      <c r="R249">
        <f t="shared" ca="1" si="96"/>
        <v>1545</v>
      </c>
      <c r="S249">
        <f t="shared" ca="1" si="97"/>
        <v>0</v>
      </c>
      <c r="T249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249">
        <f t="shared" ca="1" si="99"/>
        <v>0</v>
      </c>
    </row>
    <row r="250" spans="1:21" x14ac:dyDescent="0.3">
      <c r="A250">
        <f t="shared" ca="1" si="83"/>
        <v>0</v>
      </c>
      <c r="B250">
        <f t="shared" ca="1" si="81"/>
        <v>3</v>
      </c>
      <c r="C250">
        <f t="shared" ca="1" si="82"/>
        <v>49</v>
      </c>
      <c r="D250">
        <f t="shared" si="84"/>
        <v>510</v>
      </c>
      <c r="E250">
        <v>39</v>
      </c>
      <c r="F250">
        <f t="shared" si="85"/>
        <v>811</v>
      </c>
      <c r="G250">
        <v>100000</v>
      </c>
      <c r="H250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</v>
      </c>
      <c r="I250">
        <f t="shared" ca="1" si="87"/>
        <v>811</v>
      </c>
      <c r="J250">
        <f t="shared" ca="1" si="88"/>
        <v>3</v>
      </c>
      <c r="K250">
        <f t="shared" ca="1" si="89"/>
        <v>1028</v>
      </c>
      <c r="L250">
        <f t="shared" ca="1" si="90"/>
        <v>0</v>
      </c>
      <c r="M25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</v>
      </c>
      <c r="N250">
        <f t="shared" ca="1" si="92"/>
        <v>0</v>
      </c>
      <c r="O250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250">
        <f t="shared" ca="1" si="94"/>
        <v>100000</v>
      </c>
      <c r="Q250">
        <f t="shared" ca="1" si="95"/>
        <v>6</v>
      </c>
      <c r="R250">
        <f t="shared" ca="1" si="96"/>
        <v>1552</v>
      </c>
      <c r="S250">
        <f t="shared" ca="1" si="97"/>
        <v>0</v>
      </c>
      <c r="T250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250">
        <f t="shared" ca="1" si="99"/>
        <v>0</v>
      </c>
    </row>
    <row r="251" spans="1:21" x14ac:dyDescent="0.3">
      <c r="A251">
        <f t="shared" ca="1" si="83"/>
        <v>0</v>
      </c>
      <c r="B251">
        <f t="shared" ca="1" si="81"/>
        <v>3</v>
      </c>
      <c r="C251">
        <f t="shared" ca="1" si="82"/>
        <v>50</v>
      </c>
      <c r="D251">
        <f t="shared" si="84"/>
        <v>520</v>
      </c>
      <c r="E251">
        <v>40</v>
      </c>
      <c r="F251">
        <f t="shared" si="85"/>
        <v>851</v>
      </c>
      <c r="G251">
        <v>100000</v>
      </c>
      <c r="H251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</v>
      </c>
      <c r="I251">
        <f t="shared" ca="1" si="87"/>
        <v>851</v>
      </c>
      <c r="J251">
        <f t="shared" ca="1" si="88"/>
        <v>3</v>
      </c>
      <c r="K251">
        <f t="shared" ca="1" si="89"/>
        <v>1032</v>
      </c>
      <c r="L251">
        <f t="shared" ca="1" si="90"/>
        <v>0</v>
      </c>
      <c r="M25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</v>
      </c>
      <c r="N251">
        <f t="shared" ca="1" si="92"/>
        <v>0</v>
      </c>
      <c r="O251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251">
        <f t="shared" ca="1" si="94"/>
        <v>100000</v>
      </c>
      <c r="Q251">
        <f t="shared" ca="1" si="95"/>
        <v>6</v>
      </c>
      <c r="R251">
        <f t="shared" ca="1" si="96"/>
        <v>1559</v>
      </c>
      <c r="S251">
        <f t="shared" ca="1" si="97"/>
        <v>0</v>
      </c>
      <c r="T251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251">
        <f t="shared" ca="1" si="99"/>
        <v>0</v>
      </c>
    </row>
    <row r="252" spans="1:21" x14ac:dyDescent="0.3">
      <c r="A252">
        <f t="shared" ca="1" si="83"/>
        <v>0</v>
      </c>
      <c r="B252">
        <f t="shared" ca="1" si="81"/>
        <v>3</v>
      </c>
      <c r="C252">
        <f t="shared" ca="1" si="82"/>
        <v>51</v>
      </c>
      <c r="D252">
        <f t="shared" si="84"/>
        <v>530</v>
      </c>
      <c r="E252">
        <v>41</v>
      </c>
      <c r="F252">
        <f t="shared" si="85"/>
        <v>892</v>
      </c>
      <c r="G252">
        <v>100000</v>
      </c>
      <c r="H252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</v>
      </c>
      <c r="I252">
        <f t="shared" ca="1" si="87"/>
        <v>892</v>
      </c>
      <c r="J252">
        <f t="shared" ca="1" si="88"/>
        <v>3</v>
      </c>
      <c r="K252">
        <f t="shared" ca="1" si="89"/>
        <v>1036</v>
      </c>
      <c r="L252">
        <f t="shared" ca="1" si="90"/>
        <v>0</v>
      </c>
      <c r="M25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</v>
      </c>
      <c r="N252">
        <f t="shared" ca="1" si="92"/>
        <v>0</v>
      </c>
      <c r="O252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252">
        <f t="shared" ca="1" si="94"/>
        <v>100000</v>
      </c>
      <c r="Q252">
        <f t="shared" ca="1" si="95"/>
        <v>6</v>
      </c>
      <c r="R252">
        <f t="shared" ca="1" si="96"/>
        <v>1566</v>
      </c>
      <c r="S252">
        <f t="shared" ca="1" si="97"/>
        <v>0</v>
      </c>
      <c r="T252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252">
        <f t="shared" ca="1" si="99"/>
        <v>0</v>
      </c>
    </row>
    <row r="253" spans="1:21" x14ac:dyDescent="0.3">
      <c r="A253">
        <f t="shared" ca="1" si="83"/>
        <v>0</v>
      </c>
      <c r="B253">
        <f t="shared" ca="1" si="81"/>
        <v>3</v>
      </c>
      <c r="C253">
        <f t="shared" ca="1" si="82"/>
        <v>52</v>
      </c>
      <c r="D253">
        <f t="shared" si="84"/>
        <v>540</v>
      </c>
      <c r="E253">
        <v>42</v>
      </c>
      <c r="F253">
        <f t="shared" si="85"/>
        <v>934</v>
      </c>
      <c r="G253">
        <v>100000</v>
      </c>
      <c r="H253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</v>
      </c>
      <c r="I253">
        <f t="shared" ca="1" si="87"/>
        <v>934</v>
      </c>
      <c r="J253">
        <f t="shared" ca="1" si="88"/>
        <v>3</v>
      </c>
      <c r="K253">
        <f t="shared" ca="1" si="89"/>
        <v>1040</v>
      </c>
      <c r="L253">
        <f t="shared" ca="1" si="90"/>
        <v>0</v>
      </c>
      <c r="M25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</v>
      </c>
      <c r="N253">
        <f t="shared" ca="1" si="92"/>
        <v>0</v>
      </c>
      <c r="O253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253">
        <f t="shared" ca="1" si="94"/>
        <v>100000</v>
      </c>
      <c r="Q253">
        <f t="shared" ca="1" si="95"/>
        <v>6</v>
      </c>
      <c r="R253">
        <f t="shared" ca="1" si="96"/>
        <v>1573</v>
      </c>
      <c r="S253">
        <f t="shared" ca="1" si="97"/>
        <v>0</v>
      </c>
      <c r="T253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253">
        <f t="shared" ca="1" si="99"/>
        <v>0</v>
      </c>
    </row>
    <row r="254" spans="1:21" x14ac:dyDescent="0.3">
      <c r="A254">
        <f t="shared" ca="1" si="83"/>
        <v>0</v>
      </c>
      <c r="B254">
        <f t="shared" ca="1" si="81"/>
        <v>3</v>
      </c>
      <c r="C254">
        <f t="shared" ca="1" si="82"/>
        <v>53</v>
      </c>
      <c r="D254">
        <f t="shared" si="84"/>
        <v>550</v>
      </c>
      <c r="E254">
        <v>43</v>
      </c>
      <c r="F254">
        <f t="shared" si="85"/>
        <v>977</v>
      </c>
      <c r="G254">
        <v>100000</v>
      </c>
      <c r="H254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</v>
      </c>
      <c r="I254">
        <f t="shared" ca="1" si="87"/>
        <v>977</v>
      </c>
      <c r="J254">
        <f t="shared" ca="1" si="88"/>
        <v>3</v>
      </c>
      <c r="K254">
        <f t="shared" ca="1" si="89"/>
        <v>1044</v>
      </c>
      <c r="L254">
        <f t="shared" ca="1" si="90"/>
        <v>0</v>
      </c>
      <c r="M25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</v>
      </c>
      <c r="N254">
        <f t="shared" ca="1" si="92"/>
        <v>0</v>
      </c>
      <c r="O254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254">
        <f t="shared" ca="1" si="94"/>
        <v>100000</v>
      </c>
      <c r="Q254">
        <f t="shared" ca="1" si="95"/>
        <v>6</v>
      </c>
      <c r="R254">
        <f t="shared" ca="1" si="96"/>
        <v>1580</v>
      </c>
      <c r="S254">
        <f t="shared" ca="1" si="97"/>
        <v>0</v>
      </c>
      <c r="T254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254">
        <f t="shared" ca="1" si="99"/>
        <v>0</v>
      </c>
    </row>
    <row r="255" spans="1:21" x14ac:dyDescent="0.3">
      <c r="A255">
        <f t="shared" ca="1" si="83"/>
        <v>0</v>
      </c>
      <c r="B255">
        <f t="shared" ca="1" si="81"/>
        <v>3</v>
      </c>
      <c r="C255">
        <f t="shared" ca="1" si="82"/>
        <v>54</v>
      </c>
      <c r="D255">
        <f t="shared" si="84"/>
        <v>560</v>
      </c>
      <c r="E255">
        <v>44</v>
      </c>
      <c r="F255">
        <f t="shared" si="85"/>
        <v>1021</v>
      </c>
      <c r="G255">
        <v>100000</v>
      </c>
      <c r="H255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</v>
      </c>
      <c r="I255">
        <f t="shared" ca="1" si="87"/>
        <v>1021</v>
      </c>
      <c r="J255">
        <f t="shared" ca="1" si="88"/>
        <v>4</v>
      </c>
      <c r="K255">
        <f t="shared" ca="1" si="89"/>
        <v>1049</v>
      </c>
      <c r="L255">
        <f t="shared" ca="1" si="90"/>
        <v>0</v>
      </c>
      <c r="M25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</v>
      </c>
      <c r="N255">
        <f t="shared" ca="1" si="92"/>
        <v>0</v>
      </c>
      <c r="O255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255">
        <f t="shared" ca="1" si="94"/>
        <v>100000</v>
      </c>
      <c r="Q255">
        <f t="shared" ca="1" si="95"/>
        <v>6</v>
      </c>
      <c r="R255">
        <f t="shared" ca="1" si="96"/>
        <v>1587</v>
      </c>
      <c r="S255">
        <f t="shared" ca="1" si="97"/>
        <v>0</v>
      </c>
      <c r="T255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255">
        <f t="shared" ca="1" si="99"/>
        <v>0</v>
      </c>
    </row>
    <row r="256" spans="1:21" x14ac:dyDescent="0.3">
      <c r="A256">
        <f t="shared" ca="1" si="83"/>
        <v>0</v>
      </c>
      <c r="B256">
        <f t="shared" ca="1" si="81"/>
        <v>3</v>
      </c>
      <c r="C256">
        <f t="shared" ca="1" si="82"/>
        <v>55</v>
      </c>
      <c r="D256">
        <f t="shared" si="84"/>
        <v>570</v>
      </c>
      <c r="E256">
        <v>45</v>
      </c>
      <c r="F256">
        <f t="shared" si="85"/>
        <v>1066</v>
      </c>
      <c r="G256">
        <v>100000</v>
      </c>
      <c r="H256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</v>
      </c>
      <c r="I256">
        <f t="shared" ca="1" si="87"/>
        <v>1066</v>
      </c>
      <c r="J256">
        <f t="shared" ca="1" si="88"/>
        <v>4</v>
      </c>
      <c r="K256">
        <f t="shared" ca="1" si="89"/>
        <v>1054</v>
      </c>
      <c r="L256">
        <f t="shared" ca="1" si="90"/>
        <v>0</v>
      </c>
      <c r="M25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</v>
      </c>
      <c r="N256">
        <f t="shared" ca="1" si="92"/>
        <v>0</v>
      </c>
      <c r="O256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256">
        <f t="shared" ca="1" si="94"/>
        <v>100000</v>
      </c>
      <c r="Q256">
        <f t="shared" ca="1" si="95"/>
        <v>6</v>
      </c>
      <c r="R256">
        <f t="shared" ca="1" si="96"/>
        <v>1594</v>
      </c>
      <c r="S256">
        <f t="shared" ca="1" si="97"/>
        <v>0</v>
      </c>
      <c r="T256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256">
        <f t="shared" ca="1" si="99"/>
        <v>0</v>
      </c>
    </row>
    <row r="257" spans="1:21" x14ac:dyDescent="0.3">
      <c r="A257">
        <f t="shared" ca="1" si="83"/>
        <v>0</v>
      </c>
      <c r="B257">
        <f t="shared" ca="1" si="81"/>
        <v>3</v>
      </c>
      <c r="C257">
        <f t="shared" ca="1" si="82"/>
        <v>56</v>
      </c>
      <c r="D257">
        <f t="shared" si="84"/>
        <v>580</v>
      </c>
      <c r="E257">
        <v>46</v>
      </c>
      <c r="F257">
        <f t="shared" si="85"/>
        <v>1112</v>
      </c>
      <c r="G257">
        <v>100000</v>
      </c>
      <c r="H257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</v>
      </c>
      <c r="I257">
        <f t="shared" ca="1" si="87"/>
        <v>1112</v>
      </c>
      <c r="J257">
        <f t="shared" ca="1" si="88"/>
        <v>4</v>
      </c>
      <c r="K257">
        <f t="shared" ca="1" si="89"/>
        <v>1059</v>
      </c>
      <c r="L257">
        <f t="shared" ca="1" si="90"/>
        <v>0</v>
      </c>
      <c r="M25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</v>
      </c>
      <c r="N257">
        <f t="shared" ca="1" si="92"/>
        <v>0</v>
      </c>
      <c r="O257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257">
        <f t="shared" ca="1" si="94"/>
        <v>100000</v>
      </c>
      <c r="Q257">
        <f t="shared" ca="1" si="95"/>
        <v>6</v>
      </c>
      <c r="R257">
        <f t="shared" ca="1" si="96"/>
        <v>1601</v>
      </c>
      <c r="S257">
        <f t="shared" ca="1" si="97"/>
        <v>0</v>
      </c>
      <c r="T257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257">
        <f t="shared" ca="1" si="99"/>
        <v>0</v>
      </c>
    </row>
    <row r="258" spans="1:21" x14ac:dyDescent="0.3">
      <c r="A258">
        <f t="shared" ca="1" si="83"/>
        <v>0</v>
      </c>
      <c r="B258">
        <f t="shared" ca="1" si="81"/>
        <v>3</v>
      </c>
      <c r="C258">
        <f t="shared" ca="1" si="82"/>
        <v>57</v>
      </c>
      <c r="D258">
        <f t="shared" si="84"/>
        <v>590</v>
      </c>
      <c r="E258">
        <v>47</v>
      </c>
      <c r="F258">
        <f t="shared" si="85"/>
        <v>1159</v>
      </c>
      <c r="G258">
        <v>100000</v>
      </c>
      <c r="H258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</v>
      </c>
      <c r="I258">
        <f t="shared" ca="1" si="87"/>
        <v>1159</v>
      </c>
      <c r="J258">
        <f t="shared" ca="1" si="88"/>
        <v>4</v>
      </c>
      <c r="K258">
        <f t="shared" ca="1" si="89"/>
        <v>1064</v>
      </c>
      <c r="L258">
        <f t="shared" ca="1" si="90"/>
        <v>0</v>
      </c>
      <c r="M25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</v>
      </c>
      <c r="N258">
        <f t="shared" ca="1" si="92"/>
        <v>0</v>
      </c>
      <c r="O258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258">
        <f t="shared" ca="1" si="94"/>
        <v>100000</v>
      </c>
      <c r="Q258">
        <f t="shared" ca="1" si="95"/>
        <v>6</v>
      </c>
      <c r="R258">
        <f t="shared" ca="1" si="96"/>
        <v>1608</v>
      </c>
      <c r="S258">
        <f t="shared" ca="1" si="97"/>
        <v>0</v>
      </c>
      <c r="T258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258">
        <f t="shared" ca="1" si="99"/>
        <v>0</v>
      </c>
    </row>
    <row r="259" spans="1:21" x14ac:dyDescent="0.3">
      <c r="A259">
        <f t="shared" ca="1" si="83"/>
        <v>0</v>
      </c>
      <c r="B259">
        <f t="shared" ref="B259:B322" ca="1" si="100">IF(ROW()=2,1,
IF(OFFSET(B259,-1,1)&lt;OFFSET(B259,0,1),OFFSET(B259,-1,0),
IF(OFFSET(B259,-1,0)=5,1,OFFSET(B259,-1,0)+1)))</f>
        <v>3</v>
      </c>
      <c r="C259">
        <f t="shared" ref="C259:C322" ca="1" si="101">IF(ROW()=2,1,
IF(OFFSET(C259,-1,0)&gt;=VLOOKUP(OFFSET(C259,-1,-2)&amp;"_"&amp;OFFSET(C259,-1,-1),$W:$Z,MATCH($Z$1,$W$1:$Z$1,0),0),1,
OFFSET(C259,-1,0)+1))</f>
        <v>58</v>
      </c>
      <c r="D259">
        <f t="shared" si="84"/>
        <v>600</v>
      </c>
      <c r="E259">
        <v>48</v>
      </c>
      <c r="F259">
        <f t="shared" si="85"/>
        <v>1207</v>
      </c>
      <c r="G259">
        <v>100000</v>
      </c>
      <c r="H259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</v>
      </c>
      <c r="I259">
        <f t="shared" ca="1" si="87"/>
        <v>1207</v>
      </c>
      <c r="J259">
        <f t="shared" ca="1" si="88"/>
        <v>4</v>
      </c>
      <c r="K259">
        <f t="shared" ca="1" si="89"/>
        <v>1069</v>
      </c>
      <c r="L259">
        <f t="shared" ca="1" si="90"/>
        <v>0</v>
      </c>
      <c r="M25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</v>
      </c>
      <c r="N259">
        <f t="shared" ca="1" si="92"/>
        <v>0</v>
      </c>
      <c r="O259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259">
        <f t="shared" ca="1" si="94"/>
        <v>100000</v>
      </c>
      <c r="Q259">
        <f t="shared" ca="1" si="95"/>
        <v>6</v>
      </c>
      <c r="R259">
        <f t="shared" ca="1" si="96"/>
        <v>1615</v>
      </c>
      <c r="S259">
        <f t="shared" ca="1" si="97"/>
        <v>0</v>
      </c>
      <c r="T259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259">
        <f t="shared" ca="1" si="99"/>
        <v>0</v>
      </c>
    </row>
    <row r="260" spans="1:21" x14ac:dyDescent="0.3">
      <c r="A260">
        <f t="shared" ref="A260:A323" ca="1" si="102">IF(ROW()=2,0,
IF(OFFSET(A260,-1,1)&lt;=OFFSET(A260,0,1),OFFSET(A260,-1,0),OFFSET(A260,-1,0)+1))</f>
        <v>0</v>
      </c>
      <c r="B260">
        <f t="shared" ca="1" si="100"/>
        <v>3</v>
      </c>
      <c r="C260">
        <f t="shared" ca="1" si="101"/>
        <v>59</v>
      </c>
      <c r="D260">
        <f t="shared" si="84"/>
        <v>610</v>
      </c>
      <c r="E260">
        <v>49</v>
      </c>
      <c r="F260">
        <f t="shared" si="85"/>
        <v>1256</v>
      </c>
      <c r="G260">
        <v>100000</v>
      </c>
      <c r="H260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</v>
      </c>
      <c r="I260">
        <f t="shared" ca="1" si="87"/>
        <v>1256</v>
      </c>
      <c r="J260">
        <f t="shared" ca="1" si="88"/>
        <v>4</v>
      </c>
      <c r="K260">
        <f t="shared" ca="1" si="89"/>
        <v>1074</v>
      </c>
      <c r="L260">
        <f t="shared" ca="1" si="90"/>
        <v>0</v>
      </c>
      <c r="M26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</v>
      </c>
      <c r="N260">
        <f t="shared" ca="1" si="92"/>
        <v>0</v>
      </c>
      <c r="O260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260">
        <f t="shared" ca="1" si="94"/>
        <v>100000</v>
      </c>
      <c r="Q260">
        <f t="shared" ca="1" si="95"/>
        <v>6</v>
      </c>
      <c r="R260">
        <f t="shared" ca="1" si="96"/>
        <v>1622</v>
      </c>
      <c r="S260">
        <f t="shared" ca="1" si="97"/>
        <v>0</v>
      </c>
      <c r="T260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260">
        <f t="shared" ca="1" si="99"/>
        <v>0</v>
      </c>
    </row>
    <row r="261" spans="1:21" x14ac:dyDescent="0.3">
      <c r="A261">
        <f t="shared" ca="1" si="102"/>
        <v>0</v>
      </c>
      <c r="B261">
        <f t="shared" ca="1" si="100"/>
        <v>3</v>
      </c>
      <c r="C261">
        <f t="shared" ca="1" si="101"/>
        <v>60</v>
      </c>
      <c r="D261">
        <f t="shared" si="84"/>
        <v>620</v>
      </c>
      <c r="E261">
        <v>50</v>
      </c>
      <c r="F261">
        <f t="shared" si="85"/>
        <v>1306</v>
      </c>
      <c r="G261">
        <v>100000</v>
      </c>
      <c r="H261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</v>
      </c>
      <c r="I261">
        <f t="shared" ca="1" si="87"/>
        <v>1306</v>
      </c>
      <c r="J261">
        <f t="shared" ca="1" si="88"/>
        <v>4</v>
      </c>
      <c r="K261">
        <f t="shared" ca="1" si="89"/>
        <v>1079</v>
      </c>
      <c r="L261">
        <f t="shared" ca="1" si="90"/>
        <v>0</v>
      </c>
      <c r="M26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</v>
      </c>
      <c r="N261">
        <f t="shared" ca="1" si="92"/>
        <v>0</v>
      </c>
      <c r="O261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261">
        <f t="shared" ca="1" si="94"/>
        <v>100000</v>
      </c>
      <c r="Q261">
        <f t="shared" ca="1" si="95"/>
        <v>6</v>
      </c>
      <c r="R261">
        <f t="shared" ca="1" si="96"/>
        <v>1629</v>
      </c>
      <c r="S261">
        <f t="shared" ca="1" si="97"/>
        <v>0</v>
      </c>
      <c r="T261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261">
        <f t="shared" ca="1" si="99"/>
        <v>0</v>
      </c>
    </row>
    <row r="262" spans="1:21" x14ac:dyDescent="0.3">
      <c r="A262">
        <f t="shared" ca="1" si="102"/>
        <v>0</v>
      </c>
      <c r="B262">
        <f t="shared" ca="1" si="100"/>
        <v>3</v>
      </c>
      <c r="C262">
        <f t="shared" ca="1" si="101"/>
        <v>61</v>
      </c>
      <c r="D262">
        <f t="shared" si="84"/>
        <v>630</v>
      </c>
      <c r="E262">
        <v>51</v>
      </c>
      <c r="F262">
        <f t="shared" si="85"/>
        <v>1357</v>
      </c>
      <c r="G262">
        <v>150000</v>
      </c>
      <c r="H262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</v>
      </c>
      <c r="I262">
        <f t="shared" ca="1" si="87"/>
        <v>1357</v>
      </c>
      <c r="J262">
        <f t="shared" ca="1" si="88"/>
        <v>4</v>
      </c>
      <c r="K262">
        <f t="shared" ca="1" si="89"/>
        <v>1084</v>
      </c>
      <c r="L262">
        <f t="shared" ca="1" si="90"/>
        <v>0</v>
      </c>
      <c r="M26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</v>
      </c>
      <c r="N262">
        <f t="shared" ca="1" si="92"/>
        <v>0</v>
      </c>
      <c r="O262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262">
        <f t="shared" ca="1" si="94"/>
        <v>150000</v>
      </c>
      <c r="Q262">
        <f t="shared" ca="1" si="95"/>
        <v>6</v>
      </c>
      <c r="R262">
        <f t="shared" ca="1" si="96"/>
        <v>1636</v>
      </c>
      <c r="S262">
        <f t="shared" ca="1" si="97"/>
        <v>0</v>
      </c>
      <c r="T262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262">
        <f t="shared" ca="1" si="99"/>
        <v>0</v>
      </c>
    </row>
    <row r="263" spans="1:21" x14ac:dyDescent="0.3">
      <c r="A263">
        <f t="shared" ca="1" si="102"/>
        <v>0</v>
      </c>
      <c r="B263">
        <f t="shared" ca="1" si="100"/>
        <v>3</v>
      </c>
      <c r="C263">
        <f t="shared" ca="1" si="101"/>
        <v>62</v>
      </c>
      <c r="D263">
        <f t="shared" si="84"/>
        <v>640</v>
      </c>
      <c r="E263">
        <v>52</v>
      </c>
      <c r="F263">
        <f t="shared" si="85"/>
        <v>1409</v>
      </c>
      <c r="G263">
        <v>150000</v>
      </c>
      <c r="H263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</v>
      </c>
      <c r="I263">
        <f t="shared" ca="1" si="87"/>
        <v>1409</v>
      </c>
      <c r="J263">
        <f t="shared" ca="1" si="88"/>
        <v>4</v>
      </c>
      <c r="K263">
        <f t="shared" ca="1" si="89"/>
        <v>1089</v>
      </c>
      <c r="L263">
        <f t="shared" ca="1" si="90"/>
        <v>0</v>
      </c>
      <c r="M26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</v>
      </c>
      <c r="N263">
        <f t="shared" ca="1" si="92"/>
        <v>0</v>
      </c>
      <c r="O263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263">
        <f t="shared" ca="1" si="94"/>
        <v>150000</v>
      </c>
      <c r="Q263">
        <f t="shared" ca="1" si="95"/>
        <v>6</v>
      </c>
      <c r="R263">
        <f t="shared" ca="1" si="96"/>
        <v>1643</v>
      </c>
      <c r="S263">
        <f t="shared" ca="1" si="97"/>
        <v>0</v>
      </c>
      <c r="T263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263">
        <f t="shared" ca="1" si="99"/>
        <v>0</v>
      </c>
    </row>
    <row r="264" spans="1:21" x14ac:dyDescent="0.3">
      <c r="A264">
        <f t="shared" ca="1" si="102"/>
        <v>0</v>
      </c>
      <c r="B264">
        <f t="shared" ca="1" si="100"/>
        <v>3</v>
      </c>
      <c r="C264">
        <f t="shared" ca="1" si="101"/>
        <v>63</v>
      </c>
      <c r="D264">
        <f t="shared" si="84"/>
        <v>650</v>
      </c>
      <c r="E264">
        <v>53</v>
      </c>
      <c r="F264">
        <f t="shared" si="85"/>
        <v>1462</v>
      </c>
      <c r="G264">
        <v>150000</v>
      </c>
      <c r="H264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</v>
      </c>
      <c r="I264">
        <f t="shared" ca="1" si="87"/>
        <v>1462</v>
      </c>
      <c r="J264">
        <f t="shared" ca="1" si="88"/>
        <v>4</v>
      </c>
      <c r="K264">
        <f t="shared" ca="1" si="89"/>
        <v>1094</v>
      </c>
      <c r="L264">
        <f t="shared" ca="1" si="90"/>
        <v>0</v>
      </c>
      <c r="M26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</v>
      </c>
      <c r="N264">
        <f t="shared" ca="1" si="92"/>
        <v>0</v>
      </c>
      <c r="O264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264">
        <f t="shared" ca="1" si="94"/>
        <v>150000</v>
      </c>
      <c r="Q264">
        <f t="shared" ca="1" si="95"/>
        <v>6</v>
      </c>
      <c r="R264">
        <f t="shared" ca="1" si="96"/>
        <v>1650</v>
      </c>
      <c r="S264">
        <f t="shared" ca="1" si="97"/>
        <v>0</v>
      </c>
      <c r="T264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264">
        <f t="shared" ca="1" si="99"/>
        <v>0</v>
      </c>
    </row>
    <row r="265" spans="1:21" x14ac:dyDescent="0.3">
      <c r="A265">
        <f t="shared" ca="1" si="102"/>
        <v>0</v>
      </c>
      <c r="B265">
        <f t="shared" ca="1" si="100"/>
        <v>3</v>
      </c>
      <c r="C265">
        <f t="shared" ca="1" si="101"/>
        <v>64</v>
      </c>
      <c r="D265">
        <f t="shared" si="84"/>
        <v>660</v>
      </c>
      <c r="E265">
        <v>54</v>
      </c>
      <c r="F265">
        <f t="shared" si="85"/>
        <v>1516</v>
      </c>
      <c r="G265">
        <v>150000</v>
      </c>
      <c r="H265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</v>
      </c>
      <c r="I265">
        <f t="shared" ca="1" si="87"/>
        <v>1516</v>
      </c>
      <c r="J265">
        <f t="shared" ca="1" si="88"/>
        <v>4</v>
      </c>
      <c r="K265">
        <f t="shared" ca="1" si="89"/>
        <v>1099</v>
      </c>
      <c r="L265">
        <f t="shared" ca="1" si="90"/>
        <v>0</v>
      </c>
      <c r="M26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</v>
      </c>
      <c r="N265">
        <f t="shared" ca="1" si="92"/>
        <v>0</v>
      </c>
      <c r="O265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265">
        <f t="shared" ca="1" si="94"/>
        <v>150000</v>
      </c>
      <c r="Q265">
        <f t="shared" ca="1" si="95"/>
        <v>6</v>
      </c>
      <c r="R265">
        <f t="shared" ca="1" si="96"/>
        <v>1657</v>
      </c>
      <c r="S265">
        <f t="shared" ca="1" si="97"/>
        <v>0</v>
      </c>
      <c r="T265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265">
        <f t="shared" ca="1" si="99"/>
        <v>0</v>
      </c>
    </row>
    <row r="266" spans="1:21" x14ac:dyDescent="0.3">
      <c r="A266">
        <f t="shared" ca="1" si="102"/>
        <v>0</v>
      </c>
      <c r="B266">
        <f t="shared" ca="1" si="100"/>
        <v>3</v>
      </c>
      <c r="C266">
        <f t="shared" ca="1" si="101"/>
        <v>65</v>
      </c>
      <c r="D266">
        <f t="shared" si="84"/>
        <v>670</v>
      </c>
      <c r="E266">
        <v>55</v>
      </c>
      <c r="F266">
        <f t="shared" si="85"/>
        <v>1571</v>
      </c>
      <c r="G266">
        <v>150000</v>
      </c>
      <c r="H266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</v>
      </c>
      <c r="I266">
        <f t="shared" ca="1" si="87"/>
        <v>1571</v>
      </c>
      <c r="J266">
        <f t="shared" ca="1" si="88"/>
        <v>4</v>
      </c>
      <c r="K266">
        <f t="shared" ca="1" si="89"/>
        <v>1104</v>
      </c>
      <c r="L266">
        <f t="shared" ca="1" si="90"/>
        <v>0</v>
      </c>
      <c r="M26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</v>
      </c>
      <c r="N266">
        <f t="shared" ca="1" si="92"/>
        <v>0</v>
      </c>
      <c r="O266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266">
        <f t="shared" ca="1" si="94"/>
        <v>150000</v>
      </c>
      <c r="Q266">
        <f t="shared" ca="1" si="95"/>
        <v>6</v>
      </c>
      <c r="R266">
        <f t="shared" ca="1" si="96"/>
        <v>1664</v>
      </c>
      <c r="S266">
        <f t="shared" ca="1" si="97"/>
        <v>0</v>
      </c>
      <c r="T266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266">
        <f t="shared" ca="1" si="99"/>
        <v>0</v>
      </c>
    </row>
    <row r="267" spans="1:21" x14ac:dyDescent="0.3">
      <c r="A267">
        <f t="shared" ca="1" si="102"/>
        <v>0</v>
      </c>
      <c r="B267">
        <f t="shared" ca="1" si="100"/>
        <v>3</v>
      </c>
      <c r="C267">
        <f t="shared" ca="1" si="101"/>
        <v>66</v>
      </c>
      <c r="D267">
        <f t="shared" ref="D267:D301" si="103">D266+10</f>
        <v>680</v>
      </c>
      <c r="E267">
        <v>56</v>
      </c>
      <c r="F267">
        <f t="shared" ref="F267:F301" si="104">F266+E267</f>
        <v>1627</v>
      </c>
      <c r="G267">
        <v>150000</v>
      </c>
      <c r="H267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267">
        <f t="shared" ca="1" si="87"/>
        <v>1627</v>
      </c>
      <c r="J267">
        <f t="shared" ca="1" si="88"/>
        <v>4</v>
      </c>
      <c r="K267">
        <f t="shared" ca="1" si="89"/>
        <v>1109</v>
      </c>
      <c r="L267">
        <f t="shared" ca="1" si="90"/>
        <v>0</v>
      </c>
      <c r="M26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267">
        <f t="shared" ca="1" si="92"/>
        <v>0</v>
      </c>
      <c r="O267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267">
        <f t="shared" ca="1" si="94"/>
        <v>150000</v>
      </c>
      <c r="Q267">
        <f t="shared" ca="1" si="95"/>
        <v>6</v>
      </c>
      <c r="R267">
        <f t="shared" ca="1" si="96"/>
        <v>1671</v>
      </c>
      <c r="S267">
        <f t="shared" ca="1" si="97"/>
        <v>0</v>
      </c>
      <c r="T267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267">
        <f t="shared" ca="1" si="99"/>
        <v>0</v>
      </c>
    </row>
    <row r="268" spans="1:21" x14ac:dyDescent="0.3">
      <c r="A268">
        <f t="shared" ca="1" si="102"/>
        <v>0</v>
      </c>
      <c r="B268">
        <f t="shared" ca="1" si="100"/>
        <v>3</v>
      </c>
      <c r="C268">
        <f t="shared" ca="1" si="101"/>
        <v>67</v>
      </c>
      <c r="D268">
        <f t="shared" si="103"/>
        <v>690</v>
      </c>
      <c r="E268">
        <v>57</v>
      </c>
      <c r="F268">
        <f t="shared" si="104"/>
        <v>1684</v>
      </c>
      <c r="G268">
        <v>150000</v>
      </c>
      <c r="H268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268">
        <f t="shared" ca="1" si="87"/>
        <v>1684</v>
      </c>
      <c r="J268">
        <f t="shared" ca="1" si="88"/>
        <v>4</v>
      </c>
      <c r="K268">
        <f t="shared" ca="1" si="89"/>
        <v>1114</v>
      </c>
      <c r="L268">
        <f t="shared" ca="1" si="90"/>
        <v>0</v>
      </c>
      <c r="M26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268">
        <f t="shared" ca="1" si="92"/>
        <v>0</v>
      </c>
      <c r="O268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268">
        <f t="shared" ca="1" si="94"/>
        <v>150000</v>
      </c>
      <c r="Q268">
        <f t="shared" ca="1" si="95"/>
        <v>6</v>
      </c>
      <c r="R268">
        <f t="shared" ca="1" si="96"/>
        <v>1678</v>
      </c>
      <c r="S268">
        <f t="shared" ca="1" si="97"/>
        <v>0</v>
      </c>
      <c r="T268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268">
        <f t="shared" ca="1" si="99"/>
        <v>0</v>
      </c>
    </row>
    <row r="269" spans="1:21" x14ac:dyDescent="0.3">
      <c r="A269">
        <f t="shared" ca="1" si="102"/>
        <v>0</v>
      </c>
      <c r="B269">
        <f t="shared" ca="1" si="100"/>
        <v>3</v>
      </c>
      <c r="C269">
        <f t="shared" ca="1" si="101"/>
        <v>68</v>
      </c>
      <c r="D269">
        <f t="shared" si="103"/>
        <v>700</v>
      </c>
      <c r="E269">
        <v>58</v>
      </c>
      <c r="F269">
        <f t="shared" si="104"/>
        <v>1742</v>
      </c>
      <c r="G269">
        <v>150000</v>
      </c>
      <c r="H269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269">
        <f t="shared" ca="1" si="87"/>
        <v>1742</v>
      </c>
      <c r="J269">
        <f t="shared" ca="1" si="88"/>
        <v>4</v>
      </c>
      <c r="K269">
        <f t="shared" ca="1" si="89"/>
        <v>1119</v>
      </c>
      <c r="L269">
        <f t="shared" ca="1" si="90"/>
        <v>0</v>
      </c>
      <c r="M26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269">
        <f t="shared" ca="1" si="92"/>
        <v>0</v>
      </c>
      <c r="O269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269">
        <f t="shared" ca="1" si="94"/>
        <v>150000</v>
      </c>
      <c r="Q269">
        <f t="shared" ca="1" si="95"/>
        <v>6</v>
      </c>
      <c r="R269">
        <f t="shared" ca="1" si="96"/>
        <v>1685</v>
      </c>
      <c r="S269">
        <f t="shared" ca="1" si="97"/>
        <v>0</v>
      </c>
      <c r="T269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269">
        <f t="shared" ca="1" si="99"/>
        <v>0</v>
      </c>
    </row>
    <row r="270" spans="1:21" x14ac:dyDescent="0.3">
      <c r="A270">
        <f t="shared" ca="1" si="102"/>
        <v>0</v>
      </c>
      <c r="B270">
        <f t="shared" ca="1" si="100"/>
        <v>3</v>
      </c>
      <c r="C270">
        <f t="shared" ca="1" si="101"/>
        <v>69</v>
      </c>
      <c r="D270">
        <f t="shared" si="103"/>
        <v>710</v>
      </c>
      <c r="E270">
        <v>59</v>
      </c>
      <c r="F270">
        <f t="shared" si="104"/>
        <v>1801</v>
      </c>
      <c r="G270">
        <v>150000</v>
      </c>
      <c r="H270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270">
        <f t="shared" ca="1" si="87"/>
        <v>1801</v>
      </c>
      <c r="J270">
        <f t="shared" ca="1" si="88"/>
        <v>4</v>
      </c>
      <c r="K270">
        <f t="shared" ca="1" si="89"/>
        <v>1124</v>
      </c>
      <c r="L270">
        <f t="shared" ca="1" si="90"/>
        <v>0</v>
      </c>
      <c r="M27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270">
        <f t="shared" ca="1" si="92"/>
        <v>0</v>
      </c>
      <c r="O270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270">
        <f t="shared" ca="1" si="94"/>
        <v>150000</v>
      </c>
      <c r="Q270">
        <f t="shared" ca="1" si="95"/>
        <v>6</v>
      </c>
      <c r="R270">
        <f t="shared" ca="1" si="96"/>
        <v>1692</v>
      </c>
      <c r="S270">
        <f t="shared" ca="1" si="97"/>
        <v>0</v>
      </c>
      <c r="T270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270">
        <f t="shared" ca="1" si="99"/>
        <v>0</v>
      </c>
    </row>
    <row r="271" spans="1:21" x14ac:dyDescent="0.3">
      <c r="A271">
        <f t="shared" ca="1" si="102"/>
        <v>0</v>
      </c>
      <c r="B271">
        <f t="shared" ca="1" si="100"/>
        <v>3</v>
      </c>
      <c r="C271">
        <f t="shared" ca="1" si="101"/>
        <v>70</v>
      </c>
      <c r="D271">
        <f t="shared" si="103"/>
        <v>720</v>
      </c>
      <c r="E271">
        <v>60</v>
      </c>
      <c r="F271">
        <f t="shared" si="104"/>
        <v>1861</v>
      </c>
      <c r="G271">
        <v>150000</v>
      </c>
      <c r="H271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271">
        <f t="shared" ca="1" si="87"/>
        <v>1861</v>
      </c>
      <c r="J271">
        <f t="shared" ca="1" si="88"/>
        <v>4</v>
      </c>
      <c r="K271">
        <f t="shared" ca="1" si="89"/>
        <v>1129</v>
      </c>
      <c r="L271">
        <f t="shared" ca="1" si="90"/>
        <v>0</v>
      </c>
      <c r="M27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271">
        <f t="shared" ca="1" si="92"/>
        <v>0</v>
      </c>
      <c r="O271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271">
        <f t="shared" ca="1" si="94"/>
        <v>150000</v>
      </c>
      <c r="Q271">
        <f t="shared" ca="1" si="95"/>
        <v>6</v>
      </c>
      <c r="R271">
        <f t="shared" ca="1" si="96"/>
        <v>1699</v>
      </c>
      <c r="S271">
        <f t="shared" ca="1" si="97"/>
        <v>0</v>
      </c>
      <c r="T271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271">
        <f t="shared" ca="1" si="99"/>
        <v>0</v>
      </c>
    </row>
    <row r="272" spans="1:21" x14ac:dyDescent="0.3">
      <c r="A272">
        <f t="shared" ca="1" si="102"/>
        <v>0</v>
      </c>
      <c r="B272">
        <f t="shared" ca="1" si="100"/>
        <v>3</v>
      </c>
      <c r="C272">
        <f t="shared" ca="1" si="101"/>
        <v>71</v>
      </c>
      <c r="D272">
        <f t="shared" si="103"/>
        <v>730</v>
      </c>
      <c r="E272">
        <v>61</v>
      </c>
      <c r="F272">
        <f t="shared" si="104"/>
        <v>1922</v>
      </c>
      <c r="G272">
        <v>150000</v>
      </c>
      <c r="H272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272">
        <f t="shared" ca="1" si="87"/>
        <v>1922</v>
      </c>
      <c r="J272">
        <f t="shared" ca="1" si="88"/>
        <v>4</v>
      </c>
      <c r="K272">
        <f t="shared" ca="1" si="89"/>
        <v>1134</v>
      </c>
      <c r="L272">
        <f t="shared" ca="1" si="90"/>
        <v>0</v>
      </c>
      <c r="M27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272">
        <f t="shared" ca="1" si="92"/>
        <v>0</v>
      </c>
      <c r="O272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272">
        <f t="shared" ca="1" si="94"/>
        <v>150000</v>
      </c>
      <c r="Q272">
        <f t="shared" ca="1" si="95"/>
        <v>6</v>
      </c>
      <c r="R272">
        <f t="shared" ca="1" si="96"/>
        <v>1706</v>
      </c>
      <c r="S272">
        <f t="shared" ca="1" si="97"/>
        <v>0</v>
      </c>
      <c r="T272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272">
        <f t="shared" ca="1" si="99"/>
        <v>0</v>
      </c>
    </row>
    <row r="273" spans="1:21" x14ac:dyDescent="0.3">
      <c r="A273">
        <f t="shared" ca="1" si="102"/>
        <v>0</v>
      </c>
      <c r="B273">
        <f t="shared" ca="1" si="100"/>
        <v>3</v>
      </c>
      <c r="C273">
        <f t="shared" ca="1" si="101"/>
        <v>72</v>
      </c>
      <c r="D273">
        <f t="shared" si="103"/>
        <v>740</v>
      </c>
      <c r="E273">
        <v>62</v>
      </c>
      <c r="F273">
        <f t="shared" si="104"/>
        <v>1984</v>
      </c>
      <c r="G273">
        <v>150000</v>
      </c>
      <c r="H273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273">
        <f t="shared" ca="1" si="87"/>
        <v>1984</v>
      </c>
      <c r="J273">
        <f t="shared" ca="1" si="88"/>
        <v>4</v>
      </c>
      <c r="K273">
        <f t="shared" ca="1" si="89"/>
        <v>1139</v>
      </c>
      <c r="L273">
        <f t="shared" ca="1" si="90"/>
        <v>0</v>
      </c>
      <c r="M27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273">
        <f t="shared" ca="1" si="92"/>
        <v>0</v>
      </c>
      <c r="O273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273">
        <f t="shared" ca="1" si="94"/>
        <v>150000</v>
      </c>
      <c r="Q273">
        <f t="shared" ca="1" si="95"/>
        <v>6</v>
      </c>
      <c r="R273">
        <f t="shared" ca="1" si="96"/>
        <v>1713</v>
      </c>
      <c r="S273">
        <f t="shared" ca="1" si="97"/>
        <v>0</v>
      </c>
      <c r="T273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273">
        <f t="shared" ca="1" si="99"/>
        <v>0</v>
      </c>
    </row>
    <row r="274" spans="1:21" x14ac:dyDescent="0.3">
      <c r="A274">
        <f t="shared" ca="1" si="102"/>
        <v>0</v>
      </c>
      <c r="B274">
        <f t="shared" ca="1" si="100"/>
        <v>3</v>
      </c>
      <c r="C274">
        <f t="shared" ca="1" si="101"/>
        <v>73</v>
      </c>
      <c r="D274">
        <f t="shared" si="103"/>
        <v>750</v>
      </c>
      <c r="E274">
        <v>63</v>
      </c>
      <c r="F274">
        <f t="shared" si="104"/>
        <v>2047</v>
      </c>
      <c r="G274">
        <v>150000</v>
      </c>
      <c r="H274" t="str">
        <f t="shared" ca="1" si="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274">
        <f t="shared" ca="1" si="87"/>
        <v>2047</v>
      </c>
      <c r="J274">
        <f t="shared" ca="1" si="88"/>
        <v>4</v>
      </c>
      <c r="K274">
        <f t="shared" ca="1" si="89"/>
        <v>1144</v>
      </c>
      <c r="L274">
        <f t="shared" ca="1" si="90"/>
        <v>0</v>
      </c>
      <c r="M27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274">
        <f t="shared" ca="1" si="92"/>
        <v>0</v>
      </c>
      <c r="O274" t="str">
        <f t="shared" ca="1" si="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274">
        <f t="shared" ca="1" si="94"/>
        <v>150000</v>
      </c>
      <c r="Q274">
        <f t="shared" ca="1" si="95"/>
        <v>6</v>
      </c>
      <c r="R274">
        <f t="shared" ca="1" si="96"/>
        <v>1720</v>
      </c>
      <c r="S274">
        <f t="shared" ca="1" si="97"/>
        <v>0</v>
      </c>
      <c r="T274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274">
        <f t="shared" ca="1" si="99"/>
        <v>0</v>
      </c>
    </row>
    <row r="275" spans="1:21" x14ac:dyDescent="0.3">
      <c r="A275">
        <f t="shared" ca="1" si="102"/>
        <v>0</v>
      </c>
      <c r="B275">
        <f t="shared" ca="1" si="100"/>
        <v>3</v>
      </c>
      <c r="C275">
        <f t="shared" ca="1" si="101"/>
        <v>74</v>
      </c>
      <c r="D275">
        <f t="shared" si="103"/>
        <v>760</v>
      </c>
      <c r="E275">
        <v>64</v>
      </c>
      <c r="F275">
        <f t="shared" si="104"/>
        <v>2111</v>
      </c>
      <c r="G275">
        <v>150000</v>
      </c>
      <c r="H275" t="str">
        <f t="shared" ref="H275:H338" ca="1" si="105">IF(ROW()=2,I275,OFFSET(H275,-1,0)&amp;IF(LEN(I275)=0,"",","&amp;I275))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275">
        <f t="shared" ref="I275:I338" ca="1" si="106">IF(C275&lt;OFFSET(C275,-1,0),""""&amp;A275&amp;"_"&amp;B275&amp;""":["&amp;F275,
IF(C275&gt;OFFSET(C275,1,0),F275&amp;"]",
F275))</f>
        <v>2111</v>
      </c>
      <c r="J275">
        <f t="shared" ref="J275:J338" ca="1" si="107">LEN(I275)</f>
        <v>4</v>
      </c>
      <c r="K275">
        <f t="shared" ref="K275:K338" ca="1" si="108">IF(ROW()=2,J275,
IF(OFFSET(K275,-1,0)+J275+1&gt;32767,J275+1,OFFSET(K275,-1,0)+J275+1))</f>
        <v>1149</v>
      </c>
      <c r="L275">
        <f t="shared" ref="L275:L338" ca="1" si="109">IF(ROW()=2,N275,OFFSET(L275,-1,0)+N275)</f>
        <v>0</v>
      </c>
      <c r="M275" t="str">
        <f t="shared" ref="M275:M338" ca="1" si="110">IF(ROW()=2,I275,
IF(OFFSET(K275,-1,0)+J275+1&gt;32767,","&amp;I275,OFFSET(M275,-1,0)&amp;IF(LEN(I275)=0,"",","&amp;I275)))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275">
        <f t="shared" ref="N275:N338" ca="1" si="111">IF(K275&gt;OFFSET(K275,1,0),1,0)</f>
        <v>0</v>
      </c>
      <c r="O275" t="str">
        <f t="shared" ref="O275:O338" ca="1" si="112">IF(ROW()=2,P275,OFFSET(O275,-1,0)&amp;IF(LEN(P275)=0,"",","&amp;P275))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275">
        <f t="shared" ref="P275:P338" ca="1" si="113">IF(C275&lt;OFFSET(C275,-1,0),""""&amp;A275&amp;"_"&amp;B275&amp;""":["&amp;G275,
IF(C275&gt;OFFSET(C275,1,0),G275&amp;"]",
G275))</f>
        <v>150000</v>
      </c>
      <c r="Q275">
        <f t="shared" ref="Q275:Q338" ca="1" si="114">LEN(P275)</f>
        <v>6</v>
      </c>
      <c r="R275">
        <f t="shared" ref="R275:R338" ca="1" si="115">IF(ROW()=2,Q275,
IF(OFFSET(R275,-1,0)+Q275+1&gt;32767,Q275+1,OFFSET(R275,-1,0)+Q275+1))</f>
        <v>1727</v>
      </c>
      <c r="S275">
        <f t="shared" ca="1" si="97"/>
        <v>0</v>
      </c>
      <c r="T275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275">
        <f t="shared" ca="1" si="99"/>
        <v>0</v>
      </c>
    </row>
    <row r="276" spans="1:21" x14ac:dyDescent="0.3">
      <c r="A276">
        <f t="shared" ca="1" si="102"/>
        <v>0</v>
      </c>
      <c r="B276">
        <f t="shared" ca="1" si="100"/>
        <v>3</v>
      </c>
      <c r="C276">
        <f t="shared" ca="1" si="101"/>
        <v>75</v>
      </c>
      <c r="D276">
        <f t="shared" si="103"/>
        <v>770</v>
      </c>
      <c r="E276">
        <v>65</v>
      </c>
      <c r="F276">
        <f t="shared" si="104"/>
        <v>2176</v>
      </c>
      <c r="G276">
        <v>150000</v>
      </c>
      <c r="H276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276">
        <f t="shared" ca="1" si="106"/>
        <v>2176</v>
      </c>
      <c r="J276">
        <f t="shared" ca="1" si="107"/>
        <v>4</v>
      </c>
      <c r="K276">
        <f t="shared" ca="1" si="108"/>
        <v>1154</v>
      </c>
      <c r="L276">
        <f t="shared" ca="1" si="109"/>
        <v>0</v>
      </c>
      <c r="M276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276">
        <f t="shared" ca="1" si="111"/>
        <v>0</v>
      </c>
      <c r="O276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276">
        <f t="shared" ca="1" si="113"/>
        <v>150000</v>
      </c>
      <c r="Q276">
        <f t="shared" ca="1" si="114"/>
        <v>6</v>
      </c>
      <c r="R276">
        <f t="shared" ca="1" si="115"/>
        <v>1734</v>
      </c>
      <c r="S276">
        <f t="shared" ca="1" si="97"/>
        <v>0</v>
      </c>
      <c r="T276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276">
        <f t="shared" ca="1" si="99"/>
        <v>0</v>
      </c>
    </row>
    <row r="277" spans="1:21" x14ac:dyDescent="0.3">
      <c r="A277">
        <f t="shared" ca="1" si="102"/>
        <v>0</v>
      </c>
      <c r="B277">
        <f t="shared" ca="1" si="100"/>
        <v>3</v>
      </c>
      <c r="C277">
        <f t="shared" ca="1" si="101"/>
        <v>76</v>
      </c>
      <c r="D277">
        <f t="shared" si="103"/>
        <v>780</v>
      </c>
      <c r="E277">
        <v>66</v>
      </c>
      <c r="F277">
        <f t="shared" si="104"/>
        <v>2242</v>
      </c>
      <c r="G277">
        <v>150000</v>
      </c>
      <c r="H277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277">
        <f t="shared" ca="1" si="106"/>
        <v>2242</v>
      </c>
      <c r="J277">
        <f t="shared" ca="1" si="107"/>
        <v>4</v>
      </c>
      <c r="K277">
        <f t="shared" ca="1" si="108"/>
        <v>1159</v>
      </c>
      <c r="L277">
        <f t="shared" ca="1" si="109"/>
        <v>0</v>
      </c>
      <c r="M277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277">
        <f t="shared" ca="1" si="111"/>
        <v>0</v>
      </c>
      <c r="O277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277">
        <f t="shared" ca="1" si="113"/>
        <v>150000</v>
      </c>
      <c r="Q277">
        <f t="shared" ca="1" si="114"/>
        <v>6</v>
      </c>
      <c r="R277">
        <f t="shared" ca="1" si="115"/>
        <v>1741</v>
      </c>
      <c r="S277">
        <f t="shared" ca="1" si="97"/>
        <v>0</v>
      </c>
      <c r="T277" t="str">
        <f t="shared" ca="1" si="9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277">
        <f t="shared" ca="1" si="99"/>
        <v>0</v>
      </c>
    </row>
    <row r="278" spans="1:21" x14ac:dyDescent="0.3">
      <c r="A278">
        <f t="shared" ca="1" si="102"/>
        <v>0</v>
      </c>
      <c r="B278">
        <f t="shared" ca="1" si="100"/>
        <v>3</v>
      </c>
      <c r="C278">
        <f t="shared" ca="1" si="101"/>
        <v>77</v>
      </c>
      <c r="D278">
        <f t="shared" si="103"/>
        <v>790</v>
      </c>
      <c r="E278">
        <v>67</v>
      </c>
      <c r="F278">
        <f t="shared" si="104"/>
        <v>2309</v>
      </c>
      <c r="G278">
        <v>150000</v>
      </c>
      <c r="H278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278">
        <f t="shared" ca="1" si="106"/>
        <v>2309</v>
      </c>
      <c r="J278">
        <f t="shared" ca="1" si="107"/>
        <v>4</v>
      </c>
      <c r="K278">
        <f t="shared" ca="1" si="108"/>
        <v>1164</v>
      </c>
      <c r="L278">
        <f t="shared" ca="1" si="109"/>
        <v>0</v>
      </c>
      <c r="M278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278">
        <f t="shared" ca="1" si="111"/>
        <v>0</v>
      </c>
      <c r="O278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278">
        <f t="shared" ca="1" si="113"/>
        <v>150000</v>
      </c>
      <c r="Q278">
        <f t="shared" ca="1" si="114"/>
        <v>6</v>
      </c>
      <c r="R278">
        <f t="shared" ca="1" si="115"/>
        <v>1748</v>
      </c>
      <c r="S278">
        <f t="shared" ref="S278:S341" ca="1" si="116">IF(ROW()=2,U278,OFFSET(S278,-1,0)+U278)</f>
        <v>0</v>
      </c>
      <c r="T278" t="str">
        <f t="shared" ref="T278:T341" ca="1" si="117">IF(ROW()=2,P278,
IF(OFFSET(R278,-1,0)+Q278+1&gt;32767,","&amp;P278,OFFSET(T278,-1,0)&amp;IF(LEN(P278)=0,"",","&amp;P278)))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278">
        <f t="shared" ref="U278:U341" ca="1" si="118">IF(R278&gt;OFFSET(R278,1,0),1,0)</f>
        <v>0</v>
      </c>
    </row>
    <row r="279" spans="1:21" x14ac:dyDescent="0.3">
      <c r="A279">
        <f t="shared" ca="1" si="102"/>
        <v>0</v>
      </c>
      <c r="B279">
        <f t="shared" ca="1" si="100"/>
        <v>3</v>
      </c>
      <c r="C279">
        <f t="shared" ca="1" si="101"/>
        <v>78</v>
      </c>
      <c r="D279">
        <f t="shared" si="103"/>
        <v>800</v>
      </c>
      <c r="E279">
        <v>68</v>
      </c>
      <c r="F279">
        <f t="shared" si="104"/>
        <v>2377</v>
      </c>
      <c r="G279">
        <v>150000</v>
      </c>
      <c r="H279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279">
        <f t="shared" ca="1" si="106"/>
        <v>2377</v>
      </c>
      <c r="J279">
        <f t="shared" ca="1" si="107"/>
        <v>4</v>
      </c>
      <c r="K279">
        <f t="shared" ca="1" si="108"/>
        <v>1169</v>
      </c>
      <c r="L279">
        <f t="shared" ca="1" si="109"/>
        <v>0</v>
      </c>
      <c r="M279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279">
        <f t="shared" ca="1" si="111"/>
        <v>0</v>
      </c>
      <c r="O279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279">
        <f t="shared" ca="1" si="113"/>
        <v>150000</v>
      </c>
      <c r="Q279">
        <f t="shared" ca="1" si="114"/>
        <v>6</v>
      </c>
      <c r="R279">
        <f t="shared" ca="1" si="115"/>
        <v>1755</v>
      </c>
      <c r="S279">
        <f t="shared" ca="1" si="116"/>
        <v>0</v>
      </c>
      <c r="T279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279">
        <f t="shared" ca="1" si="118"/>
        <v>0</v>
      </c>
    </row>
    <row r="280" spans="1:21" x14ac:dyDescent="0.3">
      <c r="A280">
        <f t="shared" ca="1" si="102"/>
        <v>0</v>
      </c>
      <c r="B280">
        <f t="shared" ca="1" si="100"/>
        <v>3</v>
      </c>
      <c r="C280">
        <f t="shared" ca="1" si="101"/>
        <v>79</v>
      </c>
      <c r="D280">
        <f t="shared" si="103"/>
        <v>810</v>
      </c>
      <c r="E280">
        <v>69</v>
      </c>
      <c r="F280">
        <f t="shared" si="104"/>
        <v>2446</v>
      </c>
      <c r="G280">
        <v>150000</v>
      </c>
      <c r="H280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280">
        <f t="shared" ca="1" si="106"/>
        <v>2446</v>
      </c>
      <c r="J280">
        <f t="shared" ca="1" si="107"/>
        <v>4</v>
      </c>
      <c r="K280">
        <f t="shared" ca="1" si="108"/>
        <v>1174</v>
      </c>
      <c r="L280">
        <f t="shared" ca="1" si="109"/>
        <v>0</v>
      </c>
      <c r="M280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280">
        <f t="shared" ca="1" si="111"/>
        <v>0</v>
      </c>
      <c r="O280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280">
        <f t="shared" ca="1" si="113"/>
        <v>150000</v>
      </c>
      <c r="Q280">
        <f t="shared" ca="1" si="114"/>
        <v>6</v>
      </c>
      <c r="R280">
        <f t="shared" ca="1" si="115"/>
        <v>1762</v>
      </c>
      <c r="S280">
        <f t="shared" ca="1" si="116"/>
        <v>0</v>
      </c>
      <c r="T280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280">
        <f t="shared" ca="1" si="118"/>
        <v>0</v>
      </c>
    </row>
    <row r="281" spans="1:21" x14ac:dyDescent="0.3">
      <c r="A281">
        <f t="shared" ca="1" si="102"/>
        <v>0</v>
      </c>
      <c r="B281">
        <f t="shared" ca="1" si="100"/>
        <v>3</v>
      </c>
      <c r="C281">
        <f t="shared" ca="1" si="101"/>
        <v>80</v>
      </c>
      <c r="D281">
        <f t="shared" si="103"/>
        <v>820</v>
      </c>
      <c r="E281">
        <v>70</v>
      </c>
      <c r="F281">
        <f t="shared" si="104"/>
        <v>2516</v>
      </c>
      <c r="G281">
        <v>150000</v>
      </c>
      <c r="H281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281">
        <f t="shared" ca="1" si="106"/>
        <v>2516</v>
      </c>
      <c r="J281">
        <f t="shared" ca="1" si="107"/>
        <v>4</v>
      </c>
      <c r="K281">
        <f t="shared" ca="1" si="108"/>
        <v>1179</v>
      </c>
      <c r="L281">
        <f t="shared" ca="1" si="109"/>
        <v>0</v>
      </c>
      <c r="M281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281">
        <f t="shared" ca="1" si="111"/>
        <v>0</v>
      </c>
      <c r="O281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281">
        <f t="shared" ca="1" si="113"/>
        <v>150000</v>
      </c>
      <c r="Q281">
        <f t="shared" ca="1" si="114"/>
        <v>6</v>
      </c>
      <c r="R281">
        <f t="shared" ca="1" si="115"/>
        <v>1769</v>
      </c>
      <c r="S281">
        <f t="shared" ca="1" si="116"/>
        <v>0</v>
      </c>
      <c r="T281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281">
        <f t="shared" ca="1" si="118"/>
        <v>0</v>
      </c>
    </row>
    <row r="282" spans="1:21" x14ac:dyDescent="0.3">
      <c r="A282">
        <f t="shared" ca="1" si="102"/>
        <v>0</v>
      </c>
      <c r="B282">
        <f t="shared" ca="1" si="100"/>
        <v>3</v>
      </c>
      <c r="C282">
        <f t="shared" ca="1" si="101"/>
        <v>81</v>
      </c>
      <c r="D282">
        <f t="shared" si="103"/>
        <v>830</v>
      </c>
      <c r="E282">
        <v>71</v>
      </c>
      <c r="F282">
        <f t="shared" si="104"/>
        <v>2587</v>
      </c>
      <c r="G282">
        <v>150000</v>
      </c>
      <c r="H282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282">
        <f t="shared" ca="1" si="106"/>
        <v>2587</v>
      </c>
      <c r="J282">
        <f t="shared" ca="1" si="107"/>
        <v>4</v>
      </c>
      <c r="K282">
        <f t="shared" ca="1" si="108"/>
        <v>1184</v>
      </c>
      <c r="L282">
        <f t="shared" ca="1" si="109"/>
        <v>0</v>
      </c>
      <c r="M282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282">
        <f t="shared" ca="1" si="111"/>
        <v>0</v>
      </c>
      <c r="O282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282">
        <f t="shared" ca="1" si="113"/>
        <v>150000</v>
      </c>
      <c r="Q282">
        <f t="shared" ca="1" si="114"/>
        <v>6</v>
      </c>
      <c r="R282">
        <f t="shared" ca="1" si="115"/>
        <v>1776</v>
      </c>
      <c r="S282">
        <f t="shared" ca="1" si="116"/>
        <v>0</v>
      </c>
      <c r="T282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282">
        <f t="shared" ca="1" si="118"/>
        <v>0</v>
      </c>
    </row>
    <row r="283" spans="1:21" x14ac:dyDescent="0.3">
      <c r="A283">
        <f t="shared" ca="1" si="102"/>
        <v>0</v>
      </c>
      <c r="B283">
        <f t="shared" ca="1" si="100"/>
        <v>3</v>
      </c>
      <c r="C283">
        <f t="shared" ca="1" si="101"/>
        <v>82</v>
      </c>
      <c r="D283">
        <f t="shared" si="103"/>
        <v>840</v>
      </c>
      <c r="E283">
        <v>72</v>
      </c>
      <c r="F283">
        <f t="shared" si="104"/>
        <v>2659</v>
      </c>
      <c r="G283">
        <v>150000</v>
      </c>
      <c r="H283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283">
        <f t="shared" ca="1" si="106"/>
        <v>2659</v>
      </c>
      <c r="J283">
        <f t="shared" ca="1" si="107"/>
        <v>4</v>
      </c>
      <c r="K283">
        <f t="shared" ca="1" si="108"/>
        <v>1189</v>
      </c>
      <c r="L283">
        <f t="shared" ca="1" si="109"/>
        <v>0</v>
      </c>
      <c r="M283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283">
        <f t="shared" ca="1" si="111"/>
        <v>0</v>
      </c>
      <c r="O283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283">
        <f t="shared" ca="1" si="113"/>
        <v>150000</v>
      </c>
      <c r="Q283">
        <f t="shared" ca="1" si="114"/>
        <v>6</v>
      </c>
      <c r="R283">
        <f t="shared" ca="1" si="115"/>
        <v>1783</v>
      </c>
      <c r="S283">
        <f t="shared" ca="1" si="116"/>
        <v>0</v>
      </c>
      <c r="T283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283">
        <f t="shared" ca="1" si="118"/>
        <v>0</v>
      </c>
    </row>
    <row r="284" spans="1:21" x14ac:dyDescent="0.3">
      <c r="A284">
        <f t="shared" ca="1" si="102"/>
        <v>0</v>
      </c>
      <c r="B284">
        <f t="shared" ca="1" si="100"/>
        <v>3</v>
      </c>
      <c r="C284">
        <f t="shared" ca="1" si="101"/>
        <v>83</v>
      </c>
      <c r="D284">
        <f t="shared" si="103"/>
        <v>850</v>
      </c>
      <c r="E284">
        <v>73</v>
      </c>
      <c r="F284">
        <f t="shared" si="104"/>
        <v>2732</v>
      </c>
      <c r="G284">
        <v>150000</v>
      </c>
      <c r="H284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284">
        <f t="shared" ca="1" si="106"/>
        <v>2732</v>
      </c>
      <c r="J284">
        <f t="shared" ca="1" si="107"/>
        <v>4</v>
      </c>
      <c r="K284">
        <f t="shared" ca="1" si="108"/>
        <v>1194</v>
      </c>
      <c r="L284">
        <f t="shared" ca="1" si="109"/>
        <v>0</v>
      </c>
      <c r="M284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284">
        <f t="shared" ca="1" si="111"/>
        <v>0</v>
      </c>
      <c r="O284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284">
        <f t="shared" ca="1" si="113"/>
        <v>150000</v>
      </c>
      <c r="Q284">
        <f t="shared" ca="1" si="114"/>
        <v>6</v>
      </c>
      <c r="R284">
        <f t="shared" ca="1" si="115"/>
        <v>1790</v>
      </c>
      <c r="S284">
        <f t="shared" ca="1" si="116"/>
        <v>0</v>
      </c>
      <c r="T284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284">
        <f t="shared" ca="1" si="118"/>
        <v>0</v>
      </c>
    </row>
    <row r="285" spans="1:21" x14ac:dyDescent="0.3">
      <c r="A285">
        <f t="shared" ca="1" si="102"/>
        <v>0</v>
      </c>
      <c r="B285">
        <f t="shared" ca="1" si="100"/>
        <v>3</v>
      </c>
      <c r="C285">
        <f t="shared" ca="1" si="101"/>
        <v>84</v>
      </c>
      <c r="D285">
        <f t="shared" si="103"/>
        <v>860</v>
      </c>
      <c r="E285">
        <v>74</v>
      </c>
      <c r="F285">
        <f t="shared" si="104"/>
        <v>2806</v>
      </c>
      <c r="G285">
        <v>150000</v>
      </c>
      <c r="H285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285">
        <f t="shared" ca="1" si="106"/>
        <v>2806</v>
      </c>
      <c r="J285">
        <f t="shared" ca="1" si="107"/>
        <v>4</v>
      </c>
      <c r="K285">
        <f t="shared" ca="1" si="108"/>
        <v>1199</v>
      </c>
      <c r="L285">
        <f t="shared" ca="1" si="109"/>
        <v>0</v>
      </c>
      <c r="M285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285">
        <f t="shared" ca="1" si="111"/>
        <v>0</v>
      </c>
      <c r="O285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285">
        <f t="shared" ca="1" si="113"/>
        <v>150000</v>
      </c>
      <c r="Q285">
        <f t="shared" ca="1" si="114"/>
        <v>6</v>
      </c>
      <c r="R285">
        <f t="shared" ca="1" si="115"/>
        <v>1797</v>
      </c>
      <c r="S285">
        <f t="shared" ca="1" si="116"/>
        <v>0</v>
      </c>
      <c r="T285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285">
        <f t="shared" ca="1" si="118"/>
        <v>0</v>
      </c>
    </row>
    <row r="286" spans="1:21" x14ac:dyDescent="0.3">
      <c r="A286">
        <f t="shared" ca="1" si="102"/>
        <v>0</v>
      </c>
      <c r="B286">
        <f t="shared" ca="1" si="100"/>
        <v>3</v>
      </c>
      <c r="C286">
        <f t="shared" ca="1" si="101"/>
        <v>85</v>
      </c>
      <c r="D286">
        <f t="shared" si="103"/>
        <v>870</v>
      </c>
      <c r="E286">
        <v>75</v>
      </c>
      <c r="F286">
        <f t="shared" si="104"/>
        <v>2881</v>
      </c>
      <c r="G286">
        <v>150000</v>
      </c>
      <c r="H286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286">
        <f t="shared" ca="1" si="106"/>
        <v>2881</v>
      </c>
      <c r="J286">
        <f t="shared" ca="1" si="107"/>
        <v>4</v>
      </c>
      <c r="K286">
        <f t="shared" ca="1" si="108"/>
        <v>1204</v>
      </c>
      <c r="L286">
        <f t="shared" ca="1" si="109"/>
        <v>0</v>
      </c>
      <c r="M286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286">
        <f t="shared" ca="1" si="111"/>
        <v>0</v>
      </c>
      <c r="O286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286">
        <f t="shared" ca="1" si="113"/>
        <v>150000</v>
      </c>
      <c r="Q286">
        <f t="shared" ca="1" si="114"/>
        <v>6</v>
      </c>
      <c r="R286">
        <f t="shared" ca="1" si="115"/>
        <v>1804</v>
      </c>
      <c r="S286">
        <f t="shared" ca="1" si="116"/>
        <v>0</v>
      </c>
      <c r="T286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286">
        <f t="shared" ca="1" si="118"/>
        <v>0</v>
      </c>
    </row>
    <row r="287" spans="1:21" x14ac:dyDescent="0.3">
      <c r="A287">
        <f t="shared" ca="1" si="102"/>
        <v>0</v>
      </c>
      <c r="B287">
        <f t="shared" ca="1" si="100"/>
        <v>3</v>
      </c>
      <c r="C287">
        <f t="shared" ca="1" si="101"/>
        <v>86</v>
      </c>
      <c r="D287">
        <f t="shared" si="103"/>
        <v>880</v>
      </c>
      <c r="E287">
        <v>76</v>
      </c>
      <c r="F287">
        <f t="shared" si="104"/>
        <v>2957</v>
      </c>
      <c r="G287">
        <v>150000</v>
      </c>
      <c r="H287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287">
        <f t="shared" ca="1" si="106"/>
        <v>2957</v>
      </c>
      <c r="J287">
        <f t="shared" ca="1" si="107"/>
        <v>4</v>
      </c>
      <c r="K287">
        <f t="shared" ca="1" si="108"/>
        <v>1209</v>
      </c>
      <c r="L287">
        <f t="shared" ca="1" si="109"/>
        <v>0</v>
      </c>
      <c r="M287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287">
        <f t="shared" ca="1" si="111"/>
        <v>0</v>
      </c>
      <c r="O287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287">
        <f t="shared" ca="1" si="113"/>
        <v>150000</v>
      </c>
      <c r="Q287">
        <f t="shared" ca="1" si="114"/>
        <v>6</v>
      </c>
      <c r="R287">
        <f t="shared" ca="1" si="115"/>
        <v>1811</v>
      </c>
      <c r="S287">
        <f t="shared" ca="1" si="116"/>
        <v>0</v>
      </c>
      <c r="T287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287">
        <f t="shared" ca="1" si="118"/>
        <v>0</v>
      </c>
    </row>
    <row r="288" spans="1:21" x14ac:dyDescent="0.3">
      <c r="A288">
        <f t="shared" ca="1" si="102"/>
        <v>0</v>
      </c>
      <c r="B288">
        <f t="shared" ca="1" si="100"/>
        <v>3</v>
      </c>
      <c r="C288">
        <f t="shared" ca="1" si="101"/>
        <v>87</v>
      </c>
      <c r="D288">
        <f t="shared" si="103"/>
        <v>890</v>
      </c>
      <c r="E288">
        <v>77</v>
      </c>
      <c r="F288">
        <f t="shared" si="104"/>
        <v>3034</v>
      </c>
      <c r="G288">
        <v>150000</v>
      </c>
      <c r="H288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288">
        <f t="shared" ca="1" si="106"/>
        <v>3034</v>
      </c>
      <c r="J288">
        <f t="shared" ca="1" si="107"/>
        <v>4</v>
      </c>
      <c r="K288">
        <f t="shared" ca="1" si="108"/>
        <v>1214</v>
      </c>
      <c r="L288">
        <f t="shared" ca="1" si="109"/>
        <v>0</v>
      </c>
      <c r="M288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288">
        <f t="shared" ca="1" si="111"/>
        <v>0</v>
      </c>
      <c r="O288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288">
        <f t="shared" ca="1" si="113"/>
        <v>150000</v>
      </c>
      <c r="Q288">
        <f t="shared" ca="1" si="114"/>
        <v>6</v>
      </c>
      <c r="R288">
        <f t="shared" ca="1" si="115"/>
        <v>1818</v>
      </c>
      <c r="S288">
        <f t="shared" ca="1" si="116"/>
        <v>0</v>
      </c>
      <c r="T288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288">
        <f t="shared" ca="1" si="118"/>
        <v>0</v>
      </c>
    </row>
    <row r="289" spans="1:21" x14ac:dyDescent="0.3">
      <c r="A289">
        <f t="shared" ca="1" si="102"/>
        <v>0</v>
      </c>
      <c r="B289">
        <f t="shared" ca="1" si="100"/>
        <v>3</v>
      </c>
      <c r="C289">
        <f t="shared" ca="1" si="101"/>
        <v>88</v>
      </c>
      <c r="D289">
        <f t="shared" si="103"/>
        <v>900</v>
      </c>
      <c r="E289">
        <v>78</v>
      </c>
      <c r="F289">
        <f t="shared" si="104"/>
        <v>3112</v>
      </c>
      <c r="G289">
        <v>150000</v>
      </c>
      <c r="H289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289">
        <f t="shared" ca="1" si="106"/>
        <v>3112</v>
      </c>
      <c r="J289">
        <f t="shared" ca="1" si="107"/>
        <v>4</v>
      </c>
      <c r="K289">
        <f t="shared" ca="1" si="108"/>
        <v>1219</v>
      </c>
      <c r="L289">
        <f t="shared" ca="1" si="109"/>
        <v>0</v>
      </c>
      <c r="M289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289">
        <f t="shared" ca="1" si="111"/>
        <v>0</v>
      </c>
      <c r="O289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289">
        <f t="shared" ca="1" si="113"/>
        <v>150000</v>
      </c>
      <c r="Q289">
        <f t="shared" ca="1" si="114"/>
        <v>6</v>
      </c>
      <c r="R289">
        <f t="shared" ca="1" si="115"/>
        <v>1825</v>
      </c>
      <c r="S289">
        <f t="shared" ca="1" si="116"/>
        <v>0</v>
      </c>
      <c r="T289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289">
        <f t="shared" ca="1" si="118"/>
        <v>0</v>
      </c>
    </row>
    <row r="290" spans="1:21" x14ac:dyDescent="0.3">
      <c r="A290">
        <f t="shared" ca="1" si="102"/>
        <v>0</v>
      </c>
      <c r="B290">
        <f t="shared" ca="1" si="100"/>
        <v>3</v>
      </c>
      <c r="C290">
        <f t="shared" ca="1" si="101"/>
        <v>89</v>
      </c>
      <c r="D290">
        <f t="shared" si="103"/>
        <v>910</v>
      </c>
      <c r="E290">
        <v>79</v>
      </c>
      <c r="F290">
        <f t="shared" si="104"/>
        <v>3191</v>
      </c>
      <c r="G290">
        <v>150000</v>
      </c>
      <c r="H290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290">
        <f t="shared" ca="1" si="106"/>
        <v>3191</v>
      </c>
      <c r="J290">
        <f t="shared" ca="1" si="107"/>
        <v>4</v>
      </c>
      <c r="K290">
        <f t="shared" ca="1" si="108"/>
        <v>1224</v>
      </c>
      <c r="L290">
        <f t="shared" ca="1" si="109"/>
        <v>0</v>
      </c>
      <c r="M290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290">
        <f t="shared" ca="1" si="111"/>
        <v>0</v>
      </c>
      <c r="O290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290">
        <f t="shared" ca="1" si="113"/>
        <v>150000</v>
      </c>
      <c r="Q290">
        <f t="shared" ca="1" si="114"/>
        <v>6</v>
      </c>
      <c r="R290">
        <f t="shared" ca="1" si="115"/>
        <v>1832</v>
      </c>
      <c r="S290">
        <f t="shared" ca="1" si="116"/>
        <v>0</v>
      </c>
      <c r="T290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290">
        <f t="shared" ca="1" si="118"/>
        <v>0</v>
      </c>
    </row>
    <row r="291" spans="1:21" x14ac:dyDescent="0.3">
      <c r="A291">
        <f t="shared" ca="1" si="102"/>
        <v>0</v>
      </c>
      <c r="B291">
        <f t="shared" ca="1" si="100"/>
        <v>3</v>
      </c>
      <c r="C291">
        <f t="shared" ca="1" si="101"/>
        <v>90</v>
      </c>
      <c r="D291">
        <f t="shared" si="103"/>
        <v>920</v>
      </c>
      <c r="E291">
        <v>80</v>
      </c>
      <c r="F291">
        <f t="shared" si="104"/>
        <v>3271</v>
      </c>
      <c r="G291">
        <v>150000</v>
      </c>
      <c r="H291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291">
        <f t="shared" ca="1" si="106"/>
        <v>3271</v>
      </c>
      <c r="J291">
        <f t="shared" ca="1" si="107"/>
        <v>4</v>
      </c>
      <c r="K291">
        <f t="shared" ca="1" si="108"/>
        <v>1229</v>
      </c>
      <c r="L291">
        <f t="shared" ca="1" si="109"/>
        <v>0</v>
      </c>
      <c r="M291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291">
        <f t="shared" ca="1" si="111"/>
        <v>0</v>
      </c>
      <c r="O291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291">
        <f t="shared" ca="1" si="113"/>
        <v>150000</v>
      </c>
      <c r="Q291">
        <f t="shared" ca="1" si="114"/>
        <v>6</v>
      </c>
      <c r="R291">
        <f t="shared" ca="1" si="115"/>
        <v>1839</v>
      </c>
      <c r="S291">
        <f t="shared" ca="1" si="116"/>
        <v>0</v>
      </c>
      <c r="T291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291">
        <f t="shared" ca="1" si="118"/>
        <v>0</v>
      </c>
    </row>
    <row r="292" spans="1:21" x14ac:dyDescent="0.3">
      <c r="A292">
        <f t="shared" ca="1" si="102"/>
        <v>0</v>
      </c>
      <c r="B292">
        <f t="shared" ca="1" si="100"/>
        <v>3</v>
      </c>
      <c r="C292">
        <f t="shared" ca="1" si="101"/>
        <v>91</v>
      </c>
      <c r="D292">
        <f t="shared" si="103"/>
        <v>930</v>
      </c>
      <c r="E292">
        <v>81</v>
      </c>
      <c r="F292">
        <f t="shared" si="104"/>
        <v>3352</v>
      </c>
      <c r="G292">
        <v>150000</v>
      </c>
      <c r="H292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292">
        <f t="shared" ca="1" si="106"/>
        <v>3352</v>
      </c>
      <c r="J292">
        <f t="shared" ca="1" si="107"/>
        <v>4</v>
      </c>
      <c r="K292">
        <f t="shared" ca="1" si="108"/>
        <v>1234</v>
      </c>
      <c r="L292">
        <f t="shared" ca="1" si="109"/>
        <v>0</v>
      </c>
      <c r="M292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292">
        <f t="shared" ca="1" si="111"/>
        <v>0</v>
      </c>
      <c r="O292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292">
        <f t="shared" ca="1" si="113"/>
        <v>150000</v>
      </c>
      <c r="Q292">
        <f t="shared" ca="1" si="114"/>
        <v>6</v>
      </c>
      <c r="R292">
        <f t="shared" ca="1" si="115"/>
        <v>1846</v>
      </c>
      <c r="S292">
        <f t="shared" ca="1" si="116"/>
        <v>0</v>
      </c>
      <c r="T292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292">
        <f t="shared" ca="1" si="118"/>
        <v>0</v>
      </c>
    </row>
    <row r="293" spans="1:21" x14ac:dyDescent="0.3">
      <c r="A293">
        <f t="shared" ca="1" si="102"/>
        <v>0</v>
      </c>
      <c r="B293">
        <f t="shared" ca="1" si="100"/>
        <v>3</v>
      </c>
      <c r="C293">
        <f t="shared" ca="1" si="101"/>
        <v>92</v>
      </c>
      <c r="D293">
        <f t="shared" si="103"/>
        <v>940</v>
      </c>
      <c r="E293">
        <v>82</v>
      </c>
      <c r="F293">
        <f t="shared" si="104"/>
        <v>3434</v>
      </c>
      <c r="G293">
        <v>150000</v>
      </c>
      <c r="H293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293">
        <f t="shared" ca="1" si="106"/>
        <v>3434</v>
      </c>
      <c r="J293">
        <f t="shared" ca="1" si="107"/>
        <v>4</v>
      </c>
      <c r="K293">
        <f t="shared" ca="1" si="108"/>
        <v>1239</v>
      </c>
      <c r="L293">
        <f t="shared" ca="1" si="109"/>
        <v>0</v>
      </c>
      <c r="M293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293">
        <f t="shared" ca="1" si="111"/>
        <v>0</v>
      </c>
      <c r="O293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293">
        <f t="shared" ca="1" si="113"/>
        <v>150000</v>
      </c>
      <c r="Q293">
        <f t="shared" ca="1" si="114"/>
        <v>6</v>
      </c>
      <c r="R293">
        <f t="shared" ca="1" si="115"/>
        <v>1853</v>
      </c>
      <c r="S293">
        <f t="shared" ca="1" si="116"/>
        <v>0</v>
      </c>
      <c r="T293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293">
        <f t="shared" ca="1" si="118"/>
        <v>0</v>
      </c>
    </row>
    <row r="294" spans="1:21" x14ac:dyDescent="0.3">
      <c r="A294">
        <f t="shared" ca="1" si="102"/>
        <v>0</v>
      </c>
      <c r="B294">
        <f t="shared" ca="1" si="100"/>
        <v>3</v>
      </c>
      <c r="C294">
        <f t="shared" ca="1" si="101"/>
        <v>93</v>
      </c>
      <c r="D294">
        <f t="shared" si="103"/>
        <v>950</v>
      </c>
      <c r="E294">
        <v>83</v>
      </c>
      <c r="F294">
        <f t="shared" si="104"/>
        <v>3517</v>
      </c>
      <c r="G294">
        <v>150000</v>
      </c>
      <c r="H294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294">
        <f t="shared" ca="1" si="106"/>
        <v>3517</v>
      </c>
      <c r="J294">
        <f t="shared" ca="1" si="107"/>
        <v>4</v>
      </c>
      <c r="K294">
        <f t="shared" ca="1" si="108"/>
        <v>1244</v>
      </c>
      <c r="L294">
        <f t="shared" ca="1" si="109"/>
        <v>0</v>
      </c>
      <c r="M294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294">
        <f t="shared" ca="1" si="111"/>
        <v>0</v>
      </c>
      <c r="O294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294">
        <f t="shared" ca="1" si="113"/>
        <v>150000</v>
      </c>
      <c r="Q294">
        <f t="shared" ca="1" si="114"/>
        <v>6</v>
      </c>
      <c r="R294">
        <f t="shared" ca="1" si="115"/>
        <v>1860</v>
      </c>
      <c r="S294">
        <f t="shared" ca="1" si="116"/>
        <v>0</v>
      </c>
      <c r="T294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294">
        <f t="shared" ca="1" si="118"/>
        <v>0</v>
      </c>
    </row>
    <row r="295" spans="1:21" x14ac:dyDescent="0.3">
      <c r="A295">
        <f t="shared" ca="1" si="102"/>
        <v>0</v>
      </c>
      <c r="B295">
        <f t="shared" ca="1" si="100"/>
        <v>3</v>
      </c>
      <c r="C295">
        <f t="shared" ca="1" si="101"/>
        <v>94</v>
      </c>
      <c r="D295">
        <f t="shared" si="103"/>
        <v>960</v>
      </c>
      <c r="E295">
        <v>84</v>
      </c>
      <c r="F295">
        <f t="shared" si="104"/>
        <v>3601</v>
      </c>
      <c r="G295">
        <v>150000</v>
      </c>
      <c r="H295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295">
        <f t="shared" ca="1" si="106"/>
        <v>3601</v>
      </c>
      <c r="J295">
        <f t="shared" ca="1" si="107"/>
        <v>4</v>
      </c>
      <c r="K295">
        <f t="shared" ca="1" si="108"/>
        <v>1249</v>
      </c>
      <c r="L295">
        <f t="shared" ca="1" si="109"/>
        <v>0</v>
      </c>
      <c r="M295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295">
        <f t="shared" ca="1" si="111"/>
        <v>0</v>
      </c>
      <c r="O295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295">
        <f t="shared" ca="1" si="113"/>
        <v>150000</v>
      </c>
      <c r="Q295">
        <f t="shared" ca="1" si="114"/>
        <v>6</v>
      </c>
      <c r="R295">
        <f t="shared" ca="1" si="115"/>
        <v>1867</v>
      </c>
      <c r="S295">
        <f t="shared" ca="1" si="116"/>
        <v>0</v>
      </c>
      <c r="T295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295">
        <f t="shared" ca="1" si="118"/>
        <v>0</v>
      </c>
    </row>
    <row r="296" spans="1:21" x14ac:dyDescent="0.3">
      <c r="A296">
        <f t="shared" ca="1" si="102"/>
        <v>0</v>
      </c>
      <c r="B296">
        <f t="shared" ca="1" si="100"/>
        <v>3</v>
      </c>
      <c r="C296">
        <f t="shared" ca="1" si="101"/>
        <v>95</v>
      </c>
      <c r="D296">
        <f t="shared" si="103"/>
        <v>970</v>
      </c>
      <c r="E296">
        <v>85</v>
      </c>
      <c r="F296">
        <f t="shared" si="104"/>
        <v>3686</v>
      </c>
      <c r="G296">
        <v>150000</v>
      </c>
      <c r="H296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296">
        <f t="shared" ca="1" si="106"/>
        <v>3686</v>
      </c>
      <c r="J296">
        <f t="shared" ca="1" si="107"/>
        <v>4</v>
      </c>
      <c r="K296">
        <f t="shared" ca="1" si="108"/>
        <v>1254</v>
      </c>
      <c r="L296">
        <f t="shared" ca="1" si="109"/>
        <v>0</v>
      </c>
      <c r="M296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296">
        <f t="shared" ca="1" si="111"/>
        <v>0</v>
      </c>
      <c r="O296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6">
        <f t="shared" ca="1" si="113"/>
        <v>150000</v>
      </c>
      <c r="Q296">
        <f t="shared" ca="1" si="114"/>
        <v>6</v>
      </c>
      <c r="R296">
        <f t="shared" ca="1" si="115"/>
        <v>1874</v>
      </c>
      <c r="S296">
        <f t="shared" ca="1" si="116"/>
        <v>0</v>
      </c>
      <c r="T296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6">
        <f t="shared" ca="1" si="118"/>
        <v>0</v>
      </c>
    </row>
    <row r="297" spans="1:21" x14ac:dyDescent="0.3">
      <c r="A297">
        <f t="shared" ca="1" si="102"/>
        <v>0</v>
      </c>
      <c r="B297">
        <f t="shared" ca="1" si="100"/>
        <v>3</v>
      </c>
      <c r="C297">
        <f t="shared" ca="1" si="101"/>
        <v>96</v>
      </c>
      <c r="D297">
        <f t="shared" si="103"/>
        <v>980</v>
      </c>
      <c r="E297">
        <v>86</v>
      </c>
      <c r="F297">
        <f t="shared" si="104"/>
        <v>3772</v>
      </c>
      <c r="G297">
        <v>150000</v>
      </c>
      <c r="H297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297">
        <f t="shared" ca="1" si="106"/>
        <v>3772</v>
      </c>
      <c r="J297">
        <f t="shared" ca="1" si="107"/>
        <v>4</v>
      </c>
      <c r="K297">
        <f t="shared" ca="1" si="108"/>
        <v>1259</v>
      </c>
      <c r="L297">
        <f t="shared" ca="1" si="109"/>
        <v>0</v>
      </c>
      <c r="M297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297">
        <f t="shared" ca="1" si="111"/>
        <v>0</v>
      </c>
      <c r="O297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7">
        <f t="shared" ca="1" si="113"/>
        <v>150000</v>
      </c>
      <c r="Q297">
        <f t="shared" ca="1" si="114"/>
        <v>6</v>
      </c>
      <c r="R297">
        <f t="shared" ca="1" si="115"/>
        <v>1881</v>
      </c>
      <c r="S297">
        <f t="shared" ca="1" si="116"/>
        <v>0</v>
      </c>
      <c r="T297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7">
        <f t="shared" ca="1" si="118"/>
        <v>0</v>
      </c>
    </row>
    <row r="298" spans="1:21" x14ac:dyDescent="0.3">
      <c r="A298">
        <f t="shared" ca="1" si="102"/>
        <v>0</v>
      </c>
      <c r="B298">
        <f t="shared" ca="1" si="100"/>
        <v>3</v>
      </c>
      <c r="C298">
        <f t="shared" ca="1" si="101"/>
        <v>97</v>
      </c>
      <c r="D298">
        <f t="shared" si="103"/>
        <v>990</v>
      </c>
      <c r="E298">
        <v>87</v>
      </c>
      <c r="F298">
        <f t="shared" si="104"/>
        <v>3859</v>
      </c>
      <c r="G298">
        <v>150000</v>
      </c>
      <c r="H298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298">
        <f t="shared" ca="1" si="106"/>
        <v>3859</v>
      </c>
      <c r="J298">
        <f t="shared" ca="1" si="107"/>
        <v>4</v>
      </c>
      <c r="K298">
        <f t="shared" ca="1" si="108"/>
        <v>1264</v>
      </c>
      <c r="L298">
        <f t="shared" ca="1" si="109"/>
        <v>0</v>
      </c>
      <c r="M298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298">
        <f t="shared" ca="1" si="111"/>
        <v>0</v>
      </c>
      <c r="O298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8">
        <f t="shared" ca="1" si="113"/>
        <v>150000</v>
      </c>
      <c r="Q298">
        <f t="shared" ca="1" si="114"/>
        <v>6</v>
      </c>
      <c r="R298">
        <f t="shared" ca="1" si="115"/>
        <v>1888</v>
      </c>
      <c r="S298">
        <f t="shared" ca="1" si="116"/>
        <v>0</v>
      </c>
      <c r="T298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8">
        <f t="shared" ca="1" si="118"/>
        <v>0</v>
      </c>
    </row>
    <row r="299" spans="1:21" x14ac:dyDescent="0.3">
      <c r="A299">
        <f t="shared" ca="1" si="102"/>
        <v>0</v>
      </c>
      <c r="B299">
        <f t="shared" ca="1" si="100"/>
        <v>3</v>
      </c>
      <c r="C299">
        <f t="shared" ca="1" si="101"/>
        <v>98</v>
      </c>
      <c r="D299">
        <f t="shared" si="103"/>
        <v>1000</v>
      </c>
      <c r="E299">
        <v>88</v>
      </c>
      <c r="F299">
        <f t="shared" si="104"/>
        <v>3947</v>
      </c>
      <c r="G299">
        <v>150000</v>
      </c>
      <c r="H299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299">
        <f t="shared" ca="1" si="106"/>
        <v>3947</v>
      </c>
      <c r="J299">
        <f t="shared" ca="1" si="107"/>
        <v>4</v>
      </c>
      <c r="K299">
        <f t="shared" ca="1" si="108"/>
        <v>1269</v>
      </c>
      <c r="L299">
        <f t="shared" ca="1" si="109"/>
        <v>0</v>
      </c>
      <c r="M299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299">
        <f t="shared" ca="1" si="111"/>
        <v>0</v>
      </c>
      <c r="O299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299">
        <f t="shared" ca="1" si="113"/>
        <v>150000</v>
      </c>
      <c r="Q299">
        <f t="shared" ca="1" si="114"/>
        <v>6</v>
      </c>
      <c r="R299">
        <f t="shared" ca="1" si="115"/>
        <v>1895</v>
      </c>
      <c r="S299">
        <f t="shared" ca="1" si="116"/>
        <v>0</v>
      </c>
      <c r="T299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299">
        <f t="shared" ca="1" si="118"/>
        <v>0</v>
      </c>
    </row>
    <row r="300" spans="1:21" x14ac:dyDescent="0.3">
      <c r="A300">
        <f t="shared" ca="1" si="102"/>
        <v>0</v>
      </c>
      <c r="B300">
        <f t="shared" ca="1" si="100"/>
        <v>3</v>
      </c>
      <c r="C300">
        <f t="shared" ca="1" si="101"/>
        <v>99</v>
      </c>
      <c r="D300">
        <f t="shared" si="103"/>
        <v>1010</v>
      </c>
      <c r="E300">
        <v>89</v>
      </c>
      <c r="F300">
        <f t="shared" si="104"/>
        <v>4036</v>
      </c>
      <c r="G300">
        <v>150000</v>
      </c>
      <c r="H300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300">
        <f t="shared" ca="1" si="106"/>
        <v>4036</v>
      </c>
      <c r="J300">
        <f t="shared" ca="1" si="107"/>
        <v>4</v>
      </c>
      <c r="K300">
        <f t="shared" ca="1" si="108"/>
        <v>1274</v>
      </c>
      <c r="L300">
        <f t="shared" ca="1" si="109"/>
        <v>0</v>
      </c>
      <c r="M300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300">
        <f t="shared" ca="1" si="111"/>
        <v>0</v>
      </c>
      <c r="O300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00">
        <f t="shared" ca="1" si="113"/>
        <v>150000</v>
      </c>
      <c r="Q300">
        <f t="shared" ca="1" si="114"/>
        <v>6</v>
      </c>
      <c r="R300">
        <f t="shared" ca="1" si="115"/>
        <v>1902</v>
      </c>
      <c r="S300">
        <f t="shared" ca="1" si="116"/>
        <v>0</v>
      </c>
      <c r="T300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00">
        <f t="shared" ca="1" si="118"/>
        <v>0</v>
      </c>
    </row>
    <row r="301" spans="1:21" x14ac:dyDescent="0.3">
      <c r="A301">
        <f t="shared" ca="1" si="102"/>
        <v>0</v>
      </c>
      <c r="B301">
        <f t="shared" ca="1" si="100"/>
        <v>3</v>
      </c>
      <c r="C301">
        <f t="shared" ca="1" si="101"/>
        <v>100</v>
      </c>
      <c r="D301">
        <f t="shared" si="103"/>
        <v>1020</v>
      </c>
      <c r="E301">
        <v>90</v>
      </c>
      <c r="F301">
        <f t="shared" si="104"/>
        <v>4126</v>
      </c>
      <c r="G301">
        <v>150000</v>
      </c>
      <c r="H301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301" t="str">
        <f t="shared" ca="1" si="106"/>
        <v>4126]</v>
      </c>
      <c r="J301">
        <f t="shared" ca="1" si="107"/>
        <v>5</v>
      </c>
      <c r="K301">
        <f t="shared" ca="1" si="108"/>
        <v>1280</v>
      </c>
      <c r="L301">
        <f t="shared" ca="1" si="109"/>
        <v>0</v>
      </c>
      <c r="M301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301">
        <f t="shared" ca="1" si="111"/>
        <v>0</v>
      </c>
      <c r="O301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301" t="str">
        <f t="shared" ca="1" si="113"/>
        <v>150000]</v>
      </c>
      <c r="Q301">
        <f t="shared" ca="1" si="114"/>
        <v>7</v>
      </c>
      <c r="R301">
        <f t="shared" ca="1" si="115"/>
        <v>1910</v>
      </c>
      <c r="S301">
        <f t="shared" ca="1" si="116"/>
        <v>0</v>
      </c>
      <c r="T301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301">
        <f t="shared" ca="1" si="118"/>
        <v>0</v>
      </c>
    </row>
    <row r="302" spans="1:21" x14ac:dyDescent="0.3">
      <c r="A302">
        <f t="shared" ca="1" si="102"/>
        <v>0</v>
      </c>
      <c r="B302">
        <f t="shared" ca="1" si="100"/>
        <v>4</v>
      </c>
      <c r="C302">
        <f t="shared" ca="1" si="101"/>
        <v>1</v>
      </c>
      <c r="D302">
        <v>40</v>
      </c>
      <c r="E302">
        <v>0</v>
      </c>
      <c r="F302">
        <v>0</v>
      </c>
      <c r="G302">
        <v>0</v>
      </c>
      <c r="H302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</v>
      </c>
      <c r="I302" t="str">
        <f t="shared" ca="1" si="106"/>
        <v>"0_4":[0</v>
      </c>
      <c r="J302">
        <f t="shared" ca="1" si="107"/>
        <v>8</v>
      </c>
      <c r="K302">
        <f t="shared" ca="1" si="108"/>
        <v>1289</v>
      </c>
      <c r="L302">
        <f t="shared" ca="1" si="109"/>
        <v>0</v>
      </c>
      <c r="M302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</v>
      </c>
      <c r="N302">
        <f t="shared" ca="1" si="111"/>
        <v>0</v>
      </c>
      <c r="O302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</v>
      </c>
      <c r="P302" t="str">
        <f t="shared" ca="1" si="113"/>
        <v>"0_4":[0</v>
      </c>
      <c r="Q302">
        <f t="shared" ca="1" si="114"/>
        <v>8</v>
      </c>
      <c r="R302">
        <f t="shared" ca="1" si="115"/>
        <v>1919</v>
      </c>
      <c r="S302">
        <f t="shared" ca="1" si="116"/>
        <v>0</v>
      </c>
      <c r="T302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</v>
      </c>
      <c r="U302">
        <f t="shared" ca="1" si="118"/>
        <v>0</v>
      </c>
    </row>
    <row r="303" spans="1:21" x14ac:dyDescent="0.3">
      <c r="A303">
        <f t="shared" ca="1" si="102"/>
        <v>0</v>
      </c>
      <c r="B303">
        <f t="shared" ca="1" si="100"/>
        <v>4</v>
      </c>
      <c r="C303">
        <f t="shared" ca="1" si="101"/>
        <v>2</v>
      </c>
      <c r="D303">
        <f t="shared" ref="D303:D366" si="119">D302+10</f>
        <v>50</v>
      </c>
      <c r="E303">
        <v>2</v>
      </c>
      <c r="F303">
        <f t="shared" ref="F303:F366" si="120">F302+E303</f>
        <v>2</v>
      </c>
      <c r="G303">
        <v>100</v>
      </c>
      <c r="H303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</v>
      </c>
      <c r="I303">
        <f t="shared" ca="1" si="106"/>
        <v>2</v>
      </c>
      <c r="J303">
        <f t="shared" ca="1" si="107"/>
        <v>1</v>
      </c>
      <c r="K303">
        <f t="shared" ca="1" si="108"/>
        <v>1291</v>
      </c>
      <c r="L303">
        <f t="shared" ca="1" si="109"/>
        <v>0</v>
      </c>
      <c r="M303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</v>
      </c>
      <c r="N303">
        <f t="shared" ca="1" si="111"/>
        <v>0</v>
      </c>
      <c r="O303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</v>
      </c>
      <c r="P303">
        <f t="shared" ca="1" si="113"/>
        <v>100</v>
      </c>
      <c r="Q303">
        <f t="shared" ca="1" si="114"/>
        <v>3</v>
      </c>
      <c r="R303">
        <f t="shared" ca="1" si="115"/>
        <v>1923</v>
      </c>
      <c r="S303">
        <f t="shared" ca="1" si="116"/>
        <v>0</v>
      </c>
      <c r="T303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</v>
      </c>
      <c r="U303">
        <f t="shared" ca="1" si="118"/>
        <v>0</v>
      </c>
    </row>
    <row r="304" spans="1:21" x14ac:dyDescent="0.3">
      <c r="A304">
        <f t="shared" ca="1" si="102"/>
        <v>0</v>
      </c>
      <c r="B304">
        <f t="shared" ca="1" si="100"/>
        <v>4</v>
      </c>
      <c r="C304">
        <f t="shared" ca="1" si="101"/>
        <v>3</v>
      </c>
      <c r="D304">
        <f t="shared" si="119"/>
        <v>60</v>
      </c>
      <c r="E304">
        <v>1</v>
      </c>
      <c r="F304">
        <f t="shared" si="120"/>
        <v>3</v>
      </c>
      <c r="G304">
        <v>100</v>
      </c>
      <c r="H304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</v>
      </c>
      <c r="I304">
        <f t="shared" ca="1" si="106"/>
        <v>3</v>
      </c>
      <c r="J304">
        <f t="shared" ca="1" si="107"/>
        <v>1</v>
      </c>
      <c r="K304">
        <f t="shared" ca="1" si="108"/>
        <v>1293</v>
      </c>
      <c r="L304">
        <f t="shared" ca="1" si="109"/>
        <v>0</v>
      </c>
      <c r="M304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</v>
      </c>
      <c r="N304">
        <f t="shared" ca="1" si="111"/>
        <v>0</v>
      </c>
      <c r="O304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</v>
      </c>
      <c r="P304">
        <f t="shared" ca="1" si="113"/>
        <v>100</v>
      </c>
      <c r="Q304">
        <f t="shared" ca="1" si="114"/>
        <v>3</v>
      </c>
      <c r="R304">
        <f t="shared" ca="1" si="115"/>
        <v>1927</v>
      </c>
      <c r="S304">
        <f t="shared" ca="1" si="116"/>
        <v>0</v>
      </c>
      <c r="T304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</v>
      </c>
      <c r="U304">
        <f t="shared" ca="1" si="118"/>
        <v>0</v>
      </c>
    </row>
    <row r="305" spans="1:21" x14ac:dyDescent="0.3">
      <c r="A305">
        <f t="shared" ca="1" si="102"/>
        <v>0</v>
      </c>
      <c r="B305">
        <f t="shared" ca="1" si="100"/>
        <v>4</v>
      </c>
      <c r="C305">
        <f t="shared" ca="1" si="101"/>
        <v>4</v>
      </c>
      <c r="D305">
        <f t="shared" si="119"/>
        <v>70</v>
      </c>
      <c r="E305">
        <v>1</v>
      </c>
      <c r="F305">
        <f t="shared" si="120"/>
        <v>4</v>
      </c>
      <c r="G305">
        <v>100</v>
      </c>
      <c r="H305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</v>
      </c>
      <c r="I305">
        <f t="shared" ca="1" si="106"/>
        <v>4</v>
      </c>
      <c r="J305">
        <f t="shared" ca="1" si="107"/>
        <v>1</v>
      </c>
      <c r="K305">
        <f t="shared" ca="1" si="108"/>
        <v>1295</v>
      </c>
      <c r="L305">
        <f t="shared" ca="1" si="109"/>
        <v>0</v>
      </c>
      <c r="M305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</v>
      </c>
      <c r="N305">
        <f t="shared" ca="1" si="111"/>
        <v>0</v>
      </c>
      <c r="O305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</v>
      </c>
      <c r="P305">
        <f t="shared" ca="1" si="113"/>
        <v>100</v>
      </c>
      <c r="Q305">
        <f t="shared" ca="1" si="114"/>
        <v>3</v>
      </c>
      <c r="R305">
        <f t="shared" ca="1" si="115"/>
        <v>1931</v>
      </c>
      <c r="S305">
        <f t="shared" ca="1" si="116"/>
        <v>0</v>
      </c>
      <c r="T305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</v>
      </c>
      <c r="U305">
        <f t="shared" ca="1" si="118"/>
        <v>0</v>
      </c>
    </row>
    <row r="306" spans="1:21" x14ac:dyDescent="0.3">
      <c r="A306">
        <f t="shared" ca="1" si="102"/>
        <v>0</v>
      </c>
      <c r="B306">
        <f t="shared" ca="1" si="100"/>
        <v>4</v>
      </c>
      <c r="C306">
        <f t="shared" ca="1" si="101"/>
        <v>5</v>
      </c>
      <c r="D306">
        <f t="shared" si="119"/>
        <v>80</v>
      </c>
      <c r="E306">
        <v>1</v>
      </c>
      <c r="F306">
        <f t="shared" si="120"/>
        <v>5</v>
      </c>
      <c r="G306">
        <v>100</v>
      </c>
      <c r="H306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</v>
      </c>
      <c r="I306">
        <f t="shared" ca="1" si="106"/>
        <v>5</v>
      </c>
      <c r="J306">
        <f t="shared" ca="1" si="107"/>
        <v>1</v>
      </c>
      <c r="K306">
        <f t="shared" ca="1" si="108"/>
        <v>1297</v>
      </c>
      <c r="L306">
        <f t="shared" ca="1" si="109"/>
        <v>0</v>
      </c>
      <c r="M306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</v>
      </c>
      <c r="N306">
        <f t="shared" ca="1" si="111"/>
        <v>0</v>
      </c>
      <c r="O306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</v>
      </c>
      <c r="P306">
        <f t="shared" ca="1" si="113"/>
        <v>100</v>
      </c>
      <c r="Q306">
        <f t="shared" ca="1" si="114"/>
        <v>3</v>
      </c>
      <c r="R306">
        <f t="shared" ca="1" si="115"/>
        <v>1935</v>
      </c>
      <c r="S306">
        <f t="shared" ca="1" si="116"/>
        <v>0</v>
      </c>
      <c r="T306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</v>
      </c>
      <c r="U306">
        <f t="shared" ca="1" si="118"/>
        <v>0</v>
      </c>
    </row>
    <row r="307" spans="1:21" x14ac:dyDescent="0.3">
      <c r="A307">
        <f t="shared" ca="1" si="102"/>
        <v>0</v>
      </c>
      <c r="B307">
        <f t="shared" ca="1" si="100"/>
        <v>4</v>
      </c>
      <c r="C307">
        <f t="shared" ca="1" si="101"/>
        <v>6</v>
      </c>
      <c r="D307">
        <f t="shared" si="119"/>
        <v>90</v>
      </c>
      <c r="E307">
        <v>2</v>
      </c>
      <c r="F307">
        <f t="shared" si="120"/>
        <v>7</v>
      </c>
      <c r="G307">
        <v>200</v>
      </c>
      <c r="H307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</v>
      </c>
      <c r="I307">
        <f t="shared" ca="1" si="106"/>
        <v>7</v>
      </c>
      <c r="J307">
        <f t="shared" ca="1" si="107"/>
        <v>1</v>
      </c>
      <c r="K307">
        <f t="shared" ca="1" si="108"/>
        <v>1299</v>
      </c>
      <c r="L307">
        <f t="shared" ca="1" si="109"/>
        <v>0</v>
      </c>
      <c r="M307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</v>
      </c>
      <c r="N307">
        <f t="shared" ca="1" si="111"/>
        <v>0</v>
      </c>
      <c r="O307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</v>
      </c>
      <c r="P307">
        <f t="shared" ca="1" si="113"/>
        <v>200</v>
      </c>
      <c r="Q307">
        <f t="shared" ca="1" si="114"/>
        <v>3</v>
      </c>
      <c r="R307">
        <f t="shared" ca="1" si="115"/>
        <v>1939</v>
      </c>
      <c r="S307">
        <f t="shared" ca="1" si="116"/>
        <v>0</v>
      </c>
      <c r="T307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</v>
      </c>
      <c r="U307">
        <f t="shared" ca="1" si="118"/>
        <v>0</v>
      </c>
    </row>
    <row r="308" spans="1:21" x14ac:dyDescent="0.3">
      <c r="A308">
        <f t="shared" ca="1" si="102"/>
        <v>0</v>
      </c>
      <c r="B308">
        <f t="shared" ca="1" si="100"/>
        <v>4</v>
      </c>
      <c r="C308">
        <f t="shared" ca="1" si="101"/>
        <v>7</v>
      </c>
      <c r="D308">
        <f t="shared" si="119"/>
        <v>100</v>
      </c>
      <c r="E308">
        <v>2</v>
      </c>
      <c r="F308">
        <f t="shared" si="120"/>
        <v>9</v>
      </c>
      <c r="G308">
        <v>200</v>
      </c>
      <c r="H308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</v>
      </c>
      <c r="I308">
        <f t="shared" ca="1" si="106"/>
        <v>9</v>
      </c>
      <c r="J308">
        <f t="shared" ca="1" si="107"/>
        <v>1</v>
      </c>
      <c r="K308">
        <f t="shared" ca="1" si="108"/>
        <v>1301</v>
      </c>
      <c r="L308">
        <f t="shared" ca="1" si="109"/>
        <v>0</v>
      </c>
      <c r="M308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</v>
      </c>
      <c r="N308">
        <f t="shared" ca="1" si="111"/>
        <v>0</v>
      </c>
      <c r="O308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</v>
      </c>
      <c r="P308">
        <f t="shared" ca="1" si="113"/>
        <v>200</v>
      </c>
      <c r="Q308">
        <f t="shared" ca="1" si="114"/>
        <v>3</v>
      </c>
      <c r="R308">
        <f t="shared" ca="1" si="115"/>
        <v>1943</v>
      </c>
      <c r="S308">
        <f t="shared" ca="1" si="116"/>
        <v>0</v>
      </c>
      <c r="T308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</v>
      </c>
      <c r="U308">
        <f t="shared" ca="1" si="118"/>
        <v>0</v>
      </c>
    </row>
    <row r="309" spans="1:21" x14ac:dyDescent="0.3">
      <c r="A309">
        <f t="shared" ca="1" si="102"/>
        <v>0</v>
      </c>
      <c r="B309">
        <f t="shared" ca="1" si="100"/>
        <v>4</v>
      </c>
      <c r="C309">
        <f t="shared" ca="1" si="101"/>
        <v>8</v>
      </c>
      <c r="D309">
        <f t="shared" si="119"/>
        <v>110</v>
      </c>
      <c r="E309">
        <v>3</v>
      </c>
      <c r="F309">
        <f t="shared" si="120"/>
        <v>12</v>
      </c>
      <c r="G309">
        <v>400</v>
      </c>
      <c r="H309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</v>
      </c>
      <c r="I309">
        <f t="shared" ca="1" si="106"/>
        <v>12</v>
      </c>
      <c r="J309">
        <f t="shared" ca="1" si="107"/>
        <v>2</v>
      </c>
      <c r="K309">
        <f t="shared" ca="1" si="108"/>
        <v>1304</v>
      </c>
      <c r="L309">
        <f t="shared" ca="1" si="109"/>
        <v>0</v>
      </c>
      <c r="M309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</v>
      </c>
      <c r="N309">
        <f t="shared" ca="1" si="111"/>
        <v>0</v>
      </c>
      <c r="O309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</v>
      </c>
      <c r="P309">
        <f t="shared" ca="1" si="113"/>
        <v>400</v>
      </c>
      <c r="Q309">
        <f t="shared" ca="1" si="114"/>
        <v>3</v>
      </c>
      <c r="R309">
        <f t="shared" ca="1" si="115"/>
        <v>1947</v>
      </c>
      <c r="S309">
        <f t="shared" ca="1" si="116"/>
        <v>0</v>
      </c>
      <c r="T309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</v>
      </c>
      <c r="U309">
        <f t="shared" ca="1" si="118"/>
        <v>0</v>
      </c>
    </row>
    <row r="310" spans="1:21" x14ac:dyDescent="0.3">
      <c r="A310">
        <f t="shared" ca="1" si="102"/>
        <v>0</v>
      </c>
      <c r="B310">
        <f t="shared" ca="1" si="100"/>
        <v>4</v>
      </c>
      <c r="C310">
        <f t="shared" ca="1" si="101"/>
        <v>9</v>
      </c>
      <c r="D310">
        <f t="shared" si="119"/>
        <v>120</v>
      </c>
      <c r="E310">
        <v>3</v>
      </c>
      <c r="F310">
        <f t="shared" si="120"/>
        <v>15</v>
      </c>
      <c r="G310">
        <v>600</v>
      </c>
      <c r="H310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</v>
      </c>
      <c r="I310">
        <f t="shared" ca="1" si="106"/>
        <v>15</v>
      </c>
      <c r="J310">
        <f t="shared" ca="1" si="107"/>
        <v>2</v>
      </c>
      <c r="K310">
        <f t="shared" ca="1" si="108"/>
        <v>1307</v>
      </c>
      <c r="L310">
        <f t="shared" ca="1" si="109"/>
        <v>0</v>
      </c>
      <c r="M310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</v>
      </c>
      <c r="N310">
        <f t="shared" ca="1" si="111"/>
        <v>0</v>
      </c>
      <c r="O310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</v>
      </c>
      <c r="P310">
        <f t="shared" ca="1" si="113"/>
        <v>600</v>
      </c>
      <c r="Q310">
        <f t="shared" ca="1" si="114"/>
        <v>3</v>
      </c>
      <c r="R310">
        <f t="shared" ca="1" si="115"/>
        <v>1951</v>
      </c>
      <c r="S310">
        <f t="shared" ca="1" si="116"/>
        <v>0</v>
      </c>
      <c r="T310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</v>
      </c>
      <c r="U310">
        <f t="shared" ca="1" si="118"/>
        <v>0</v>
      </c>
    </row>
    <row r="311" spans="1:21" x14ac:dyDescent="0.3">
      <c r="A311">
        <f t="shared" ca="1" si="102"/>
        <v>0</v>
      </c>
      <c r="B311">
        <f t="shared" ca="1" si="100"/>
        <v>4</v>
      </c>
      <c r="C311">
        <f t="shared" ca="1" si="101"/>
        <v>10</v>
      </c>
      <c r="D311">
        <f t="shared" si="119"/>
        <v>130</v>
      </c>
      <c r="E311">
        <v>4</v>
      </c>
      <c r="F311">
        <f t="shared" si="120"/>
        <v>19</v>
      </c>
      <c r="G311">
        <v>800</v>
      </c>
      <c r="H311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</v>
      </c>
      <c r="I311">
        <f t="shared" ca="1" si="106"/>
        <v>19</v>
      </c>
      <c r="J311">
        <f t="shared" ca="1" si="107"/>
        <v>2</v>
      </c>
      <c r="K311">
        <f t="shared" ca="1" si="108"/>
        <v>1310</v>
      </c>
      <c r="L311">
        <f t="shared" ca="1" si="109"/>
        <v>0</v>
      </c>
      <c r="M311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</v>
      </c>
      <c r="N311">
        <f t="shared" ca="1" si="111"/>
        <v>0</v>
      </c>
      <c r="O311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</v>
      </c>
      <c r="P311">
        <f t="shared" ca="1" si="113"/>
        <v>800</v>
      </c>
      <c r="Q311">
        <f t="shared" ca="1" si="114"/>
        <v>3</v>
      </c>
      <c r="R311">
        <f t="shared" ca="1" si="115"/>
        <v>1955</v>
      </c>
      <c r="S311">
        <f t="shared" ca="1" si="116"/>
        <v>0</v>
      </c>
      <c r="T311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</v>
      </c>
      <c r="U311">
        <f t="shared" ca="1" si="118"/>
        <v>0</v>
      </c>
    </row>
    <row r="312" spans="1:21" x14ac:dyDescent="0.3">
      <c r="A312">
        <f t="shared" ca="1" si="102"/>
        <v>0</v>
      </c>
      <c r="B312">
        <f t="shared" ca="1" si="100"/>
        <v>4</v>
      </c>
      <c r="C312">
        <f t="shared" ca="1" si="101"/>
        <v>11</v>
      </c>
      <c r="D312">
        <f t="shared" si="119"/>
        <v>140</v>
      </c>
      <c r="E312">
        <v>4</v>
      </c>
      <c r="F312">
        <f t="shared" si="120"/>
        <v>23</v>
      </c>
      <c r="G312">
        <v>1000</v>
      </c>
      <c r="H312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</v>
      </c>
      <c r="I312">
        <f t="shared" ca="1" si="106"/>
        <v>23</v>
      </c>
      <c r="J312">
        <f t="shared" ca="1" si="107"/>
        <v>2</v>
      </c>
      <c r="K312">
        <f t="shared" ca="1" si="108"/>
        <v>1313</v>
      </c>
      <c r="L312">
        <f t="shared" ca="1" si="109"/>
        <v>0</v>
      </c>
      <c r="M312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</v>
      </c>
      <c r="N312">
        <f t="shared" ca="1" si="111"/>
        <v>0</v>
      </c>
      <c r="O312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</v>
      </c>
      <c r="P312">
        <f t="shared" ca="1" si="113"/>
        <v>1000</v>
      </c>
      <c r="Q312">
        <f t="shared" ca="1" si="114"/>
        <v>4</v>
      </c>
      <c r="R312">
        <f t="shared" ca="1" si="115"/>
        <v>1960</v>
      </c>
      <c r="S312">
        <f t="shared" ca="1" si="116"/>
        <v>0</v>
      </c>
      <c r="T312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</v>
      </c>
      <c r="U312">
        <f t="shared" ca="1" si="118"/>
        <v>0</v>
      </c>
    </row>
    <row r="313" spans="1:21" x14ac:dyDescent="0.3">
      <c r="A313">
        <f t="shared" ca="1" si="102"/>
        <v>0</v>
      </c>
      <c r="B313">
        <f t="shared" ca="1" si="100"/>
        <v>4</v>
      </c>
      <c r="C313">
        <f t="shared" ca="1" si="101"/>
        <v>12</v>
      </c>
      <c r="D313">
        <f t="shared" si="119"/>
        <v>150</v>
      </c>
      <c r="E313">
        <v>5</v>
      </c>
      <c r="F313">
        <f t="shared" si="120"/>
        <v>28</v>
      </c>
      <c r="G313">
        <v>2000</v>
      </c>
      <c r="H313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</v>
      </c>
      <c r="I313">
        <f t="shared" ca="1" si="106"/>
        <v>28</v>
      </c>
      <c r="J313">
        <f t="shared" ca="1" si="107"/>
        <v>2</v>
      </c>
      <c r="K313">
        <f t="shared" ca="1" si="108"/>
        <v>1316</v>
      </c>
      <c r="L313">
        <f t="shared" ca="1" si="109"/>
        <v>0</v>
      </c>
      <c r="M313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</v>
      </c>
      <c r="N313">
        <f t="shared" ca="1" si="111"/>
        <v>0</v>
      </c>
      <c r="O313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</v>
      </c>
      <c r="P313">
        <f t="shared" ca="1" si="113"/>
        <v>2000</v>
      </c>
      <c r="Q313">
        <f t="shared" ca="1" si="114"/>
        <v>4</v>
      </c>
      <c r="R313">
        <f t="shared" ca="1" si="115"/>
        <v>1965</v>
      </c>
      <c r="S313">
        <f t="shared" ca="1" si="116"/>
        <v>0</v>
      </c>
      <c r="T313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</v>
      </c>
      <c r="U313">
        <f t="shared" ca="1" si="118"/>
        <v>0</v>
      </c>
    </row>
    <row r="314" spans="1:21" x14ac:dyDescent="0.3">
      <c r="A314">
        <f t="shared" ca="1" si="102"/>
        <v>0</v>
      </c>
      <c r="B314">
        <f t="shared" ca="1" si="100"/>
        <v>4</v>
      </c>
      <c r="C314">
        <f t="shared" ca="1" si="101"/>
        <v>13</v>
      </c>
      <c r="D314">
        <f t="shared" si="119"/>
        <v>160</v>
      </c>
      <c r="E314">
        <v>5</v>
      </c>
      <c r="F314">
        <f t="shared" si="120"/>
        <v>33</v>
      </c>
      <c r="G314">
        <v>3000</v>
      </c>
      <c r="H314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</v>
      </c>
      <c r="I314">
        <f t="shared" ca="1" si="106"/>
        <v>33</v>
      </c>
      <c r="J314">
        <f t="shared" ca="1" si="107"/>
        <v>2</v>
      </c>
      <c r="K314">
        <f t="shared" ca="1" si="108"/>
        <v>1319</v>
      </c>
      <c r="L314">
        <f t="shared" ca="1" si="109"/>
        <v>0</v>
      </c>
      <c r="M314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</v>
      </c>
      <c r="N314">
        <f t="shared" ca="1" si="111"/>
        <v>0</v>
      </c>
      <c r="O314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</v>
      </c>
      <c r="P314">
        <f t="shared" ca="1" si="113"/>
        <v>3000</v>
      </c>
      <c r="Q314">
        <f t="shared" ca="1" si="114"/>
        <v>4</v>
      </c>
      <c r="R314">
        <f t="shared" ca="1" si="115"/>
        <v>1970</v>
      </c>
      <c r="S314">
        <f t="shared" ca="1" si="116"/>
        <v>0</v>
      </c>
      <c r="T314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</v>
      </c>
      <c r="U314">
        <f t="shared" ca="1" si="118"/>
        <v>0</v>
      </c>
    </row>
    <row r="315" spans="1:21" x14ac:dyDescent="0.3">
      <c r="A315">
        <f t="shared" ca="1" si="102"/>
        <v>0</v>
      </c>
      <c r="B315">
        <f t="shared" ca="1" si="100"/>
        <v>4</v>
      </c>
      <c r="C315">
        <f t="shared" ca="1" si="101"/>
        <v>14</v>
      </c>
      <c r="D315">
        <f t="shared" si="119"/>
        <v>170</v>
      </c>
      <c r="E315">
        <v>6</v>
      </c>
      <c r="F315">
        <f t="shared" si="120"/>
        <v>39</v>
      </c>
      <c r="G315">
        <v>4000</v>
      </c>
      <c r="H315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</v>
      </c>
      <c r="I315">
        <f t="shared" ca="1" si="106"/>
        <v>39</v>
      </c>
      <c r="J315">
        <f t="shared" ca="1" si="107"/>
        <v>2</v>
      </c>
      <c r="K315">
        <f t="shared" ca="1" si="108"/>
        <v>1322</v>
      </c>
      <c r="L315">
        <f t="shared" ca="1" si="109"/>
        <v>0</v>
      </c>
      <c r="M315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</v>
      </c>
      <c r="N315">
        <f t="shared" ca="1" si="111"/>
        <v>0</v>
      </c>
      <c r="O315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</v>
      </c>
      <c r="P315">
        <f t="shared" ca="1" si="113"/>
        <v>4000</v>
      </c>
      <c r="Q315">
        <f t="shared" ca="1" si="114"/>
        <v>4</v>
      </c>
      <c r="R315">
        <f t="shared" ca="1" si="115"/>
        <v>1975</v>
      </c>
      <c r="S315">
        <f t="shared" ca="1" si="116"/>
        <v>0</v>
      </c>
      <c r="T315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</v>
      </c>
      <c r="U315">
        <f t="shared" ca="1" si="118"/>
        <v>0</v>
      </c>
    </row>
    <row r="316" spans="1:21" x14ac:dyDescent="0.3">
      <c r="A316">
        <f t="shared" ca="1" si="102"/>
        <v>0</v>
      </c>
      <c r="B316">
        <f t="shared" ca="1" si="100"/>
        <v>4</v>
      </c>
      <c r="C316">
        <f t="shared" ca="1" si="101"/>
        <v>15</v>
      </c>
      <c r="D316">
        <f t="shared" si="119"/>
        <v>180</v>
      </c>
      <c r="E316">
        <v>6</v>
      </c>
      <c r="F316">
        <f t="shared" si="120"/>
        <v>45</v>
      </c>
      <c r="G316">
        <v>5000</v>
      </c>
      <c r="H316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</v>
      </c>
      <c r="I316">
        <f t="shared" ca="1" si="106"/>
        <v>45</v>
      </c>
      <c r="J316">
        <f t="shared" ca="1" si="107"/>
        <v>2</v>
      </c>
      <c r="K316">
        <f t="shared" ca="1" si="108"/>
        <v>1325</v>
      </c>
      <c r="L316">
        <f t="shared" ca="1" si="109"/>
        <v>0</v>
      </c>
      <c r="M316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</v>
      </c>
      <c r="N316">
        <f t="shared" ca="1" si="111"/>
        <v>0</v>
      </c>
      <c r="O316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</v>
      </c>
      <c r="P316">
        <f t="shared" ca="1" si="113"/>
        <v>5000</v>
      </c>
      <c r="Q316">
        <f t="shared" ca="1" si="114"/>
        <v>4</v>
      </c>
      <c r="R316">
        <f t="shared" ca="1" si="115"/>
        <v>1980</v>
      </c>
      <c r="S316">
        <f t="shared" ca="1" si="116"/>
        <v>0</v>
      </c>
      <c r="T316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</v>
      </c>
      <c r="U316">
        <f t="shared" ca="1" si="118"/>
        <v>0</v>
      </c>
    </row>
    <row r="317" spans="1:21" x14ac:dyDescent="0.3">
      <c r="A317">
        <f t="shared" ca="1" si="102"/>
        <v>0</v>
      </c>
      <c r="B317">
        <f t="shared" ca="1" si="100"/>
        <v>4</v>
      </c>
      <c r="C317">
        <f t="shared" ca="1" si="101"/>
        <v>16</v>
      </c>
      <c r="D317">
        <f t="shared" si="119"/>
        <v>190</v>
      </c>
      <c r="E317">
        <v>7</v>
      </c>
      <c r="F317">
        <f t="shared" si="120"/>
        <v>52</v>
      </c>
      <c r="G317">
        <v>6000</v>
      </c>
      <c r="H317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</v>
      </c>
      <c r="I317">
        <f t="shared" ca="1" si="106"/>
        <v>52</v>
      </c>
      <c r="J317">
        <f t="shared" ca="1" si="107"/>
        <v>2</v>
      </c>
      <c r="K317">
        <f t="shared" ca="1" si="108"/>
        <v>1328</v>
      </c>
      <c r="L317">
        <f t="shared" ca="1" si="109"/>
        <v>0</v>
      </c>
      <c r="M317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</v>
      </c>
      <c r="N317">
        <f t="shared" ca="1" si="111"/>
        <v>0</v>
      </c>
      <c r="O317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</v>
      </c>
      <c r="P317">
        <f t="shared" ca="1" si="113"/>
        <v>6000</v>
      </c>
      <c r="Q317">
        <f t="shared" ca="1" si="114"/>
        <v>4</v>
      </c>
      <c r="R317">
        <f t="shared" ca="1" si="115"/>
        <v>1985</v>
      </c>
      <c r="S317">
        <f t="shared" ca="1" si="116"/>
        <v>0</v>
      </c>
      <c r="T317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</v>
      </c>
      <c r="U317">
        <f t="shared" ca="1" si="118"/>
        <v>0</v>
      </c>
    </row>
    <row r="318" spans="1:21" x14ac:dyDescent="0.3">
      <c r="A318">
        <f t="shared" ca="1" si="102"/>
        <v>0</v>
      </c>
      <c r="B318">
        <f t="shared" ca="1" si="100"/>
        <v>4</v>
      </c>
      <c r="C318">
        <f t="shared" ca="1" si="101"/>
        <v>17</v>
      </c>
      <c r="D318">
        <f t="shared" si="119"/>
        <v>200</v>
      </c>
      <c r="E318">
        <v>7</v>
      </c>
      <c r="F318">
        <f t="shared" si="120"/>
        <v>59</v>
      </c>
      <c r="G318">
        <v>7000</v>
      </c>
      <c r="H318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</v>
      </c>
      <c r="I318">
        <f t="shared" ca="1" si="106"/>
        <v>59</v>
      </c>
      <c r="J318">
        <f t="shared" ca="1" si="107"/>
        <v>2</v>
      </c>
      <c r="K318">
        <f t="shared" ca="1" si="108"/>
        <v>1331</v>
      </c>
      <c r="L318">
        <f t="shared" ca="1" si="109"/>
        <v>0</v>
      </c>
      <c r="M318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</v>
      </c>
      <c r="N318">
        <f t="shared" ca="1" si="111"/>
        <v>0</v>
      </c>
      <c r="O318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</v>
      </c>
      <c r="P318">
        <f t="shared" ca="1" si="113"/>
        <v>7000</v>
      </c>
      <c r="Q318">
        <f t="shared" ca="1" si="114"/>
        <v>4</v>
      </c>
      <c r="R318">
        <f t="shared" ca="1" si="115"/>
        <v>1990</v>
      </c>
      <c r="S318">
        <f t="shared" ca="1" si="116"/>
        <v>0</v>
      </c>
      <c r="T318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</v>
      </c>
      <c r="U318">
        <f t="shared" ca="1" si="118"/>
        <v>0</v>
      </c>
    </row>
    <row r="319" spans="1:21" x14ac:dyDescent="0.3">
      <c r="A319">
        <f t="shared" ca="1" si="102"/>
        <v>0</v>
      </c>
      <c r="B319">
        <f t="shared" ca="1" si="100"/>
        <v>4</v>
      </c>
      <c r="C319">
        <f t="shared" ca="1" si="101"/>
        <v>18</v>
      </c>
      <c r="D319">
        <f t="shared" si="119"/>
        <v>210</v>
      </c>
      <c r="E319">
        <v>8</v>
      </c>
      <c r="F319">
        <f t="shared" si="120"/>
        <v>67</v>
      </c>
      <c r="G319">
        <v>8000</v>
      </c>
      <c r="H319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</v>
      </c>
      <c r="I319">
        <f t="shared" ca="1" si="106"/>
        <v>67</v>
      </c>
      <c r="J319">
        <f t="shared" ca="1" si="107"/>
        <v>2</v>
      </c>
      <c r="K319">
        <f t="shared" ca="1" si="108"/>
        <v>1334</v>
      </c>
      <c r="L319">
        <f t="shared" ca="1" si="109"/>
        <v>0</v>
      </c>
      <c r="M319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</v>
      </c>
      <c r="N319">
        <f t="shared" ca="1" si="111"/>
        <v>0</v>
      </c>
      <c r="O319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</v>
      </c>
      <c r="P319">
        <f t="shared" ca="1" si="113"/>
        <v>8000</v>
      </c>
      <c r="Q319">
        <f t="shared" ca="1" si="114"/>
        <v>4</v>
      </c>
      <c r="R319">
        <f t="shared" ca="1" si="115"/>
        <v>1995</v>
      </c>
      <c r="S319">
        <f t="shared" ca="1" si="116"/>
        <v>0</v>
      </c>
      <c r="T319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</v>
      </c>
      <c r="U319">
        <f t="shared" ca="1" si="118"/>
        <v>0</v>
      </c>
    </row>
    <row r="320" spans="1:21" x14ac:dyDescent="0.3">
      <c r="A320">
        <f t="shared" ca="1" si="102"/>
        <v>0</v>
      </c>
      <c r="B320">
        <f t="shared" ca="1" si="100"/>
        <v>4</v>
      </c>
      <c r="C320">
        <f t="shared" ca="1" si="101"/>
        <v>19</v>
      </c>
      <c r="D320">
        <f t="shared" si="119"/>
        <v>220</v>
      </c>
      <c r="E320">
        <v>9</v>
      </c>
      <c r="F320">
        <f t="shared" si="120"/>
        <v>76</v>
      </c>
      <c r="G320">
        <v>9000</v>
      </c>
      <c r="H320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</v>
      </c>
      <c r="I320">
        <f t="shared" ca="1" si="106"/>
        <v>76</v>
      </c>
      <c r="J320">
        <f t="shared" ca="1" si="107"/>
        <v>2</v>
      </c>
      <c r="K320">
        <f t="shared" ca="1" si="108"/>
        <v>1337</v>
      </c>
      <c r="L320">
        <f t="shared" ca="1" si="109"/>
        <v>0</v>
      </c>
      <c r="M320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</v>
      </c>
      <c r="N320">
        <f t="shared" ca="1" si="111"/>
        <v>0</v>
      </c>
      <c r="O320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</v>
      </c>
      <c r="P320">
        <f t="shared" ca="1" si="113"/>
        <v>9000</v>
      </c>
      <c r="Q320">
        <f t="shared" ca="1" si="114"/>
        <v>4</v>
      </c>
      <c r="R320">
        <f t="shared" ca="1" si="115"/>
        <v>2000</v>
      </c>
      <c r="S320">
        <f t="shared" ca="1" si="116"/>
        <v>0</v>
      </c>
      <c r="T320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</v>
      </c>
      <c r="U320">
        <f t="shared" ca="1" si="118"/>
        <v>0</v>
      </c>
    </row>
    <row r="321" spans="1:21" x14ac:dyDescent="0.3">
      <c r="A321">
        <f t="shared" ca="1" si="102"/>
        <v>0</v>
      </c>
      <c r="B321">
        <f t="shared" ca="1" si="100"/>
        <v>4</v>
      </c>
      <c r="C321">
        <f t="shared" ca="1" si="101"/>
        <v>20</v>
      </c>
      <c r="D321">
        <f t="shared" si="119"/>
        <v>230</v>
      </c>
      <c r="E321">
        <v>10</v>
      </c>
      <c r="F321">
        <f t="shared" si="120"/>
        <v>86</v>
      </c>
      <c r="G321">
        <v>10000</v>
      </c>
      <c r="H321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</v>
      </c>
      <c r="I321">
        <f t="shared" ca="1" si="106"/>
        <v>86</v>
      </c>
      <c r="J321">
        <f t="shared" ca="1" si="107"/>
        <v>2</v>
      </c>
      <c r="K321">
        <f t="shared" ca="1" si="108"/>
        <v>1340</v>
      </c>
      <c r="L321">
        <f t="shared" ca="1" si="109"/>
        <v>0</v>
      </c>
      <c r="M321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</v>
      </c>
      <c r="N321">
        <f t="shared" ca="1" si="111"/>
        <v>0</v>
      </c>
      <c r="O321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</v>
      </c>
      <c r="P321">
        <f t="shared" ca="1" si="113"/>
        <v>10000</v>
      </c>
      <c r="Q321">
        <f t="shared" ca="1" si="114"/>
        <v>5</v>
      </c>
      <c r="R321">
        <f t="shared" ca="1" si="115"/>
        <v>2006</v>
      </c>
      <c r="S321">
        <f t="shared" ca="1" si="116"/>
        <v>0</v>
      </c>
      <c r="T321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</v>
      </c>
      <c r="U321">
        <f t="shared" ca="1" si="118"/>
        <v>0</v>
      </c>
    </row>
    <row r="322" spans="1:21" x14ac:dyDescent="0.3">
      <c r="A322">
        <f t="shared" ca="1" si="102"/>
        <v>0</v>
      </c>
      <c r="B322">
        <f t="shared" ca="1" si="100"/>
        <v>4</v>
      </c>
      <c r="C322">
        <f t="shared" ca="1" si="101"/>
        <v>21</v>
      </c>
      <c r="D322">
        <f t="shared" si="119"/>
        <v>240</v>
      </c>
      <c r="E322">
        <v>11</v>
      </c>
      <c r="F322">
        <f t="shared" si="120"/>
        <v>97</v>
      </c>
      <c r="G322">
        <v>20000</v>
      </c>
      <c r="H322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</v>
      </c>
      <c r="I322">
        <f t="shared" ca="1" si="106"/>
        <v>97</v>
      </c>
      <c r="J322">
        <f t="shared" ca="1" si="107"/>
        <v>2</v>
      </c>
      <c r="K322">
        <f t="shared" ca="1" si="108"/>
        <v>1343</v>
      </c>
      <c r="L322">
        <f t="shared" ca="1" si="109"/>
        <v>0</v>
      </c>
      <c r="M322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</v>
      </c>
      <c r="N322">
        <f t="shared" ca="1" si="111"/>
        <v>0</v>
      </c>
      <c r="O322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</v>
      </c>
      <c r="P322">
        <f t="shared" ca="1" si="113"/>
        <v>20000</v>
      </c>
      <c r="Q322">
        <f t="shared" ca="1" si="114"/>
        <v>5</v>
      </c>
      <c r="R322">
        <f t="shared" ca="1" si="115"/>
        <v>2012</v>
      </c>
      <c r="S322">
        <f t="shared" ca="1" si="116"/>
        <v>0</v>
      </c>
      <c r="T322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</v>
      </c>
      <c r="U322">
        <f t="shared" ca="1" si="118"/>
        <v>0</v>
      </c>
    </row>
    <row r="323" spans="1:21" x14ac:dyDescent="0.3">
      <c r="A323">
        <f t="shared" ca="1" si="102"/>
        <v>0</v>
      </c>
      <c r="B323">
        <f t="shared" ref="B323:B386" ca="1" si="121">IF(ROW()=2,1,
IF(OFFSET(B323,-1,1)&lt;OFFSET(B323,0,1),OFFSET(B323,-1,0),
IF(OFFSET(B323,-1,0)=5,1,OFFSET(B323,-1,0)+1)))</f>
        <v>4</v>
      </c>
      <c r="C323">
        <f t="shared" ref="C323:C386" ca="1" si="122">IF(ROW()=2,1,
IF(OFFSET(C323,-1,0)&gt;=VLOOKUP(OFFSET(C323,-1,-2)&amp;"_"&amp;OFFSET(C323,-1,-1),$W:$Z,MATCH($Z$1,$W$1:$Z$1,0),0),1,
OFFSET(C323,-1,0)+1))</f>
        <v>22</v>
      </c>
      <c r="D323">
        <f t="shared" si="119"/>
        <v>250</v>
      </c>
      <c r="E323">
        <v>12</v>
      </c>
      <c r="F323">
        <f t="shared" si="120"/>
        <v>109</v>
      </c>
      <c r="G323">
        <v>20000</v>
      </c>
      <c r="H323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</v>
      </c>
      <c r="I323">
        <f t="shared" ca="1" si="106"/>
        <v>109</v>
      </c>
      <c r="J323">
        <f t="shared" ca="1" si="107"/>
        <v>3</v>
      </c>
      <c r="K323">
        <f t="shared" ca="1" si="108"/>
        <v>1347</v>
      </c>
      <c r="L323">
        <f t="shared" ca="1" si="109"/>
        <v>0</v>
      </c>
      <c r="M323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</v>
      </c>
      <c r="N323">
        <f t="shared" ca="1" si="111"/>
        <v>0</v>
      </c>
      <c r="O323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</v>
      </c>
      <c r="P323">
        <f t="shared" ca="1" si="113"/>
        <v>20000</v>
      </c>
      <c r="Q323">
        <f t="shared" ca="1" si="114"/>
        <v>5</v>
      </c>
      <c r="R323">
        <f t="shared" ca="1" si="115"/>
        <v>2018</v>
      </c>
      <c r="S323">
        <f t="shared" ca="1" si="116"/>
        <v>0</v>
      </c>
      <c r="T323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</v>
      </c>
      <c r="U323">
        <f t="shared" ca="1" si="118"/>
        <v>0</v>
      </c>
    </row>
    <row r="324" spans="1:21" x14ac:dyDescent="0.3">
      <c r="A324">
        <f t="shared" ref="A324:A387" ca="1" si="123">IF(ROW()=2,0,
IF(OFFSET(A324,-1,1)&lt;=OFFSET(A324,0,1),OFFSET(A324,-1,0),OFFSET(A324,-1,0)+1))</f>
        <v>0</v>
      </c>
      <c r="B324">
        <f t="shared" ca="1" si="121"/>
        <v>4</v>
      </c>
      <c r="C324">
        <f t="shared" ca="1" si="122"/>
        <v>23</v>
      </c>
      <c r="D324">
        <f t="shared" si="119"/>
        <v>260</v>
      </c>
      <c r="E324">
        <v>13</v>
      </c>
      <c r="F324">
        <f t="shared" si="120"/>
        <v>122</v>
      </c>
      <c r="G324">
        <v>20000</v>
      </c>
      <c r="H324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</v>
      </c>
      <c r="I324">
        <f t="shared" ca="1" si="106"/>
        <v>122</v>
      </c>
      <c r="J324">
        <f t="shared" ca="1" si="107"/>
        <v>3</v>
      </c>
      <c r="K324">
        <f t="shared" ca="1" si="108"/>
        <v>1351</v>
      </c>
      <c r="L324">
        <f t="shared" ca="1" si="109"/>
        <v>0</v>
      </c>
      <c r="M324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</v>
      </c>
      <c r="N324">
        <f t="shared" ca="1" si="111"/>
        <v>0</v>
      </c>
      <c r="O324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</v>
      </c>
      <c r="P324">
        <f t="shared" ca="1" si="113"/>
        <v>20000</v>
      </c>
      <c r="Q324">
        <f t="shared" ca="1" si="114"/>
        <v>5</v>
      </c>
      <c r="R324">
        <f t="shared" ca="1" si="115"/>
        <v>2024</v>
      </c>
      <c r="S324">
        <f t="shared" ca="1" si="116"/>
        <v>0</v>
      </c>
      <c r="T324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</v>
      </c>
      <c r="U324">
        <f t="shared" ca="1" si="118"/>
        <v>0</v>
      </c>
    </row>
    <row r="325" spans="1:21" x14ac:dyDescent="0.3">
      <c r="A325">
        <f t="shared" ca="1" si="123"/>
        <v>0</v>
      </c>
      <c r="B325">
        <f t="shared" ca="1" si="121"/>
        <v>4</v>
      </c>
      <c r="C325">
        <f t="shared" ca="1" si="122"/>
        <v>24</v>
      </c>
      <c r="D325">
        <f t="shared" si="119"/>
        <v>270</v>
      </c>
      <c r="E325">
        <v>14</v>
      </c>
      <c r="F325">
        <f t="shared" si="120"/>
        <v>136</v>
      </c>
      <c r="G325">
        <v>20000</v>
      </c>
      <c r="H325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</v>
      </c>
      <c r="I325">
        <f t="shared" ca="1" si="106"/>
        <v>136</v>
      </c>
      <c r="J325">
        <f t="shared" ca="1" si="107"/>
        <v>3</v>
      </c>
      <c r="K325">
        <f t="shared" ca="1" si="108"/>
        <v>1355</v>
      </c>
      <c r="L325">
        <f t="shared" ca="1" si="109"/>
        <v>0</v>
      </c>
      <c r="M325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</v>
      </c>
      <c r="N325">
        <f t="shared" ca="1" si="111"/>
        <v>0</v>
      </c>
      <c r="O325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</v>
      </c>
      <c r="P325">
        <f t="shared" ca="1" si="113"/>
        <v>20000</v>
      </c>
      <c r="Q325">
        <f t="shared" ca="1" si="114"/>
        <v>5</v>
      </c>
      <c r="R325">
        <f t="shared" ca="1" si="115"/>
        <v>2030</v>
      </c>
      <c r="S325">
        <f t="shared" ca="1" si="116"/>
        <v>0</v>
      </c>
      <c r="T325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</v>
      </c>
      <c r="U325">
        <f t="shared" ca="1" si="118"/>
        <v>0</v>
      </c>
    </row>
    <row r="326" spans="1:21" x14ac:dyDescent="0.3">
      <c r="A326">
        <f t="shared" ca="1" si="123"/>
        <v>0</v>
      </c>
      <c r="B326">
        <f t="shared" ca="1" si="121"/>
        <v>4</v>
      </c>
      <c r="C326">
        <f t="shared" ca="1" si="122"/>
        <v>25</v>
      </c>
      <c r="D326">
        <f t="shared" si="119"/>
        <v>280</v>
      </c>
      <c r="E326">
        <v>15</v>
      </c>
      <c r="F326">
        <f t="shared" si="120"/>
        <v>151</v>
      </c>
      <c r="G326">
        <v>20000</v>
      </c>
      <c r="H326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</v>
      </c>
      <c r="I326">
        <f t="shared" ca="1" si="106"/>
        <v>151</v>
      </c>
      <c r="J326">
        <f t="shared" ca="1" si="107"/>
        <v>3</v>
      </c>
      <c r="K326">
        <f t="shared" ca="1" si="108"/>
        <v>1359</v>
      </c>
      <c r="L326">
        <f t="shared" ca="1" si="109"/>
        <v>0</v>
      </c>
      <c r="M326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</v>
      </c>
      <c r="N326">
        <f t="shared" ca="1" si="111"/>
        <v>0</v>
      </c>
      <c r="O326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</v>
      </c>
      <c r="P326">
        <f t="shared" ca="1" si="113"/>
        <v>20000</v>
      </c>
      <c r="Q326">
        <f t="shared" ca="1" si="114"/>
        <v>5</v>
      </c>
      <c r="R326">
        <f t="shared" ca="1" si="115"/>
        <v>2036</v>
      </c>
      <c r="S326">
        <f t="shared" ca="1" si="116"/>
        <v>0</v>
      </c>
      <c r="T326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</v>
      </c>
      <c r="U326">
        <f t="shared" ca="1" si="118"/>
        <v>0</v>
      </c>
    </row>
    <row r="327" spans="1:21" x14ac:dyDescent="0.3">
      <c r="A327">
        <f t="shared" ca="1" si="123"/>
        <v>0</v>
      </c>
      <c r="B327">
        <f t="shared" ca="1" si="121"/>
        <v>4</v>
      </c>
      <c r="C327">
        <f t="shared" ca="1" si="122"/>
        <v>26</v>
      </c>
      <c r="D327">
        <f t="shared" si="119"/>
        <v>290</v>
      </c>
      <c r="E327">
        <v>16</v>
      </c>
      <c r="F327">
        <f t="shared" si="120"/>
        <v>167</v>
      </c>
      <c r="G327">
        <v>30000</v>
      </c>
      <c r="H327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</v>
      </c>
      <c r="I327">
        <f t="shared" ca="1" si="106"/>
        <v>167</v>
      </c>
      <c r="J327">
        <f t="shared" ca="1" si="107"/>
        <v>3</v>
      </c>
      <c r="K327">
        <f t="shared" ca="1" si="108"/>
        <v>1363</v>
      </c>
      <c r="L327">
        <f t="shared" ca="1" si="109"/>
        <v>0</v>
      </c>
      <c r="M327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</v>
      </c>
      <c r="N327">
        <f t="shared" ca="1" si="111"/>
        <v>0</v>
      </c>
      <c r="O327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</v>
      </c>
      <c r="P327">
        <f t="shared" ca="1" si="113"/>
        <v>30000</v>
      </c>
      <c r="Q327">
        <f t="shared" ca="1" si="114"/>
        <v>5</v>
      </c>
      <c r="R327">
        <f t="shared" ca="1" si="115"/>
        <v>2042</v>
      </c>
      <c r="S327">
        <f t="shared" ca="1" si="116"/>
        <v>0</v>
      </c>
      <c r="T327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</v>
      </c>
      <c r="U327">
        <f t="shared" ca="1" si="118"/>
        <v>0</v>
      </c>
    </row>
    <row r="328" spans="1:21" x14ac:dyDescent="0.3">
      <c r="A328">
        <f t="shared" ca="1" si="123"/>
        <v>0</v>
      </c>
      <c r="B328">
        <f t="shared" ca="1" si="121"/>
        <v>4</v>
      </c>
      <c r="C328">
        <f t="shared" ca="1" si="122"/>
        <v>27</v>
      </c>
      <c r="D328">
        <f t="shared" si="119"/>
        <v>300</v>
      </c>
      <c r="E328">
        <v>17</v>
      </c>
      <c r="F328">
        <f t="shared" si="120"/>
        <v>184</v>
      </c>
      <c r="G328">
        <v>30000</v>
      </c>
      <c r="H328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</v>
      </c>
      <c r="I328">
        <f t="shared" ca="1" si="106"/>
        <v>184</v>
      </c>
      <c r="J328">
        <f t="shared" ca="1" si="107"/>
        <v>3</v>
      </c>
      <c r="K328">
        <f t="shared" ca="1" si="108"/>
        <v>1367</v>
      </c>
      <c r="L328">
        <f t="shared" ca="1" si="109"/>
        <v>0</v>
      </c>
      <c r="M328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</v>
      </c>
      <c r="N328">
        <f t="shared" ca="1" si="111"/>
        <v>0</v>
      </c>
      <c r="O328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</v>
      </c>
      <c r="P328">
        <f t="shared" ca="1" si="113"/>
        <v>30000</v>
      </c>
      <c r="Q328">
        <f t="shared" ca="1" si="114"/>
        <v>5</v>
      </c>
      <c r="R328">
        <f t="shared" ca="1" si="115"/>
        <v>2048</v>
      </c>
      <c r="S328">
        <f t="shared" ca="1" si="116"/>
        <v>0</v>
      </c>
      <c r="T328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</v>
      </c>
      <c r="U328">
        <f t="shared" ca="1" si="118"/>
        <v>0</v>
      </c>
    </row>
    <row r="329" spans="1:21" x14ac:dyDescent="0.3">
      <c r="A329">
        <f t="shared" ca="1" si="123"/>
        <v>0</v>
      </c>
      <c r="B329">
        <f t="shared" ca="1" si="121"/>
        <v>4</v>
      </c>
      <c r="C329">
        <f t="shared" ca="1" si="122"/>
        <v>28</v>
      </c>
      <c r="D329">
        <f t="shared" si="119"/>
        <v>310</v>
      </c>
      <c r="E329">
        <v>18</v>
      </c>
      <c r="F329">
        <f t="shared" si="120"/>
        <v>202</v>
      </c>
      <c r="G329">
        <v>30000</v>
      </c>
      <c r="H329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</v>
      </c>
      <c r="I329">
        <f t="shared" ca="1" si="106"/>
        <v>202</v>
      </c>
      <c r="J329">
        <f t="shared" ca="1" si="107"/>
        <v>3</v>
      </c>
      <c r="K329">
        <f t="shared" ca="1" si="108"/>
        <v>1371</v>
      </c>
      <c r="L329">
        <f t="shared" ca="1" si="109"/>
        <v>0</v>
      </c>
      <c r="M329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</v>
      </c>
      <c r="N329">
        <f t="shared" ca="1" si="111"/>
        <v>0</v>
      </c>
      <c r="O329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</v>
      </c>
      <c r="P329">
        <f t="shared" ca="1" si="113"/>
        <v>30000</v>
      </c>
      <c r="Q329">
        <f t="shared" ca="1" si="114"/>
        <v>5</v>
      </c>
      <c r="R329">
        <f t="shared" ca="1" si="115"/>
        <v>2054</v>
      </c>
      <c r="S329">
        <f t="shared" ca="1" si="116"/>
        <v>0</v>
      </c>
      <c r="T329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</v>
      </c>
      <c r="U329">
        <f t="shared" ca="1" si="118"/>
        <v>0</v>
      </c>
    </row>
    <row r="330" spans="1:21" x14ac:dyDescent="0.3">
      <c r="A330">
        <f t="shared" ca="1" si="123"/>
        <v>0</v>
      </c>
      <c r="B330">
        <f t="shared" ca="1" si="121"/>
        <v>4</v>
      </c>
      <c r="C330">
        <f t="shared" ca="1" si="122"/>
        <v>29</v>
      </c>
      <c r="D330">
        <f t="shared" si="119"/>
        <v>320</v>
      </c>
      <c r="E330">
        <v>19</v>
      </c>
      <c r="F330">
        <f t="shared" si="120"/>
        <v>221</v>
      </c>
      <c r="G330">
        <v>30000</v>
      </c>
      <c r="H330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</v>
      </c>
      <c r="I330">
        <f t="shared" ca="1" si="106"/>
        <v>221</v>
      </c>
      <c r="J330">
        <f t="shared" ca="1" si="107"/>
        <v>3</v>
      </c>
      <c r="K330">
        <f t="shared" ca="1" si="108"/>
        <v>1375</v>
      </c>
      <c r="L330">
        <f t="shared" ca="1" si="109"/>
        <v>0</v>
      </c>
      <c r="M330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</v>
      </c>
      <c r="N330">
        <f t="shared" ca="1" si="111"/>
        <v>0</v>
      </c>
      <c r="O330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</v>
      </c>
      <c r="P330">
        <f t="shared" ca="1" si="113"/>
        <v>30000</v>
      </c>
      <c r="Q330">
        <f t="shared" ca="1" si="114"/>
        <v>5</v>
      </c>
      <c r="R330">
        <f t="shared" ca="1" si="115"/>
        <v>2060</v>
      </c>
      <c r="S330">
        <f t="shared" ca="1" si="116"/>
        <v>0</v>
      </c>
      <c r="T330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</v>
      </c>
      <c r="U330">
        <f t="shared" ca="1" si="118"/>
        <v>0</v>
      </c>
    </row>
    <row r="331" spans="1:21" x14ac:dyDescent="0.3">
      <c r="A331">
        <f t="shared" ca="1" si="123"/>
        <v>0</v>
      </c>
      <c r="B331">
        <f t="shared" ca="1" si="121"/>
        <v>4</v>
      </c>
      <c r="C331">
        <f t="shared" ca="1" si="122"/>
        <v>30</v>
      </c>
      <c r="D331">
        <f t="shared" si="119"/>
        <v>330</v>
      </c>
      <c r="E331">
        <v>20</v>
      </c>
      <c r="F331">
        <f t="shared" si="120"/>
        <v>241</v>
      </c>
      <c r="G331">
        <v>30000</v>
      </c>
      <c r="H331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</v>
      </c>
      <c r="I331">
        <f t="shared" ca="1" si="106"/>
        <v>241</v>
      </c>
      <c r="J331">
        <f t="shared" ca="1" si="107"/>
        <v>3</v>
      </c>
      <c r="K331">
        <f t="shared" ca="1" si="108"/>
        <v>1379</v>
      </c>
      <c r="L331">
        <f t="shared" ca="1" si="109"/>
        <v>0</v>
      </c>
      <c r="M331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</v>
      </c>
      <c r="N331">
        <f t="shared" ca="1" si="111"/>
        <v>0</v>
      </c>
      <c r="O331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</v>
      </c>
      <c r="P331">
        <f t="shared" ca="1" si="113"/>
        <v>30000</v>
      </c>
      <c r="Q331">
        <f t="shared" ca="1" si="114"/>
        <v>5</v>
      </c>
      <c r="R331">
        <f t="shared" ca="1" si="115"/>
        <v>2066</v>
      </c>
      <c r="S331">
        <f t="shared" ca="1" si="116"/>
        <v>0</v>
      </c>
      <c r="T331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</v>
      </c>
      <c r="U331">
        <f t="shared" ca="1" si="118"/>
        <v>0</v>
      </c>
    </row>
    <row r="332" spans="1:21" x14ac:dyDescent="0.3">
      <c r="A332">
        <f t="shared" ca="1" si="123"/>
        <v>0</v>
      </c>
      <c r="B332">
        <f t="shared" ca="1" si="121"/>
        <v>4</v>
      </c>
      <c r="C332">
        <f t="shared" ca="1" si="122"/>
        <v>31</v>
      </c>
      <c r="D332">
        <f t="shared" si="119"/>
        <v>340</v>
      </c>
      <c r="E332">
        <v>21</v>
      </c>
      <c r="F332">
        <f t="shared" si="120"/>
        <v>262</v>
      </c>
      <c r="G332">
        <v>40000</v>
      </c>
      <c r="H332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</v>
      </c>
      <c r="I332">
        <f t="shared" ca="1" si="106"/>
        <v>262</v>
      </c>
      <c r="J332">
        <f t="shared" ca="1" si="107"/>
        <v>3</v>
      </c>
      <c r="K332">
        <f t="shared" ca="1" si="108"/>
        <v>1383</v>
      </c>
      <c r="L332">
        <f t="shared" ca="1" si="109"/>
        <v>0</v>
      </c>
      <c r="M332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</v>
      </c>
      <c r="N332">
        <f t="shared" ca="1" si="111"/>
        <v>0</v>
      </c>
      <c r="O332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</v>
      </c>
      <c r="P332">
        <f t="shared" ca="1" si="113"/>
        <v>40000</v>
      </c>
      <c r="Q332">
        <f t="shared" ca="1" si="114"/>
        <v>5</v>
      </c>
      <c r="R332">
        <f t="shared" ca="1" si="115"/>
        <v>2072</v>
      </c>
      <c r="S332">
        <f t="shared" ca="1" si="116"/>
        <v>0</v>
      </c>
      <c r="T332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</v>
      </c>
      <c r="U332">
        <f t="shared" ca="1" si="118"/>
        <v>0</v>
      </c>
    </row>
    <row r="333" spans="1:21" x14ac:dyDescent="0.3">
      <c r="A333">
        <f t="shared" ca="1" si="123"/>
        <v>0</v>
      </c>
      <c r="B333">
        <f t="shared" ca="1" si="121"/>
        <v>4</v>
      </c>
      <c r="C333">
        <f t="shared" ca="1" si="122"/>
        <v>32</v>
      </c>
      <c r="D333">
        <f t="shared" si="119"/>
        <v>350</v>
      </c>
      <c r="E333">
        <v>22</v>
      </c>
      <c r="F333">
        <f t="shared" si="120"/>
        <v>284</v>
      </c>
      <c r="G333">
        <v>40000</v>
      </c>
      <c r="H333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</v>
      </c>
      <c r="I333">
        <f t="shared" ca="1" si="106"/>
        <v>284</v>
      </c>
      <c r="J333">
        <f t="shared" ca="1" si="107"/>
        <v>3</v>
      </c>
      <c r="K333">
        <f t="shared" ca="1" si="108"/>
        <v>1387</v>
      </c>
      <c r="L333">
        <f t="shared" ca="1" si="109"/>
        <v>0</v>
      </c>
      <c r="M333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</v>
      </c>
      <c r="N333">
        <f t="shared" ca="1" si="111"/>
        <v>0</v>
      </c>
      <c r="O333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</v>
      </c>
      <c r="P333">
        <f t="shared" ca="1" si="113"/>
        <v>40000</v>
      </c>
      <c r="Q333">
        <f t="shared" ca="1" si="114"/>
        <v>5</v>
      </c>
      <c r="R333">
        <f t="shared" ca="1" si="115"/>
        <v>2078</v>
      </c>
      <c r="S333">
        <f t="shared" ca="1" si="116"/>
        <v>0</v>
      </c>
      <c r="T333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</v>
      </c>
      <c r="U333">
        <f t="shared" ca="1" si="118"/>
        <v>0</v>
      </c>
    </row>
    <row r="334" spans="1:21" x14ac:dyDescent="0.3">
      <c r="A334">
        <f t="shared" ca="1" si="123"/>
        <v>0</v>
      </c>
      <c r="B334">
        <f t="shared" ca="1" si="121"/>
        <v>4</v>
      </c>
      <c r="C334">
        <f t="shared" ca="1" si="122"/>
        <v>33</v>
      </c>
      <c r="D334">
        <f t="shared" si="119"/>
        <v>360</v>
      </c>
      <c r="E334">
        <v>23</v>
      </c>
      <c r="F334">
        <f t="shared" si="120"/>
        <v>307</v>
      </c>
      <c r="G334">
        <v>40000</v>
      </c>
      <c r="H334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</v>
      </c>
      <c r="I334">
        <f t="shared" ca="1" si="106"/>
        <v>307</v>
      </c>
      <c r="J334">
        <f t="shared" ca="1" si="107"/>
        <v>3</v>
      </c>
      <c r="K334">
        <f t="shared" ca="1" si="108"/>
        <v>1391</v>
      </c>
      <c r="L334">
        <f t="shared" ca="1" si="109"/>
        <v>0</v>
      </c>
      <c r="M334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</v>
      </c>
      <c r="N334">
        <f t="shared" ca="1" si="111"/>
        <v>0</v>
      </c>
      <c r="O334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</v>
      </c>
      <c r="P334">
        <f t="shared" ca="1" si="113"/>
        <v>40000</v>
      </c>
      <c r="Q334">
        <f t="shared" ca="1" si="114"/>
        <v>5</v>
      </c>
      <c r="R334">
        <f t="shared" ca="1" si="115"/>
        <v>2084</v>
      </c>
      <c r="S334">
        <f t="shared" ca="1" si="116"/>
        <v>0</v>
      </c>
      <c r="T334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</v>
      </c>
      <c r="U334">
        <f t="shared" ca="1" si="118"/>
        <v>0</v>
      </c>
    </row>
    <row r="335" spans="1:21" x14ac:dyDescent="0.3">
      <c r="A335">
        <f t="shared" ca="1" si="123"/>
        <v>0</v>
      </c>
      <c r="B335">
        <f t="shared" ca="1" si="121"/>
        <v>4</v>
      </c>
      <c r="C335">
        <f t="shared" ca="1" si="122"/>
        <v>34</v>
      </c>
      <c r="D335">
        <f t="shared" si="119"/>
        <v>370</v>
      </c>
      <c r="E335">
        <v>24</v>
      </c>
      <c r="F335">
        <f t="shared" si="120"/>
        <v>331</v>
      </c>
      <c r="G335">
        <v>40000</v>
      </c>
      <c r="H335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</v>
      </c>
      <c r="I335">
        <f t="shared" ca="1" si="106"/>
        <v>331</v>
      </c>
      <c r="J335">
        <f t="shared" ca="1" si="107"/>
        <v>3</v>
      </c>
      <c r="K335">
        <f t="shared" ca="1" si="108"/>
        <v>1395</v>
      </c>
      <c r="L335">
        <f t="shared" ca="1" si="109"/>
        <v>0</v>
      </c>
      <c r="M335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</v>
      </c>
      <c r="N335">
        <f t="shared" ca="1" si="111"/>
        <v>0</v>
      </c>
      <c r="O335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</v>
      </c>
      <c r="P335">
        <f t="shared" ca="1" si="113"/>
        <v>40000</v>
      </c>
      <c r="Q335">
        <f t="shared" ca="1" si="114"/>
        <v>5</v>
      </c>
      <c r="R335">
        <f t="shared" ca="1" si="115"/>
        <v>2090</v>
      </c>
      <c r="S335">
        <f t="shared" ca="1" si="116"/>
        <v>0</v>
      </c>
      <c r="T335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</v>
      </c>
      <c r="U335">
        <f t="shared" ca="1" si="118"/>
        <v>0</v>
      </c>
    </row>
    <row r="336" spans="1:21" x14ac:dyDescent="0.3">
      <c r="A336">
        <f t="shared" ca="1" si="123"/>
        <v>0</v>
      </c>
      <c r="B336">
        <f t="shared" ca="1" si="121"/>
        <v>4</v>
      </c>
      <c r="C336">
        <f t="shared" ca="1" si="122"/>
        <v>35</v>
      </c>
      <c r="D336">
        <f t="shared" si="119"/>
        <v>380</v>
      </c>
      <c r="E336">
        <v>25</v>
      </c>
      <c r="F336">
        <f t="shared" si="120"/>
        <v>356</v>
      </c>
      <c r="G336">
        <v>40000</v>
      </c>
      <c r="H336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</v>
      </c>
      <c r="I336">
        <f t="shared" ca="1" si="106"/>
        <v>356</v>
      </c>
      <c r="J336">
        <f t="shared" ca="1" si="107"/>
        <v>3</v>
      </c>
      <c r="K336">
        <f t="shared" ca="1" si="108"/>
        <v>1399</v>
      </c>
      <c r="L336">
        <f t="shared" ca="1" si="109"/>
        <v>0</v>
      </c>
      <c r="M336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</v>
      </c>
      <c r="N336">
        <f t="shared" ca="1" si="111"/>
        <v>0</v>
      </c>
      <c r="O336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</v>
      </c>
      <c r="P336">
        <f t="shared" ca="1" si="113"/>
        <v>40000</v>
      </c>
      <c r="Q336">
        <f t="shared" ca="1" si="114"/>
        <v>5</v>
      </c>
      <c r="R336">
        <f t="shared" ca="1" si="115"/>
        <v>2096</v>
      </c>
      <c r="S336">
        <f t="shared" ca="1" si="116"/>
        <v>0</v>
      </c>
      <c r="T336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</v>
      </c>
      <c r="U336">
        <f t="shared" ca="1" si="118"/>
        <v>0</v>
      </c>
    </row>
    <row r="337" spans="1:21" x14ac:dyDescent="0.3">
      <c r="A337">
        <f t="shared" ca="1" si="123"/>
        <v>0</v>
      </c>
      <c r="B337">
        <f t="shared" ca="1" si="121"/>
        <v>4</v>
      </c>
      <c r="C337">
        <f t="shared" ca="1" si="122"/>
        <v>36</v>
      </c>
      <c r="D337">
        <f t="shared" si="119"/>
        <v>390</v>
      </c>
      <c r="E337">
        <v>26</v>
      </c>
      <c r="F337">
        <f t="shared" si="120"/>
        <v>382</v>
      </c>
      <c r="G337">
        <v>50000</v>
      </c>
      <c r="H337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</v>
      </c>
      <c r="I337">
        <f t="shared" ca="1" si="106"/>
        <v>382</v>
      </c>
      <c r="J337">
        <f t="shared" ca="1" si="107"/>
        <v>3</v>
      </c>
      <c r="K337">
        <f t="shared" ca="1" si="108"/>
        <v>1403</v>
      </c>
      <c r="L337">
        <f t="shared" ca="1" si="109"/>
        <v>0</v>
      </c>
      <c r="M337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</v>
      </c>
      <c r="N337">
        <f t="shared" ca="1" si="111"/>
        <v>0</v>
      </c>
      <c r="O337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</v>
      </c>
      <c r="P337">
        <f t="shared" ca="1" si="113"/>
        <v>50000</v>
      </c>
      <c r="Q337">
        <f t="shared" ca="1" si="114"/>
        <v>5</v>
      </c>
      <c r="R337">
        <f t="shared" ca="1" si="115"/>
        <v>2102</v>
      </c>
      <c r="S337">
        <f t="shared" ca="1" si="116"/>
        <v>0</v>
      </c>
      <c r="T337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</v>
      </c>
      <c r="U337">
        <f t="shared" ca="1" si="118"/>
        <v>0</v>
      </c>
    </row>
    <row r="338" spans="1:21" x14ac:dyDescent="0.3">
      <c r="A338">
        <f t="shared" ca="1" si="123"/>
        <v>0</v>
      </c>
      <c r="B338">
        <f t="shared" ca="1" si="121"/>
        <v>4</v>
      </c>
      <c r="C338">
        <f t="shared" ca="1" si="122"/>
        <v>37</v>
      </c>
      <c r="D338">
        <f t="shared" si="119"/>
        <v>400</v>
      </c>
      <c r="E338">
        <v>27</v>
      </c>
      <c r="F338">
        <f t="shared" si="120"/>
        <v>409</v>
      </c>
      <c r="G338">
        <v>50000</v>
      </c>
      <c r="H338" t="str">
        <f t="shared" ca="1" si="10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</v>
      </c>
      <c r="I338">
        <f t="shared" ca="1" si="106"/>
        <v>409</v>
      </c>
      <c r="J338">
        <f t="shared" ca="1" si="107"/>
        <v>3</v>
      </c>
      <c r="K338">
        <f t="shared" ca="1" si="108"/>
        <v>1407</v>
      </c>
      <c r="L338">
        <f t="shared" ca="1" si="109"/>
        <v>0</v>
      </c>
      <c r="M338" t="str">
        <f t="shared" ca="1" si="11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</v>
      </c>
      <c r="N338">
        <f t="shared" ca="1" si="111"/>
        <v>0</v>
      </c>
      <c r="O338" t="str">
        <f t="shared" ca="1" si="11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</v>
      </c>
      <c r="P338">
        <f t="shared" ca="1" si="113"/>
        <v>50000</v>
      </c>
      <c r="Q338">
        <f t="shared" ca="1" si="114"/>
        <v>5</v>
      </c>
      <c r="R338">
        <f t="shared" ca="1" si="115"/>
        <v>2108</v>
      </c>
      <c r="S338">
        <f t="shared" ca="1" si="116"/>
        <v>0</v>
      </c>
      <c r="T338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</v>
      </c>
      <c r="U338">
        <f t="shared" ca="1" si="118"/>
        <v>0</v>
      </c>
    </row>
    <row r="339" spans="1:21" x14ac:dyDescent="0.3">
      <c r="A339">
        <f t="shared" ca="1" si="123"/>
        <v>0</v>
      </c>
      <c r="B339">
        <f t="shared" ca="1" si="121"/>
        <v>4</v>
      </c>
      <c r="C339">
        <f t="shared" ca="1" si="122"/>
        <v>38</v>
      </c>
      <c r="D339">
        <f t="shared" si="119"/>
        <v>410</v>
      </c>
      <c r="E339">
        <v>28</v>
      </c>
      <c r="F339">
        <f t="shared" si="120"/>
        <v>437</v>
      </c>
      <c r="G339">
        <v>50000</v>
      </c>
      <c r="H339" t="str">
        <f t="shared" ref="H339:H402" ca="1" si="124">IF(ROW()=2,I339,OFFSET(H339,-1,0)&amp;IF(LEN(I339)=0,"",","&amp;I339))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</v>
      </c>
      <c r="I339">
        <f t="shared" ref="I339:I402" ca="1" si="125">IF(C339&lt;OFFSET(C339,-1,0),""""&amp;A339&amp;"_"&amp;B339&amp;""":["&amp;F339,
IF(C339&gt;OFFSET(C339,1,0),F339&amp;"]",
F339))</f>
        <v>437</v>
      </c>
      <c r="J339">
        <f t="shared" ref="J339:J402" ca="1" si="126">LEN(I339)</f>
        <v>3</v>
      </c>
      <c r="K339">
        <f t="shared" ref="K339:K402" ca="1" si="127">IF(ROW()=2,J339,
IF(OFFSET(K339,-1,0)+J339+1&gt;32767,J339+1,OFFSET(K339,-1,0)+J339+1))</f>
        <v>1411</v>
      </c>
      <c r="L339">
        <f t="shared" ref="L339:L402" ca="1" si="128">IF(ROW()=2,N339,OFFSET(L339,-1,0)+N339)</f>
        <v>0</v>
      </c>
      <c r="M339" t="str">
        <f t="shared" ref="M339:M402" ca="1" si="129">IF(ROW()=2,I339,
IF(OFFSET(K339,-1,0)+J339+1&gt;32767,","&amp;I339,OFFSET(M339,-1,0)&amp;IF(LEN(I339)=0,"",","&amp;I339)))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</v>
      </c>
      <c r="N339">
        <f t="shared" ref="N339:N402" ca="1" si="130">IF(K339&gt;OFFSET(K339,1,0),1,0)</f>
        <v>0</v>
      </c>
      <c r="O339" t="str">
        <f t="shared" ref="O339:O402" ca="1" si="131">IF(ROW()=2,P339,OFFSET(O339,-1,0)&amp;IF(LEN(P339)=0,"",","&amp;P339))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</v>
      </c>
      <c r="P339">
        <f t="shared" ref="P339:P402" ca="1" si="132">IF(C339&lt;OFFSET(C339,-1,0),""""&amp;A339&amp;"_"&amp;B339&amp;""":["&amp;G339,
IF(C339&gt;OFFSET(C339,1,0),G339&amp;"]",
G339))</f>
        <v>50000</v>
      </c>
      <c r="Q339">
        <f t="shared" ref="Q339:Q402" ca="1" si="133">LEN(P339)</f>
        <v>5</v>
      </c>
      <c r="R339">
        <f t="shared" ref="R339:R402" ca="1" si="134">IF(ROW()=2,Q339,
IF(OFFSET(R339,-1,0)+Q339+1&gt;32767,Q339+1,OFFSET(R339,-1,0)+Q339+1))</f>
        <v>2114</v>
      </c>
      <c r="S339">
        <f t="shared" ca="1" si="116"/>
        <v>0</v>
      </c>
      <c r="T339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</v>
      </c>
      <c r="U339">
        <f t="shared" ca="1" si="118"/>
        <v>0</v>
      </c>
    </row>
    <row r="340" spans="1:21" x14ac:dyDescent="0.3">
      <c r="A340">
        <f t="shared" ca="1" si="123"/>
        <v>0</v>
      </c>
      <c r="B340">
        <f t="shared" ca="1" si="121"/>
        <v>4</v>
      </c>
      <c r="C340">
        <f t="shared" ca="1" si="122"/>
        <v>39</v>
      </c>
      <c r="D340">
        <f t="shared" si="119"/>
        <v>420</v>
      </c>
      <c r="E340">
        <v>29</v>
      </c>
      <c r="F340">
        <f t="shared" si="120"/>
        <v>466</v>
      </c>
      <c r="G340">
        <v>50000</v>
      </c>
      <c r="H340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</v>
      </c>
      <c r="I340">
        <f t="shared" ca="1" si="125"/>
        <v>466</v>
      </c>
      <c r="J340">
        <f t="shared" ca="1" si="126"/>
        <v>3</v>
      </c>
      <c r="K340">
        <f t="shared" ca="1" si="127"/>
        <v>1415</v>
      </c>
      <c r="L340">
        <f t="shared" ca="1" si="128"/>
        <v>0</v>
      </c>
      <c r="M340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</v>
      </c>
      <c r="N340">
        <f t="shared" ca="1" si="130"/>
        <v>0</v>
      </c>
      <c r="O340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</v>
      </c>
      <c r="P340">
        <f t="shared" ca="1" si="132"/>
        <v>50000</v>
      </c>
      <c r="Q340">
        <f t="shared" ca="1" si="133"/>
        <v>5</v>
      </c>
      <c r="R340">
        <f t="shared" ca="1" si="134"/>
        <v>2120</v>
      </c>
      <c r="S340">
        <f t="shared" ca="1" si="116"/>
        <v>0</v>
      </c>
      <c r="T340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</v>
      </c>
      <c r="U340">
        <f t="shared" ca="1" si="118"/>
        <v>0</v>
      </c>
    </row>
    <row r="341" spans="1:21" x14ac:dyDescent="0.3">
      <c r="A341">
        <f t="shared" ca="1" si="123"/>
        <v>0</v>
      </c>
      <c r="B341">
        <f t="shared" ca="1" si="121"/>
        <v>4</v>
      </c>
      <c r="C341">
        <f t="shared" ca="1" si="122"/>
        <v>40</v>
      </c>
      <c r="D341">
        <f t="shared" si="119"/>
        <v>430</v>
      </c>
      <c r="E341">
        <v>30</v>
      </c>
      <c r="F341">
        <f t="shared" si="120"/>
        <v>496</v>
      </c>
      <c r="G341">
        <v>50000</v>
      </c>
      <c r="H341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</v>
      </c>
      <c r="I341">
        <f t="shared" ca="1" si="125"/>
        <v>496</v>
      </c>
      <c r="J341">
        <f t="shared" ca="1" si="126"/>
        <v>3</v>
      </c>
      <c r="K341">
        <f t="shared" ca="1" si="127"/>
        <v>1419</v>
      </c>
      <c r="L341">
        <f t="shared" ca="1" si="128"/>
        <v>0</v>
      </c>
      <c r="M341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</v>
      </c>
      <c r="N341">
        <f t="shared" ca="1" si="130"/>
        <v>0</v>
      </c>
      <c r="O341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</v>
      </c>
      <c r="P341">
        <f t="shared" ca="1" si="132"/>
        <v>50000</v>
      </c>
      <c r="Q341">
        <f t="shared" ca="1" si="133"/>
        <v>5</v>
      </c>
      <c r="R341">
        <f t="shared" ca="1" si="134"/>
        <v>2126</v>
      </c>
      <c r="S341">
        <f t="shared" ca="1" si="116"/>
        <v>0</v>
      </c>
      <c r="T341" t="str">
        <f t="shared" ca="1" si="11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</v>
      </c>
      <c r="U341">
        <f t="shared" ca="1" si="118"/>
        <v>0</v>
      </c>
    </row>
    <row r="342" spans="1:21" x14ac:dyDescent="0.3">
      <c r="A342">
        <f t="shared" ca="1" si="123"/>
        <v>0</v>
      </c>
      <c r="B342">
        <f t="shared" ca="1" si="121"/>
        <v>4</v>
      </c>
      <c r="C342">
        <f t="shared" ca="1" si="122"/>
        <v>41</v>
      </c>
      <c r="D342">
        <f t="shared" si="119"/>
        <v>440</v>
      </c>
      <c r="E342">
        <v>31</v>
      </c>
      <c r="F342">
        <f t="shared" si="120"/>
        <v>527</v>
      </c>
      <c r="G342">
        <v>100000</v>
      </c>
      <c r="H342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</v>
      </c>
      <c r="I342">
        <f t="shared" ca="1" si="125"/>
        <v>527</v>
      </c>
      <c r="J342">
        <f t="shared" ca="1" si="126"/>
        <v>3</v>
      </c>
      <c r="K342">
        <f t="shared" ca="1" si="127"/>
        <v>1423</v>
      </c>
      <c r="L342">
        <f t="shared" ca="1" si="128"/>
        <v>0</v>
      </c>
      <c r="M342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</v>
      </c>
      <c r="N342">
        <f t="shared" ca="1" si="130"/>
        <v>0</v>
      </c>
      <c r="O342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</v>
      </c>
      <c r="P342">
        <f t="shared" ca="1" si="132"/>
        <v>100000</v>
      </c>
      <c r="Q342">
        <f t="shared" ca="1" si="133"/>
        <v>6</v>
      </c>
      <c r="R342">
        <f t="shared" ca="1" si="134"/>
        <v>2133</v>
      </c>
      <c r="S342">
        <f t="shared" ref="S342:S405" ca="1" si="135">IF(ROW()=2,U342,OFFSET(S342,-1,0)+U342)</f>
        <v>0</v>
      </c>
      <c r="T342" t="str">
        <f t="shared" ref="T342:T405" ca="1" si="136">IF(ROW()=2,P342,
IF(OFFSET(R342,-1,0)+Q342+1&gt;32767,","&amp;P342,OFFSET(T342,-1,0)&amp;IF(LEN(P342)=0,"",","&amp;P342)))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</v>
      </c>
      <c r="U342">
        <f t="shared" ref="U342:U405" ca="1" si="137">IF(R342&gt;OFFSET(R342,1,0),1,0)</f>
        <v>0</v>
      </c>
    </row>
    <row r="343" spans="1:21" x14ac:dyDescent="0.3">
      <c r="A343">
        <f t="shared" ca="1" si="123"/>
        <v>0</v>
      </c>
      <c r="B343">
        <f t="shared" ca="1" si="121"/>
        <v>4</v>
      </c>
      <c r="C343">
        <f t="shared" ca="1" si="122"/>
        <v>42</v>
      </c>
      <c r="D343">
        <f t="shared" si="119"/>
        <v>450</v>
      </c>
      <c r="E343">
        <v>32</v>
      </c>
      <c r="F343">
        <f t="shared" si="120"/>
        <v>559</v>
      </c>
      <c r="G343">
        <v>100000</v>
      </c>
      <c r="H343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</v>
      </c>
      <c r="I343">
        <f t="shared" ca="1" si="125"/>
        <v>559</v>
      </c>
      <c r="J343">
        <f t="shared" ca="1" si="126"/>
        <v>3</v>
      </c>
      <c r="K343">
        <f t="shared" ca="1" si="127"/>
        <v>1427</v>
      </c>
      <c r="L343">
        <f t="shared" ca="1" si="128"/>
        <v>0</v>
      </c>
      <c r="M343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</v>
      </c>
      <c r="N343">
        <f t="shared" ca="1" si="130"/>
        <v>0</v>
      </c>
      <c r="O343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</v>
      </c>
      <c r="P343">
        <f t="shared" ca="1" si="132"/>
        <v>100000</v>
      </c>
      <c r="Q343">
        <f t="shared" ca="1" si="133"/>
        <v>6</v>
      </c>
      <c r="R343">
        <f t="shared" ca="1" si="134"/>
        <v>2140</v>
      </c>
      <c r="S343">
        <f t="shared" ca="1" si="135"/>
        <v>0</v>
      </c>
      <c r="T343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</v>
      </c>
      <c r="U343">
        <f t="shared" ca="1" si="137"/>
        <v>0</v>
      </c>
    </row>
    <row r="344" spans="1:21" x14ac:dyDescent="0.3">
      <c r="A344">
        <f t="shared" ca="1" si="123"/>
        <v>0</v>
      </c>
      <c r="B344">
        <f t="shared" ca="1" si="121"/>
        <v>4</v>
      </c>
      <c r="C344">
        <f t="shared" ca="1" si="122"/>
        <v>43</v>
      </c>
      <c r="D344">
        <f t="shared" si="119"/>
        <v>460</v>
      </c>
      <c r="E344">
        <v>33</v>
      </c>
      <c r="F344">
        <f t="shared" si="120"/>
        <v>592</v>
      </c>
      <c r="G344">
        <v>100000</v>
      </c>
      <c r="H344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</v>
      </c>
      <c r="I344">
        <f t="shared" ca="1" si="125"/>
        <v>592</v>
      </c>
      <c r="J344">
        <f t="shared" ca="1" si="126"/>
        <v>3</v>
      </c>
      <c r="K344">
        <f t="shared" ca="1" si="127"/>
        <v>1431</v>
      </c>
      <c r="L344">
        <f t="shared" ca="1" si="128"/>
        <v>0</v>
      </c>
      <c r="M344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</v>
      </c>
      <c r="N344">
        <f t="shared" ca="1" si="130"/>
        <v>0</v>
      </c>
      <c r="O344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</v>
      </c>
      <c r="P344">
        <f t="shared" ca="1" si="132"/>
        <v>100000</v>
      </c>
      <c r="Q344">
        <f t="shared" ca="1" si="133"/>
        <v>6</v>
      </c>
      <c r="R344">
        <f t="shared" ca="1" si="134"/>
        <v>2147</v>
      </c>
      <c r="S344">
        <f t="shared" ca="1" si="135"/>
        <v>0</v>
      </c>
      <c r="T344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</v>
      </c>
      <c r="U344">
        <f t="shared" ca="1" si="137"/>
        <v>0</v>
      </c>
    </row>
    <row r="345" spans="1:21" x14ac:dyDescent="0.3">
      <c r="A345">
        <f t="shared" ca="1" si="123"/>
        <v>0</v>
      </c>
      <c r="B345">
        <f t="shared" ca="1" si="121"/>
        <v>4</v>
      </c>
      <c r="C345">
        <f t="shared" ca="1" si="122"/>
        <v>44</v>
      </c>
      <c r="D345">
        <f t="shared" si="119"/>
        <v>470</v>
      </c>
      <c r="E345">
        <v>34</v>
      </c>
      <c r="F345">
        <f t="shared" si="120"/>
        <v>626</v>
      </c>
      <c r="G345">
        <v>100000</v>
      </c>
      <c r="H345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</v>
      </c>
      <c r="I345">
        <f t="shared" ca="1" si="125"/>
        <v>626</v>
      </c>
      <c r="J345">
        <f t="shared" ca="1" si="126"/>
        <v>3</v>
      </c>
      <c r="K345">
        <f t="shared" ca="1" si="127"/>
        <v>1435</v>
      </c>
      <c r="L345">
        <f t="shared" ca="1" si="128"/>
        <v>0</v>
      </c>
      <c r="M345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</v>
      </c>
      <c r="N345">
        <f t="shared" ca="1" si="130"/>
        <v>0</v>
      </c>
      <c r="O345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</v>
      </c>
      <c r="P345">
        <f t="shared" ca="1" si="132"/>
        <v>100000</v>
      </c>
      <c r="Q345">
        <f t="shared" ca="1" si="133"/>
        <v>6</v>
      </c>
      <c r="R345">
        <f t="shared" ca="1" si="134"/>
        <v>2154</v>
      </c>
      <c r="S345">
        <f t="shared" ca="1" si="135"/>
        <v>0</v>
      </c>
      <c r="T345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</v>
      </c>
      <c r="U345">
        <f t="shared" ca="1" si="137"/>
        <v>0</v>
      </c>
    </row>
    <row r="346" spans="1:21" x14ac:dyDescent="0.3">
      <c r="A346">
        <f t="shared" ca="1" si="123"/>
        <v>0</v>
      </c>
      <c r="B346">
        <f t="shared" ca="1" si="121"/>
        <v>4</v>
      </c>
      <c r="C346">
        <f t="shared" ca="1" si="122"/>
        <v>45</v>
      </c>
      <c r="D346">
        <f t="shared" si="119"/>
        <v>480</v>
      </c>
      <c r="E346">
        <v>35</v>
      </c>
      <c r="F346">
        <f t="shared" si="120"/>
        <v>661</v>
      </c>
      <c r="G346">
        <v>100000</v>
      </c>
      <c r="H346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</v>
      </c>
      <c r="I346">
        <f t="shared" ca="1" si="125"/>
        <v>661</v>
      </c>
      <c r="J346">
        <f t="shared" ca="1" si="126"/>
        <v>3</v>
      </c>
      <c r="K346">
        <f t="shared" ca="1" si="127"/>
        <v>1439</v>
      </c>
      <c r="L346">
        <f t="shared" ca="1" si="128"/>
        <v>0</v>
      </c>
      <c r="M346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</v>
      </c>
      <c r="N346">
        <f t="shared" ca="1" si="130"/>
        <v>0</v>
      </c>
      <c r="O346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</v>
      </c>
      <c r="P346">
        <f t="shared" ca="1" si="132"/>
        <v>100000</v>
      </c>
      <c r="Q346">
        <f t="shared" ca="1" si="133"/>
        <v>6</v>
      </c>
      <c r="R346">
        <f t="shared" ca="1" si="134"/>
        <v>2161</v>
      </c>
      <c r="S346">
        <f t="shared" ca="1" si="135"/>
        <v>0</v>
      </c>
      <c r="T346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</v>
      </c>
      <c r="U346">
        <f t="shared" ca="1" si="137"/>
        <v>0</v>
      </c>
    </row>
    <row r="347" spans="1:21" x14ac:dyDescent="0.3">
      <c r="A347">
        <f t="shared" ca="1" si="123"/>
        <v>0</v>
      </c>
      <c r="B347">
        <f t="shared" ca="1" si="121"/>
        <v>4</v>
      </c>
      <c r="C347">
        <f t="shared" ca="1" si="122"/>
        <v>46</v>
      </c>
      <c r="D347">
        <f t="shared" si="119"/>
        <v>490</v>
      </c>
      <c r="E347">
        <v>36</v>
      </c>
      <c r="F347">
        <f t="shared" si="120"/>
        <v>697</v>
      </c>
      <c r="G347">
        <v>100000</v>
      </c>
      <c r="H347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</v>
      </c>
      <c r="I347">
        <f t="shared" ca="1" si="125"/>
        <v>697</v>
      </c>
      <c r="J347">
        <f t="shared" ca="1" si="126"/>
        <v>3</v>
      </c>
      <c r="K347">
        <f t="shared" ca="1" si="127"/>
        <v>1443</v>
      </c>
      <c r="L347">
        <f t="shared" ca="1" si="128"/>
        <v>0</v>
      </c>
      <c r="M347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</v>
      </c>
      <c r="N347">
        <f t="shared" ca="1" si="130"/>
        <v>0</v>
      </c>
      <c r="O347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347">
        <f t="shared" ca="1" si="132"/>
        <v>100000</v>
      </c>
      <c r="Q347">
        <f t="shared" ca="1" si="133"/>
        <v>6</v>
      </c>
      <c r="R347">
        <f t="shared" ca="1" si="134"/>
        <v>2168</v>
      </c>
      <c r="S347">
        <f t="shared" ca="1" si="135"/>
        <v>0</v>
      </c>
      <c r="T347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347">
        <f t="shared" ca="1" si="137"/>
        <v>0</v>
      </c>
    </row>
    <row r="348" spans="1:21" x14ac:dyDescent="0.3">
      <c r="A348">
        <f t="shared" ca="1" si="123"/>
        <v>0</v>
      </c>
      <c r="B348">
        <f t="shared" ca="1" si="121"/>
        <v>4</v>
      </c>
      <c r="C348">
        <f t="shared" ca="1" si="122"/>
        <v>47</v>
      </c>
      <c r="D348">
        <f t="shared" si="119"/>
        <v>500</v>
      </c>
      <c r="E348">
        <v>37</v>
      </c>
      <c r="F348">
        <f t="shared" si="120"/>
        <v>734</v>
      </c>
      <c r="G348">
        <v>100000</v>
      </c>
      <c r="H348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</v>
      </c>
      <c r="I348">
        <f t="shared" ca="1" si="125"/>
        <v>734</v>
      </c>
      <c r="J348">
        <f t="shared" ca="1" si="126"/>
        <v>3</v>
      </c>
      <c r="K348">
        <f t="shared" ca="1" si="127"/>
        <v>1447</v>
      </c>
      <c r="L348">
        <f t="shared" ca="1" si="128"/>
        <v>0</v>
      </c>
      <c r="M348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</v>
      </c>
      <c r="N348">
        <f t="shared" ca="1" si="130"/>
        <v>0</v>
      </c>
      <c r="O348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348">
        <f t="shared" ca="1" si="132"/>
        <v>100000</v>
      </c>
      <c r="Q348">
        <f t="shared" ca="1" si="133"/>
        <v>6</v>
      </c>
      <c r="R348">
        <f t="shared" ca="1" si="134"/>
        <v>2175</v>
      </c>
      <c r="S348">
        <f t="shared" ca="1" si="135"/>
        <v>0</v>
      </c>
      <c r="T348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348">
        <f t="shared" ca="1" si="137"/>
        <v>0</v>
      </c>
    </row>
    <row r="349" spans="1:21" x14ac:dyDescent="0.3">
      <c r="A349">
        <f t="shared" ca="1" si="123"/>
        <v>0</v>
      </c>
      <c r="B349">
        <f t="shared" ca="1" si="121"/>
        <v>4</v>
      </c>
      <c r="C349">
        <f t="shared" ca="1" si="122"/>
        <v>48</v>
      </c>
      <c r="D349">
        <f t="shared" si="119"/>
        <v>510</v>
      </c>
      <c r="E349">
        <v>38</v>
      </c>
      <c r="F349">
        <f t="shared" si="120"/>
        <v>772</v>
      </c>
      <c r="G349">
        <v>100000</v>
      </c>
      <c r="H349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</v>
      </c>
      <c r="I349">
        <f t="shared" ca="1" si="125"/>
        <v>772</v>
      </c>
      <c r="J349">
        <f t="shared" ca="1" si="126"/>
        <v>3</v>
      </c>
      <c r="K349">
        <f t="shared" ca="1" si="127"/>
        <v>1451</v>
      </c>
      <c r="L349">
        <f t="shared" ca="1" si="128"/>
        <v>0</v>
      </c>
      <c r="M349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</v>
      </c>
      <c r="N349">
        <f t="shared" ca="1" si="130"/>
        <v>0</v>
      </c>
      <c r="O349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349">
        <f t="shared" ca="1" si="132"/>
        <v>100000</v>
      </c>
      <c r="Q349">
        <f t="shared" ca="1" si="133"/>
        <v>6</v>
      </c>
      <c r="R349">
        <f t="shared" ca="1" si="134"/>
        <v>2182</v>
      </c>
      <c r="S349">
        <f t="shared" ca="1" si="135"/>
        <v>0</v>
      </c>
      <c r="T349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349">
        <f t="shared" ca="1" si="137"/>
        <v>0</v>
      </c>
    </row>
    <row r="350" spans="1:21" x14ac:dyDescent="0.3">
      <c r="A350">
        <f t="shared" ca="1" si="123"/>
        <v>0</v>
      </c>
      <c r="B350">
        <f t="shared" ca="1" si="121"/>
        <v>4</v>
      </c>
      <c r="C350">
        <f t="shared" ca="1" si="122"/>
        <v>49</v>
      </c>
      <c r="D350">
        <f t="shared" si="119"/>
        <v>520</v>
      </c>
      <c r="E350">
        <v>39</v>
      </c>
      <c r="F350">
        <f t="shared" si="120"/>
        <v>811</v>
      </c>
      <c r="G350">
        <v>100000</v>
      </c>
      <c r="H350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</v>
      </c>
      <c r="I350">
        <f t="shared" ca="1" si="125"/>
        <v>811</v>
      </c>
      <c r="J350">
        <f t="shared" ca="1" si="126"/>
        <v>3</v>
      </c>
      <c r="K350">
        <f t="shared" ca="1" si="127"/>
        <v>1455</v>
      </c>
      <c r="L350">
        <f t="shared" ca="1" si="128"/>
        <v>0</v>
      </c>
      <c r="M350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</v>
      </c>
      <c r="N350">
        <f t="shared" ca="1" si="130"/>
        <v>0</v>
      </c>
      <c r="O350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350">
        <f t="shared" ca="1" si="132"/>
        <v>100000</v>
      </c>
      <c r="Q350">
        <f t="shared" ca="1" si="133"/>
        <v>6</v>
      </c>
      <c r="R350">
        <f t="shared" ca="1" si="134"/>
        <v>2189</v>
      </c>
      <c r="S350">
        <f t="shared" ca="1" si="135"/>
        <v>0</v>
      </c>
      <c r="T350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350">
        <f t="shared" ca="1" si="137"/>
        <v>0</v>
      </c>
    </row>
    <row r="351" spans="1:21" x14ac:dyDescent="0.3">
      <c r="A351">
        <f t="shared" ca="1" si="123"/>
        <v>0</v>
      </c>
      <c r="B351">
        <f t="shared" ca="1" si="121"/>
        <v>4</v>
      </c>
      <c r="C351">
        <f t="shared" ca="1" si="122"/>
        <v>50</v>
      </c>
      <c r="D351">
        <f t="shared" si="119"/>
        <v>530</v>
      </c>
      <c r="E351">
        <v>40</v>
      </c>
      <c r="F351">
        <f t="shared" si="120"/>
        <v>851</v>
      </c>
      <c r="G351">
        <v>100000</v>
      </c>
      <c r="H351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</v>
      </c>
      <c r="I351">
        <f t="shared" ca="1" si="125"/>
        <v>851</v>
      </c>
      <c r="J351">
        <f t="shared" ca="1" si="126"/>
        <v>3</v>
      </c>
      <c r="K351">
        <f t="shared" ca="1" si="127"/>
        <v>1459</v>
      </c>
      <c r="L351">
        <f t="shared" ca="1" si="128"/>
        <v>0</v>
      </c>
      <c r="M351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</v>
      </c>
      <c r="N351">
        <f t="shared" ca="1" si="130"/>
        <v>0</v>
      </c>
      <c r="O351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351">
        <f t="shared" ca="1" si="132"/>
        <v>100000</v>
      </c>
      <c r="Q351">
        <f t="shared" ca="1" si="133"/>
        <v>6</v>
      </c>
      <c r="R351">
        <f t="shared" ca="1" si="134"/>
        <v>2196</v>
      </c>
      <c r="S351">
        <f t="shared" ca="1" si="135"/>
        <v>0</v>
      </c>
      <c r="T351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351">
        <f t="shared" ca="1" si="137"/>
        <v>0</v>
      </c>
    </row>
    <row r="352" spans="1:21" x14ac:dyDescent="0.3">
      <c r="A352">
        <f t="shared" ca="1" si="123"/>
        <v>0</v>
      </c>
      <c r="B352">
        <f t="shared" ca="1" si="121"/>
        <v>4</v>
      </c>
      <c r="C352">
        <f t="shared" ca="1" si="122"/>
        <v>51</v>
      </c>
      <c r="D352">
        <f t="shared" si="119"/>
        <v>540</v>
      </c>
      <c r="E352">
        <v>41</v>
      </c>
      <c r="F352">
        <f t="shared" si="120"/>
        <v>892</v>
      </c>
      <c r="G352">
        <v>100000</v>
      </c>
      <c r="H352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</v>
      </c>
      <c r="I352">
        <f t="shared" ca="1" si="125"/>
        <v>892</v>
      </c>
      <c r="J352">
        <f t="shared" ca="1" si="126"/>
        <v>3</v>
      </c>
      <c r="K352">
        <f t="shared" ca="1" si="127"/>
        <v>1463</v>
      </c>
      <c r="L352">
        <f t="shared" ca="1" si="128"/>
        <v>0</v>
      </c>
      <c r="M352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</v>
      </c>
      <c r="N352">
        <f t="shared" ca="1" si="130"/>
        <v>0</v>
      </c>
      <c r="O352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352">
        <f t="shared" ca="1" si="132"/>
        <v>100000</v>
      </c>
      <c r="Q352">
        <f t="shared" ca="1" si="133"/>
        <v>6</v>
      </c>
      <c r="R352">
        <f t="shared" ca="1" si="134"/>
        <v>2203</v>
      </c>
      <c r="S352">
        <f t="shared" ca="1" si="135"/>
        <v>0</v>
      </c>
      <c r="T352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352">
        <f t="shared" ca="1" si="137"/>
        <v>0</v>
      </c>
    </row>
    <row r="353" spans="1:21" x14ac:dyDescent="0.3">
      <c r="A353">
        <f t="shared" ca="1" si="123"/>
        <v>0</v>
      </c>
      <c r="B353">
        <f t="shared" ca="1" si="121"/>
        <v>4</v>
      </c>
      <c r="C353">
        <f t="shared" ca="1" si="122"/>
        <v>52</v>
      </c>
      <c r="D353">
        <f t="shared" si="119"/>
        <v>550</v>
      </c>
      <c r="E353">
        <v>42</v>
      </c>
      <c r="F353">
        <f t="shared" si="120"/>
        <v>934</v>
      </c>
      <c r="G353">
        <v>100000</v>
      </c>
      <c r="H353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</v>
      </c>
      <c r="I353">
        <f t="shared" ca="1" si="125"/>
        <v>934</v>
      </c>
      <c r="J353">
        <f t="shared" ca="1" si="126"/>
        <v>3</v>
      </c>
      <c r="K353">
        <f t="shared" ca="1" si="127"/>
        <v>1467</v>
      </c>
      <c r="L353">
        <f t="shared" ca="1" si="128"/>
        <v>0</v>
      </c>
      <c r="M353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</v>
      </c>
      <c r="N353">
        <f t="shared" ca="1" si="130"/>
        <v>0</v>
      </c>
      <c r="O353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353">
        <f t="shared" ca="1" si="132"/>
        <v>100000</v>
      </c>
      <c r="Q353">
        <f t="shared" ca="1" si="133"/>
        <v>6</v>
      </c>
      <c r="R353">
        <f t="shared" ca="1" si="134"/>
        <v>2210</v>
      </c>
      <c r="S353">
        <f t="shared" ca="1" si="135"/>
        <v>0</v>
      </c>
      <c r="T353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353">
        <f t="shared" ca="1" si="137"/>
        <v>0</v>
      </c>
    </row>
    <row r="354" spans="1:21" x14ac:dyDescent="0.3">
      <c r="A354">
        <f t="shared" ca="1" si="123"/>
        <v>0</v>
      </c>
      <c r="B354">
        <f t="shared" ca="1" si="121"/>
        <v>4</v>
      </c>
      <c r="C354">
        <f t="shared" ca="1" si="122"/>
        <v>53</v>
      </c>
      <c r="D354">
        <f t="shared" si="119"/>
        <v>560</v>
      </c>
      <c r="E354">
        <v>43</v>
      </c>
      <c r="F354">
        <f t="shared" si="120"/>
        <v>977</v>
      </c>
      <c r="G354">
        <v>100000</v>
      </c>
      <c r="H354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</v>
      </c>
      <c r="I354">
        <f t="shared" ca="1" si="125"/>
        <v>977</v>
      </c>
      <c r="J354">
        <f t="shared" ca="1" si="126"/>
        <v>3</v>
      </c>
      <c r="K354">
        <f t="shared" ca="1" si="127"/>
        <v>1471</v>
      </c>
      <c r="L354">
        <f t="shared" ca="1" si="128"/>
        <v>0</v>
      </c>
      <c r="M354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</v>
      </c>
      <c r="N354">
        <f t="shared" ca="1" si="130"/>
        <v>0</v>
      </c>
      <c r="O354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354">
        <f t="shared" ca="1" si="132"/>
        <v>100000</v>
      </c>
      <c r="Q354">
        <f t="shared" ca="1" si="133"/>
        <v>6</v>
      </c>
      <c r="R354">
        <f t="shared" ca="1" si="134"/>
        <v>2217</v>
      </c>
      <c r="S354">
        <f t="shared" ca="1" si="135"/>
        <v>0</v>
      </c>
      <c r="T354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354">
        <f t="shared" ca="1" si="137"/>
        <v>0</v>
      </c>
    </row>
    <row r="355" spans="1:21" x14ac:dyDescent="0.3">
      <c r="A355">
        <f t="shared" ca="1" si="123"/>
        <v>0</v>
      </c>
      <c r="B355">
        <f t="shared" ca="1" si="121"/>
        <v>4</v>
      </c>
      <c r="C355">
        <f t="shared" ca="1" si="122"/>
        <v>54</v>
      </c>
      <c r="D355">
        <f t="shared" si="119"/>
        <v>570</v>
      </c>
      <c r="E355">
        <v>44</v>
      </c>
      <c r="F355">
        <f t="shared" si="120"/>
        <v>1021</v>
      </c>
      <c r="G355">
        <v>100000</v>
      </c>
      <c r="H355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</v>
      </c>
      <c r="I355">
        <f t="shared" ca="1" si="125"/>
        <v>1021</v>
      </c>
      <c r="J355">
        <f t="shared" ca="1" si="126"/>
        <v>4</v>
      </c>
      <c r="K355">
        <f t="shared" ca="1" si="127"/>
        <v>1476</v>
      </c>
      <c r="L355">
        <f t="shared" ca="1" si="128"/>
        <v>0</v>
      </c>
      <c r="M355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</v>
      </c>
      <c r="N355">
        <f t="shared" ca="1" si="130"/>
        <v>0</v>
      </c>
      <c r="O355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355">
        <f t="shared" ca="1" si="132"/>
        <v>100000</v>
      </c>
      <c r="Q355">
        <f t="shared" ca="1" si="133"/>
        <v>6</v>
      </c>
      <c r="R355">
        <f t="shared" ca="1" si="134"/>
        <v>2224</v>
      </c>
      <c r="S355">
        <f t="shared" ca="1" si="135"/>
        <v>0</v>
      </c>
      <c r="T355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355">
        <f t="shared" ca="1" si="137"/>
        <v>0</v>
      </c>
    </row>
    <row r="356" spans="1:21" x14ac:dyDescent="0.3">
      <c r="A356">
        <f t="shared" ca="1" si="123"/>
        <v>0</v>
      </c>
      <c r="B356">
        <f t="shared" ca="1" si="121"/>
        <v>4</v>
      </c>
      <c r="C356">
        <f t="shared" ca="1" si="122"/>
        <v>55</v>
      </c>
      <c r="D356">
        <f t="shared" si="119"/>
        <v>580</v>
      </c>
      <c r="E356">
        <v>45</v>
      </c>
      <c r="F356">
        <f t="shared" si="120"/>
        <v>1066</v>
      </c>
      <c r="G356">
        <v>100000</v>
      </c>
      <c r="H356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</v>
      </c>
      <c r="I356">
        <f t="shared" ca="1" si="125"/>
        <v>1066</v>
      </c>
      <c r="J356">
        <f t="shared" ca="1" si="126"/>
        <v>4</v>
      </c>
      <c r="K356">
        <f t="shared" ca="1" si="127"/>
        <v>1481</v>
      </c>
      <c r="L356">
        <f t="shared" ca="1" si="128"/>
        <v>0</v>
      </c>
      <c r="M356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</v>
      </c>
      <c r="N356">
        <f t="shared" ca="1" si="130"/>
        <v>0</v>
      </c>
      <c r="O356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356">
        <f t="shared" ca="1" si="132"/>
        <v>100000</v>
      </c>
      <c r="Q356">
        <f t="shared" ca="1" si="133"/>
        <v>6</v>
      </c>
      <c r="R356">
        <f t="shared" ca="1" si="134"/>
        <v>2231</v>
      </c>
      <c r="S356">
        <f t="shared" ca="1" si="135"/>
        <v>0</v>
      </c>
      <c r="T356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356">
        <f t="shared" ca="1" si="137"/>
        <v>0</v>
      </c>
    </row>
    <row r="357" spans="1:21" x14ac:dyDescent="0.3">
      <c r="A357">
        <f t="shared" ca="1" si="123"/>
        <v>0</v>
      </c>
      <c r="B357">
        <f t="shared" ca="1" si="121"/>
        <v>4</v>
      </c>
      <c r="C357">
        <f t="shared" ca="1" si="122"/>
        <v>56</v>
      </c>
      <c r="D357">
        <f t="shared" si="119"/>
        <v>590</v>
      </c>
      <c r="E357">
        <v>46</v>
      </c>
      <c r="F357">
        <f t="shared" si="120"/>
        <v>1112</v>
      </c>
      <c r="G357">
        <v>100000</v>
      </c>
      <c r="H357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</v>
      </c>
      <c r="I357">
        <f t="shared" ca="1" si="125"/>
        <v>1112</v>
      </c>
      <c r="J357">
        <f t="shared" ca="1" si="126"/>
        <v>4</v>
      </c>
      <c r="K357">
        <f t="shared" ca="1" si="127"/>
        <v>1486</v>
      </c>
      <c r="L357">
        <f t="shared" ca="1" si="128"/>
        <v>0</v>
      </c>
      <c r="M357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</v>
      </c>
      <c r="N357">
        <f t="shared" ca="1" si="130"/>
        <v>0</v>
      </c>
      <c r="O357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357">
        <f t="shared" ca="1" si="132"/>
        <v>100000</v>
      </c>
      <c r="Q357">
        <f t="shared" ca="1" si="133"/>
        <v>6</v>
      </c>
      <c r="R357">
        <f t="shared" ca="1" si="134"/>
        <v>2238</v>
      </c>
      <c r="S357">
        <f t="shared" ca="1" si="135"/>
        <v>0</v>
      </c>
      <c r="T357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357">
        <f t="shared" ca="1" si="137"/>
        <v>0</v>
      </c>
    </row>
    <row r="358" spans="1:21" x14ac:dyDescent="0.3">
      <c r="A358">
        <f t="shared" ca="1" si="123"/>
        <v>0</v>
      </c>
      <c r="B358">
        <f t="shared" ca="1" si="121"/>
        <v>4</v>
      </c>
      <c r="C358">
        <f t="shared" ca="1" si="122"/>
        <v>57</v>
      </c>
      <c r="D358">
        <f t="shared" si="119"/>
        <v>600</v>
      </c>
      <c r="E358">
        <v>47</v>
      </c>
      <c r="F358">
        <f t="shared" si="120"/>
        <v>1159</v>
      </c>
      <c r="G358">
        <v>100000</v>
      </c>
      <c r="H358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</v>
      </c>
      <c r="I358">
        <f t="shared" ca="1" si="125"/>
        <v>1159</v>
      </c>
      <c r="J358">
        <f t="shared" ca="1" si="126"/>
        <v>4</v>
      </c>
      <c r="K358">
        <f t="shared" ca="1" si="127"/>
        <v>1491</v>
      </c>
      <c r="L358">
        <f t="shared" ca="1" si="128"/>
        <v>0</v>
      </c>
      <c r="M358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</v>
      </c>
      <c r="N358">
        <f t="shared" ca="1" si="130"/>
        <v>0</v>
      </c>
      <c r="O358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358">
        <f t="shared" ca="1" si="132"/>
        <v>100000</v>
      </c>
      <c r="Q358">
        <f t="shared" ca="1" si="133"/>
        <v>6</v>
      </c>
      <c r="R358">
        <f t="shared" ca="1" si="134"/>
        <v>2245</v>
      </c>
      <c r="S358">
        <f t="shared" ca="1" si="135"/>
        <v>0</v>
      </c>
      <c r="T358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358">
        <f t="shared" ca="1" si="137"/>
        <v>0</v>
      </c>
    </row>
    <row r="359" spans="1:21" x14ac:dyDescent="0.3">
      <c r="A359">
        <f t="shared" ca="1" si="123"/>
        <v>0</v>
      </c>
      <c r="B359">
        <f t="shared" ca="1" si="121"/>
        <v>4</v>
      </c>
      <c r="C359">
        <f t="shared" ca="1" si="122"/>
        <v>58</v>
      </c>
      <c r="D359">
        <f t="shared" si="119"/>
        <v>610</v>
      </c>
      <c r="E359">
        <v>48</v>
      </c>
      <c r="F359">
        <f t="shared" si="120"/>
        <v>1207</v>
      </c>
      <c r="G359">
        <v>100000</v>
      </c>
      <c r="H359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</v>
      </c>
      <c r="I359">
        <f t="shared" ca="1" si="125"/>
        <v>1207</v>
      </c>
      <c r="J359">
        <f t="shared" ca="1" si="126"/>
        <v>4</v>
      </c>
      <c r="K359">
        <f t="shared" ca="1" si="127"/>
        <v>1496</v>
      </c>
      <c r="L359">
        <f t="shared" ca="1" si="128"/>
        <v>0</v>
      </c>
      <c r="M359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</v>
      </c>
      <c r="N359">
        <f t="shared" ca="1" si="130"/>
        <v>0</v>
      </c>
      <c r="O359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359">
        <f t="shared" ca="1" si="132"/>
        <v>100000</v>
      </c>
      <c r="Q359">
        <f t="shared" ca="1" si="133"/>
        <v>6</v>
      </c>
      <c r="R359">
        <f t="shared" ca="1" si="134"/>
        <v>2252</v>
      </c>
      <c r="S359">
        <f t="shared" ca="1" si="135"/>
        <v>0</v>
      </c>
      <c r="T359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359">
        <f t="shared" ca="1" si="137"/>
        <v>0</v>
      </c>
    </row>
    <row r="360" spans="1:21" x14ac:dyDescent="0.3">
      <c r="A360">
        <f t="shared" ca="1" si="123"/>
        <v>0</v>
      </c>
      <c r="B360">
        <f t="shared" ca="1" si="121"/>
        <v>4</v>
      </c>
      <c r="C360">
        <f t="shared" ca="1" si="122"/>
        <v>59</v>
      </c>
      <c r="D360">
        <f t="shared" si="119"/>
        <v>620</v>
      </c>
      <c r="E360">
        <v>49</v>
      </c>
      <c r="F360">
        <f t="shared" si="120"/>
        <v>1256</v>
      </c>
      <c r="G360">
        <v>100000</v>
      </c>
      <c r="H360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</v>
      </c>
      <c r="I360">
        <f t="shared" ca="1" si="125"/>
        <v>1256</v>
      </c>
      <c r="J360">
        <f t="shared" ca="1" si="126"/>
        <v>4</v>
      </c>
      <c r="K360">
        <f t="shared" ca="1" si="127"/>
        <v>1501</v>
      </c>
      <c r="L360">
        <f t="shared" ca="1" si="128"/>
        <v>0</v>
      </c>
      <c r="M360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</v>
      </c>
      <c r="N360">
        <f t="shared" ca="1" si="130"/>
        <v>0</v>
      </c>
      <c r="O360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360">
        <f t="shared" ca="1" si="132"/>
        <v>100000</v>
      </c>
      <c r="Q360">
        <f t="shared" ca="1" si="133"/>
        <v>6</v>
      </c>
      <c r="R360">
        <f t="shared" ca="1" si="134"/>
        <v>2259</v>
      </c>
      <c r="S360">
        <f t="shared" ca="1" si="135"/>
        <v>0</v>
      </c>
      <c r="T360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360">
        <f t="shared" ca="1" si="137"/>
        <v>0</v>
      </c>
    </row>
    <row r="361" spans="1:21" x14ac:dyDescent="0.3">
      <c r="A361">
        <f t="shared" ca="1" si="123"/>
        <v>0</v>
      </c>
      <c r="B361">
        <f t="shared" ca="1" si="121"/>
        <v>4</v>
      </c>
      <c r="C361">
        <f t="shared" ca="1" si="122"/>
        <v>60</v>
      </c>
      <c r="D361">
        <f t="shared" si="119"/>
        <v>630</v>
      </c>
      <c r="E361">
        <v>50</v>
      </c>
      <c r="F361">
        <f t="shared" si="120"/>
        <v>1306</v>
      </c>
      <c r="G361">
        <v>100000</v>
      </c>
      <c r="H361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</v>
      </c>
      <c r="I361">
        <f t="shared" ca="1" si="125"/>
        <v>1306</v>
      </c>
      <c r="J361">
        <f t="shared" ca="1" si="126"/>
        <v>4</v>
      </c>
      <c r="K361">
        <f t="shared" ca="1" si="127"/>
        <v>1506</v>
      </c>
      <c r="L361">
        <f t="shared" ca="1" si="128"/>
        <v>0</v>
      </c>
      <c r="M361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</v>
      </c>
      <c r="N361">
        <f t="shared" ca="1" si="130"/>
        <v>0</v>
      </c>
      <c r="O361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361">
        <f t="shared" ca="1" si="132"/>
        <v>100000</v>
      </c>
      <c r="Q361">
        <f t="shared" ca="1" si="133"/>
        <v>6</v>
      </c>
      <c r="R361">
        <f t="shared" ca="1" si="134"/>
        <v>2266</v>
      </c>
      <c r="S361">
        <f t="shared" ca="1" si="135"/>
        <v>0</v>
      </c>
      <c r="T361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361">
        <f t="shared" ca="1" si="137"/>
        <v>0</v>
      </c>
    </row>
    <row r="362" spans="1:21" x14ac:dyDescent="0.3">
      <c r="A362">
        <f t="shared" ca="1" si="123"/>
        <v>0</v>
      </c>
      <c r="B362">
        <f t="shared" ca="1" si="121"/>
        <v>4</v>
      </c>
      <c r="C362">
        <f t="shared" ca="1" si="122"/>
        <v>61</v>
      </c>
      <c r="D362">
        <f t="shared" si="119"/>
        <v>640</v>
      </c>
      <c r="E362">
        <v>51</v>
      </c>
      <c r="F362">
        <f t="shared" si="120"/>
        <v>1357</v>
      </c>
      <c r="G362">
        <v>150000</v>
      </c>
      <c r="H362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</v>
      </c>
      <c r="I362">
        <f t="shared" ca="1" si="125"/>
        <v>1357</v>
      </c>
      <c r="J362">
        <f t="shared" ca="1" si="126"/>
        <v>4</v>
      </c>
      <c r="K362">
        <f t="shared" ca="1" si="127"/>
        <v>1511</v>
      </c>
      <c r="L362">
        <f t="shared" ca="1" si="128"/>
        <v>0</v>
      </c>
      <c r="M362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</v>
      </c>
      <c r="N362">
        <f t="shared" ca="1" si="130"/>
        <v>0</v>
      </c>
      <c r="O362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362">
        <f t="shared" ca="1" si="132"/>
        <v>150000</v>
      </c>
      <c r="Q362">
        <f t="shared" ca="1" si="133"/>
        <v>6</v>
      </c>
      <c r="R362">
        <f t="shared" ca="1" si="134"/>
        <v>2273</v>
      </c>
      <c r="S362">
        <f t="shared" ca="1" si="135"/>
        <v>0</v>
      </c>
      <c r="T362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362">
        <f t="shared" ca="1" si="137"/>
        <v>0</v>
      </c>
    </row>
    <row r="363" spans="1:21" x14ac:dyDescent="0.3">
      <c r="A363">
        <f t="shared" ca="1" si="123"/>
        <v>0</v>
      </c>
      <c r="B363">
        <f t="shared" ca="1" si="121"/>
        <v>4</v>
      </c>
      <c r="C363">
        <f t="shared" ca="1" si="122"/>
        <v>62</v>
      </c>
      <c r="D363">
        <f t="shared" si="119"/>
        <v>650</v>
      </c>
      <c r="E363">
        <v>52</v>
      </c>
      <c r="F363">
        <f t="shared" si="120"/>
        <v>1409</v>
      </c>
      <c r="G363">
        <v>150000</v>
      </c>
      <c r="H363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</v>
      </c>
      <c r="I363">
        <f t="shared" ca="1" si="125"/>
        <v>1409</v>
      </c>
      <c r="J363">
        <f t="shared" ca="1" si="126"/>
        <v>4</v>
      </c>
      <c r="K363">
        <f t="shared" ca="1" si="127"/>
        <v>1516</v>
      </c>
      <c r="L363">
        <f t="shared" ca="1" si="128"/>
        <v>0</v>
      </c>
      <c r="M363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</v>
      </c>
      <c r="N363">
        <f t="shared" ca="1" si="130"/>
        <v>0</v>
      </c>
      <c r="O363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363">
        <f t="shared" ca="1" si="132"/>
        <v>150000</v>
      </c>
      <c r="Q363">
        <f t="shared" ca="1" si="133"/>
        <v>6</v>
      </c>
      <c r="R363">
        <f t="shared" ca="1" si="134"/>
        <v>2280</v>
      </c>
      <c r="S363">
        <f t="shared" ca="1" si="135"/>
        <v>0</v>
      </c>
      <c r="T363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363">
        <f t="shared" ca="1" si="137"/>
        <v>0</v>
      </c>
    </row>
    <row r="364" spans="1:21" x14ac:dyDescent="0.3">
      <c r="A364">
        <f t="shared" ca="1" si="123"/>
        <v>0</v>
      </c>
      <c r="B364">
        <f t="shared" ca="1" si="121"/>
        <v>4</v>
      </c>
      <c r="C364">
        <f t="shared" ca="1" si="122"/>
        <v>63</v>
      </c>
      <c r="D364">
        <f t="shared" si="119"/>
        <v>660</v>
      </c>
      <c r="E364">
        <v>53</v>
      </c>
      <c r="F364">
        <f t="shared" si="120"/>
        <v>1462</v>
      </c>
      <c r="G364">
        <v>150000</v>
      </c>
      <c r="H364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</v>
      </c>
      <c r="I364">
        <f t="shared" ca="1" si="125"/>
        <v>1462</v>
      </c>
      <c r="J364">
        <f t="shared" ca="1" si="126"/>
        <v>4</v>
      </c>
      <c r="K364">
        <f t="shared" ca="1" si="127"/>
        <v>1521</v>
      </c>
      <c r="L364">
        <f t="shared" ca="1" si="128"/>
        <v>0</v>
      </c>
      <c r="M364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</v>
      </c>
      <c r="N364">
        <f t="shared" ca="1" si="130"/>
        <v>0</v>
      </c>
      <c r="O364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364">
        <f t="shared" ca="1" si="132"/>
        <v>150000</v>
      </c>
      <c r="Q364">
        <f t="shared" ca="1" si="133"/>
        <v>6</v>
      </c>
      <c r="R364">
        <f t="shared" ca="1" si="134"/>
        <v>2287</v>
      </c>
      <c r="S364">
        <f t="shared" ca="1" si="135"/>
        <v>0</v>
      </c>
      <c r="T364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364">
        <f t="shared" ca="1" si="137"/>
        <v>0</v>
      </c>
    </row>
    <row r="365" spans="1:21" x14ac:dyDescent="0.3">
      <c r="A365">
        <f t="shared" ca="1" si="123"/>
        <v>0</v>
      </c>
      <c r="B365">
        <f t="shared" ca="1" si="121"/>
        <v>4</v>
      </c>
      <c r="C365">
        <f t="shared" ca="1" si="122"/>
        <v>64</v>
      </c>
      <c r="D365">
        <f t="shared" si="119"/>
        <v>670</v>
      </c>
      <c r="E365">
        <v>54</v>
      </c>
      <c r="F365">
        <f t="shared" si="120"/>
        <v>1516</v>
      </c>
      <c r="G365">
        <v>150000</v>
      </c>
      <c r="H365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</v>
      </c>
      <c r="I365">
        <f t="shared" ca="1" si="125"/>
        <v>1516</v>
      </c>
      <c r="J365">
        <f t="shared" ca="1" si="126"/>
        <v>4</v>
      </c>
      <c r="K365">
        <f t="shared" ca="1" si="127"/>
        <v>1526</v>
      </c>
      <c r="L365">
        <f t="shared" ca="1" si="128"/>
        <v>0</v>
      </c>
      <c r="M365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</v>
      </c>
      <c r="N365">
        <f t="shared" ca="1" si="130"/>
        <v>0</v>
      </c>
      <c r="O365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365">
        <f t="shared" ca="1" si="132"/>
        <v>150000</v>
      </c>
      <c r="Q365">
        <f t="shared" ca="1" si="133"/>
        <v>6</v>
      </c>
      <c r="R365">
        <f t="shared" ca="1" si="134"/>
        <v>2294</v>
      </c>
      <c r="S365">
        <f t="shared" ca="1" si="135"/>
        <v>0</v>
      </c>
      <c r="T365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365">
        <f t="shared" ca="1" si="137"/>
        <v>0</v>
      </c>
    </row>
    <row r="366" spans="1:21" x14ac:dyDescent="0.3">
      <c r="A366">
        <f t="shared" ca="1" si="123"/>
        <v>0</v>
      </c>
      <c r="B366">
        <f t="shared" ca="1" si="121"/>
        <v>4</v>
      </c>
      <c r="C366">
        <f t="shared" ca="1" si="122"/>
        <v>65</v>
      </c>
      <c r="D366">
        <f t="shared" si="119"/>
        <v>680</v>
      </c>
      <c r="E366">
        <v>55</v>
      </c>
      <c r="F366">
        <f t="shared" si="120"/>
        <v>1571</v>
      </c>
      <c r="G366">
        <v>150000</v>
      </c>
      <c r="H366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</v>
      </c>
      <c r="I366">
        <f t="shared" ca="1" si="125"/>
        <v>1571</v>
      </c>
      <c r="J366">
        <f t="shared" ca="1" si="126"/>
        <v>4</v>
      </c>
      <c r="K366">
        <f t="shared" ca="1" si="127"/>
        <v>1531</v>
      </c>
      <c r="L366">
        <f t="shared" ca="1" si="128"/>
        <v>0</v>
      </c>
      <c r="M366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</v>
      </c>
      <c r="N366">
        <f t="shared" ca="1" si="130"/>
        <v>0</v>
      </c>
      <c r="O366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366">
        <f t="shared" ca="1" si="132"/>
        <v>150000</v>
      </c>
      <c r="Q366">
        <f t="shared" ca="1" si="133"/>
        <v>6</v>
      </c>
      <c r="R366">
        <f t="shared" ca="1" si="134"/>
        <v>2301</v>
      </c>
      <c r="S366">
        <f t="shared" ca="1" si="135"/>
        <v>0</v>
      </c>
      <c r="T366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366">
        <f t="shared" ca="1" si="137"/>
        <v>0</v>
      </c>
    </row>
    <row r="367" spans="1:21" x14ac:dyDescent="0.3">
      <c r="A367">
        <f t="shared" ca="1" si="123"/>
        <v>0</v>
      </c>
      <c r="B367">
        <f t="shared" ca="1" si="121"/>
        <v>4</v>
      </c>
      <c r="C367">
        <f t="shared" ca="1" si="122"/>
        <v>66</v>
      </c>
      <c r="D367">
        <f t="shared" ref="D367:D401" si="138">D366+10</f>
        <v>690</v>
      </c>
      <c r="E367">
        <v>56</v>
      </c>
      <c r="F367">
        <f t="shared" ref="F367:F401" si="139">F366+E367</f>
        <v>1627</v>
      </c>
      <c r="G367">
        <v>150000</v>
      </c>
      <c r="H367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367">
        <f t="shared" ca="1" si="125"/>
        <v>1627</v>
      </c>
      <c r="J367">
        <f t="shared" ca="1" si="126"/>
        <v>4</v>
      </c>
      <c r="K367">
        <f t="shared" ca="1" si="127"/>
        <v>1536</v>
      </c>
      <c r="L367">
        <f t="shared" ca="1" si="128"/>
        <v>0</v>
      </c>
      <c r="M367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367">
        <f t="shared" ca="1" si="130"/>
        <v>0</v>
      </c>
      <c r="O367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367">
        <f t="shared" ca="1" si="132"/>
        <v>150000</v>
      </c>
      <c r="Q367">
        <f t="shared" ca="1" si="133"/>
        <v>6</v>
      </c>
      <c r="R367">
        <f t="shared" ca="1" si="134"/>
        <v>2308</v>
      </c>
      <c r="S367">
        <f t="shared" ca="1" si="135"/>
        <v>0</v>
      </c>
      <c r="T367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367">
        <f t="shared" ca="1" si="137"/>
        <v>0</v>
      </c>
    </row>
    <row r="368" spans="1:21" x14ac:dyDescent="0.3">
      <c r="A368">
        <f t="shared" ca="1" si="123"/>
        <v>0</v>
      </c>
      <c r="B368">
        <f t="shared" ca="1" si="121"/>
        <v>4</v>
      </c>
      <c r="C368">
        <f t="shared" ca="1" si="122"/>
        <v>67</v>
      </c>
      <c r="D368">
        <f t="shared" si="138"/>
        <v>700</v>
      </c>
      <c r="E368">
        <v>57</v>
      </c>
      <c r="F368">
        <f t="shared" si="139"/>
        <v>1684</v>
      </c>
      <c r="G368">
        <v>150000</v>
      </c>
      <c r="H368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368">
        <f t="shared" ca="1" si="125"/>
        <v>1684</v>
      </c>
      <c r="J368">
        <f t="shared" ca="1" si="126"/>
        <v>4</v>
      </c>
      <c r="K368">
        <f t="shared" ca="1" si="127"/>
        <v>1541</v>
      </c>
      <c r="L368">
        <f t="shared" ca="1" si="128"/>
        <v>0</v>
      </c>
      <c r="M368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368">
        <f t="shared" ca="1" si="130"/>
        <v>0</v>
      </c>
      <c r="O368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368">
        <f t="shared" ca="1" si="132"/>
        <v>150000</v>
      </c>
      <c r="Q368">
        <f t="shared" ca="1" si="133"/>
        <v>6</v>
      </c>
      <c r="R368">
        <f t="shared" ca="1" si="134"/>
        <v>2315</v>
      </c>
      <c r="S368">
        <f t="shared" ca="1" si="135"/>
        <v>0</v>
      </c>
      <c r="T368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368">
        <f t="shared" ca="1" si="137"/>
        <v>0</v>
      </c>
    </row>
    <row r="369" spans="1:21" x14ac:dyDescent="0.3">
      <c r="A369">
        <f t="shared" ca="1" si="123"/>
        <v>0</v>
      </c>
      <c r="B369">
        <f t="shared" ca="1" si="121"/>
        <v>4</v>
      </c>
      <c r="C369">
        <f t="shared" ca="1" si="122"/>
        <v>68</v>
      </c>
      <c r="D369">
        <f t="shared" si="138"/>
        <v>710</v>
      </c>
      <c r="E369">
        <v>58</v>
      </c>
      <c r="F369">
        <f t="shared" si="139"/>
        <v>1742</v>
      </c>
      <c r="G369">
        <v>150000</v>
      </c>
      <c r="H369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369">
        <f t="shared" ca="1" si="125"/>
        <v>1742</v>
      </c>
      <c r="J369">
        <f t="shared" ca="1" si="126"/>
        <v>4</v>
      </c>
      <c r="K369">
        <f t="shared" ca="1" si="127"/>
        <v>1546</v>
      </c>
      <c r="L369">
        <f t="shared" ca="1" si="128"/>
        <v>0</v>
      </c>
      <c r="M369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369">
        <f t="shared" ca="1" si="130"/>
        <v>0</v>
      </c>
      <c r="O369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369">
        <f t="shared" ca="1" si="132"/>
        <v>150000</v>
      </c>
      <c r="Q369">
        <f t="shared" ca="1" si="133"/>
        <v>6</v>
      </c>
      <c r="R369">
        <f t="shared" ca="1" si="134"/>
        <v>2322</v>
      </c>
      <c r="S369">
        <f t="shared" ca="1" si="135"/>
        <v>0</v>
      </c>
      <c r="T369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369">
        <f t="shared" ca="1" si="137"/>
        <v>0</v>
      </c>
    </row>
    <row r="370" spans="1:21" x14ac:dyDescent="0.3">
      <c r="A370">
        <f t="shared" ca="1" si="123"/>
        <v>0</v>
      </c>
      <c r="B370">
        <f t="shared" ca="1" si="121"/>
        <v>4</v>
      </c>
      <c r="C370">
        <f t="shared" ca="1" si="122"/>
        <v>69</v>
      </c>
      <c r="D370">
        <f t="shared" si="138"/>
        <v>720</v>
      </c>
      <c r="E370">
        <v>59</v>
      </c>
      <c r="F370">
        <f t="shared" si="139"/>
        <v>1801</v>
      </c>
      <c r="G370">
        <v>150000</v>
      </c>
      <c r="H370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370">
        <f t="shared" ca="1" si="125"/>
        <v>1801</v>
      </c>
      <c r="J370">
        <f t="shared" ca="1" si="126"/>
        <v>4</v>
      </c>
      <c r="K370">
        <f t="shared" ca="1" si="127"/>
        <v>1551</v>
      </c>
      <c r="L370">
        <f t="shared" ca="1" si="128"/>
        <v>0</v>
      </c>
      <c r="M370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370">
        <f t="shared" ca="1" si="130"/>
        <v>0</v>
      </c>
      <c r="O370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370">
        <f t="shared" ca="1" si="132"/>
        <v>150000</v>
      </c>
      <c r="Q370">
        <f t="shared" ca="1" si="133"/>
        <v>6</v>
      </c>
      <c r="R370">
        <f t="shared" ca="1" si="134"/>
        <v>2329</v>
      </c>
      <c r="S370">
        <f t="shared" ca="1" si="135"/>
        <v>0</v>
      </c>
      <c r="T370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370">
        <f t="shared" ca="1" si="137"/>
        <v>0</v>
      </c>
    </row>
    <row r="371" spans="1:21" x14ac:dyDescent="0.3">
      <c r="A371">
        <f t="shared" ca="1" si="123"/>
        <v>0</v>
      </c>
      <c r="B371">
        <f t="shared" ca="1" si="121"/>
        <v>4</v>
      </c>
      <c r="C371">
        <f t="shared" ca="1" si="122"/>
        <v>70</v>
      </c>
      <c r="D371">
        <f t="shared" si="138"/>
        <v>730</v>
      </c>
      <c r="E371">
        <v>60</v>
      </c>
      <c r="F371">
        <f t="shared" si="139"/>
        <v>1861</v>
      </c>
      <c r="G371">
        <v>150000</v>
      </c>
      <c r="H371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371">
        <f t="shared" ca="1" si="125"/>
        <v>1861</v>
      </c>
      <c r="J371">
        <f t="shared" ca="1" si="126"/>
        <v>4</v>
      </c>
      <c r="K371">
        <f t="shared" ca="1" si="127"/>
        <v>1556</v>
      </c>
      <c r="L371">
        <f t="shared" ca="1" si="128"/>
        <v>0</v>
      </c>
      <c r="M371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371">
        <f t="shared" ca="1" si="130"/>
        <v>0</v>
      </c>
      <c r="O371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371">
        <f t="shared" ca="1" si="132"/>
        <v>150000</v>
      </c>
      <c r="Q371">
        <f t="shared" ca="1" si="133"/>
        <v>6</v>
      </c>
      <c r="R371">
        <f t="shared" ca="1" si="134"/>
        <v>2336</v>
      </c>
      <c r="S371">
        <f t="shared" ca="1" si="135"/>
        <v>0</v>
      </c>
      <c r="T371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371">
        <f t="shared" ca="1" si="137"/>
        <v>0</v>
      </c>
    </row>
    <row r="372" spans="1:21" x14ac:dyDescent="0.3">
      <c r="A372">
        <f t="shared" ca="1" si="123"/>
        <v>0</v>
      </c>
      <c r="B372">
        <f t="shared" ca="1" si="121"/>
        <v>4</v>
      </c>
      <c r="C372">
        <f t="shared" ca="1" si="122"/>
        <v>71</v>
      </c>
      <c r="D372">
        <f t="shared" si="138"/>
        <v>740</v>
      </c>
      <c r="E372">
        <v>61</v>
      </c>
      <c r="F372">
        <f t="shared" si="139"/>
        <v>1922</v>
      </c>
      <c r="G372">
        <v>150000</v>
      </c>
      <c r="H372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372">
        <f t="shared" ca="1" si="125"/>
        <v>1922</v>
      </c>
      <c r="J372">
        <f t="shared" ca="1" si="126"/>
        <v>4</v>
      </c>
      <c r="K372">
        <f t="shared" ca="1" si="127"/>
        <v>1561</v>
      </c>
      <c r="L372">
        <f t="shared" ca="1" si="128"/>
        <v>0</v>
      </c>
      <c r="M372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372">
        <f t="shared" ca="1" si="130"/>
        <v>0</v>
      </c>
      <c r="O372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372">
        <f t="shared" ca="1" si="132"/>
        <v>150000</v>
      </c>
      <c r="Q372">
        <f t="shared" ca="1" si="133"/>
        <v>6</v>
      </c>
      <c r="R372">
        <f t="shared" ca="1" si="134"/>
        <v>2343</v>
      </c>
      <c r="S372">
        <f t="shared" ca="1" si="135"/>
        <v>0</v>
      </c>
      <c r="T372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372">
        <f t="shared" ca="1" si="137"/>
        <v>0</v>
      </c>
    </row>
    <row r="373" spans="1:21" x14ac:dyDescent="0.3">
      <c r="A373">
        <f t="shared" ca="1" si="123"/>
        <v>0</v>
      </c>
      <c r="B373">
        <f t="shared" ca="1" si="121"/>
        <v>4</v>
      </c>
      <c r="C373">
        <f t="shared" ca="1" si="122"/>
        <v>72</v>
      </c>
      <c r="D373">
        <f t="shared" si="138"/>
        <v>750</v>
      </c>
      <c r="E373">
        <v>62</v>
      </c>
      <c r="F373">
        <f t="shared" si="139"/>
        <v>1984</v>
      </c>
      <c r="G373">
        <v>150000</v>
      </c>
      <c r="H373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373">
        <f t="shared" ca="1" si="125"/>
        <v>1984</v>
      </c>
      <c r="J373">
        <f t="shared" ca="1" si="126"/>
        <v>4</v>
      </c>
      <c r="K373">
        <f t="shared" ca="1" si="127"/>
        <v>1566</v>
      </c>
      <c r="L373">
        <f t="shared" ca="1" si="128"/>
        <v>0</v>
      </c>
      <c r="M373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373">
        <f t="shared" ca="1" si="130"/>
        <v>0</v>
      </c>
      <c r="O373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373">
        <f t="shared" ca="1" si="132"/>
        <v>150000</v>
      </c>
      <c r="Q373">
        <f t="shared" ca="1" si="133"/>
        <v>6</v>
      </c>
      <c r="R373">
        <f t="shared" ca="1" si="134"/>
        <v>2350</v>
      </c>
      <c r="S373">
        <f t="shared" ca="1" si="135"/>
        <v>0</v>
      </c>
      <c r="T373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373">
        <f t="shared" ca="1" si="137"/>
        <v>0</v>
      </c>
    </row>
    <row r="374" spans="1:21" x14ac:dyDescent="0.3">
      <c r="A374">
        <f t="shared" ca="1" si="123"/>
        <v>0</v>
      </c>
      <c r="B374">
        <f t="shared" ca="1" si="121"/>
        <v>4</v>
      </c>
      <c r="C374">
        <f t="shared" ca="1" si="122"/>
        <v>73</v>
      </c>
      <c r="D374">
        <f t="shared" si="138"/>
        <v>760</v>
      </c>
      <c r="E374">
        <v>63</v>
      </c>
      <c r="F374">
        <f t="shared" si="139"/>
        <v>2047</v>
      </c>
      <c r="G374">
        <v>150000</v>
      </c>
      <c r="H374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374">
        <f t="shared" ca="1" si="125"/>
        <v>2047</v>
      </c>
      <c r="J374">
        <f t="shared" ca="1" si="126"/>
        <v>4</v>
      </c>
      <c r="K374">
        <f t="shared" ca="1" si="127"/>
        <v>1571</v>
      </c>
      <c r="L374">
        <f t="shared" ca="1" si="128"/>
        <v>0</v>
      </c>
      <c r="M374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374">
        <f t="shared" ca="1" si="130"/>
        <v>0</v>
      </c>
      <c r="O374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374">
        <f t="shared" ca="1" si="132"/>
        <v>150000</v>
      </c>
      <c r="Q374">
        <f t="shared" ca="1" si="133"/>
        <v>6</v>
      </c>
      <c r="R374">
        <f t="shared" ca="1" si="134"/>
        <v>2357</v>
      </c>
      <c r="S374">
        <f t="shared" ca="1" si="135"/>
        <v>0</v>
      </c>
      <c r="T374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374">
        <f t="shared" ca="1" si="137"/>
        <v>0</v>
      </c>
    </row>
    <row r="375" spans="1:21" x14ac:dyDescent="0.3">
      <c r="A375">
        <f t="shared" ca="1" si="123"/>
        <v>0</v>
      </c>
      <c r="B375">
        <f t="shared" ca="1" si="121"/>
        <v>4</v>
      </c>
      <c r="C375">
        <f t="shared" ca="1" si="122"/>
        <v>74</v>
      </c>
      <c r="D375">
        <f t="shared" si="138"/>
        <v>770</v>
      </c>
      <c r="E375">
        <v>64</v>
      </c>
      <c r="F375">
        <f t="shared" si="139"/>
        <v>2111</v>
      </c>
      <c r="G375">
        <v>150000</v>
      </c>
      <c r="H375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375">
        <f t="shared" ca="1" si="125"/>
        <v>2111</v>
      </c>
      <c r="J375">
        <f t="shared" ca="1" si="126"/>
        <v>4</v>
      </c>
      <c r="K375">
        <f t="shared" ca="1" si="127"/>
        <v>1576</v>
      </c>
      <c r="L375">
        <f t="shared" ca="1" si="128"/>
        <v>0</v>
      </c>
      <c r="M375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375">
        <f t="shared" ca="1" si="130"/>
        <v>0</v>
      </c>
      <c r="O375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375">
        <f t="shared" ca="1" si="132"/>
        <v>150000</v>
      </c>
      <c r="Q375">
        <f t="shared" ca="1" si="133"/>
        <v>6</v>
      </c>
      <c r="R375">
        <f t="shared" ca="1" si="134"/>
        <v>2364</v>
      </c>
      <c r="S375">
        <f t="shared" ca="1" si="135"/>
        <v>0</v>
      </c>
      <c r="T375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375">
        <f t="shared" ca="1" si="137"/>
        <v>0</v>
      </c>
    </row>
    <row r="376" spans="1:21" x14ac:dyDescent="0.3">
      <c r="A376">
        <f t="shared" ca="1" si="123"/>
        <v>0</v>
      </c>
      <c r="B376">
        <f t="shared" ca="1" si="121"/>
        <v>4</v>
      </c>
      <c r="C376">
        <f t="shared" ca="1" si="122"/>
        <v>75</v>
      </c>
      <c r="D376">
        <f t="shared" si="138"/>
        <v>780</v>
      </c>
      <c r="E376">
        <v>65</v>
      </c>
      <c r="F376">
        <f t="shared" si="139"/>
        <v>2176</v>
      </c>
      <c r="G376">
        <v>150000</v>
      </c>
      <c r="H376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376">
        <f t="shared" ca="1" si="125"/>
        <v>2176</v>
      </c>
      <c r="J376">
        <f t="shared" ca="1" si="126"/>
        <v>4</v>
      </c>
      <c r="K376">
        <f t="shared" ca="1" si="127"/>
        <v>1581</v>
      </c>
      <c r="L376">
        <f t="shared" ca="1" si="128"/>
        <v>0</v>
      </c>
      <c r="M376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376">
        <f t="shared" ca="1" si="130"/>
        <v>0</v>
      </c>
      <c r="O376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376">
        <f t="shared" ca="1" si="132"/>
        <v>150000</v>
      </c>
      <c r="Q376">
        <f t="shared" ca="1" si="133"/>
        <v>6</v>
      </c>
      <c r="R376">
        <f t="shared" ca="1" si="134"/>
        <v>2371</v>
      </c>
      <c r="S376">
        <f t="shared" ca="1" si="135"/>
        <v>0</v>
      </c>
      <c r="T376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376">
        <f t="shared" ca="1" si="137"/>
        <v>0</v>
      </c>
    </row>
    <row r="377" spans="1:21" x14ac:dyDescent="0.3">
      <c r="A377">
        <f t="shared" ca="1" si="123"/>
        <v>0</v>
      </c>
      <c r="B377">
        <f t="shared" ca="1" si="121"/>
        <v>4</v>
      </c>
      <c r="C377">
        <f t="shared" ca="1" si="122"/>
        <v>76</v>
      </c>
      <c r="D377">
        <f t="shared" si="138"/>
        <v>790</v>
      </c>
      <c r="E377">
        <v>66</v>
      </c>
      <c r="F377">
        <f t="shared" si="139"/>
        <v>2242</v>
      </c>
      <c r="G377">
        <v>150000</v>
      </c>
      <c r="H377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377">
        <f t="shared" ca="1" si="125"/>
        <v>2242</v>
      </c>
      <c r="J377">
        <f t="shared" ca="1" si="126"/>
        <v>4</v>
      </c>
      <c r="K377">
        <f t="shared" ca="1" si="127"/>
        <v>1586</v>
      </c>
      <c r="L377">
        <f t="shared" ca="1" si="128"/>
        <v>0</v>
      </c>
      <c r="M377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377">
        <f t="shared" ca="1" si="130"/>
        <v>0</v>
      </c>
      <c r="O377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377">
        <f t="shared" ca="1" si="132"/>
        <v>150000</v>
      </c>
      <c r="Q377">
        <f t="shared" ca="1" si="133"/>
        <v>6</v>
      </c>
      <c r="R377">
        <f t="shared" ca="1" si="134"/>
        <v>2378</v>
      </c>
      <c r="S377">
        <f t="shared" ca="1" si="135"/>
        <v>0</v>
      </c>
      <c r="T377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377">
        <f t="shared" ca="1" si="137"/>
        <v>0</v>
      </c>
    </row>
    <row r="378" spans="1:21" x14ac:dyDescent="0.3">
      <c r="A378">
        <f t="shared" ca="1" si="123"/>
        <v>0</v>
      </c>
      <c r="B378">
        <f t="shared" ca="1" si="121"/>
        <v>4</v>
      </c>
      <c r="C378">
        <f t="shared" ca="1" si="122"/>
        <v>77</v>
      </c>
      <c r="D378">
        <f t="shared" si="138"/>
        <v>800</v>
      </c>
      <c r="E378">
        <v>67</v>
      </c>
      <c r="F378">
        <f t="shared" si="139"/>
        <v>2309</v>
      </c>
      <c r="G378">
        <v>150000</v>
      </c>
      <c r="H378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378">
        <f t="shared" ca="1" si="125"/>
        <v>2309</v>
      </c>
      <c r="J378">
        <f t="shared" ca="1" si="126"/>
        <v>4</v>
      </c>
      <c r="K378">
        <f t="shared" ca="1" si="127"/>
        <v>1591</v>
      </c>
      <c r="L378">
        <f t="shared" ca="1" si="128"/>
        <v>0</v>
      </c>
      <c r="M378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378">
        <f t="shared" ca="1" si="130"/>
        <v>0</v>
      </c>
      <c r="O378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378">
        <f t="shared" ca="1" si="132"/>
        <v>150000</v>
      </c>
      <c r="Q378">
        <f t="shared" ca="1" si="133"/>
        <v>6</v>
      </c>
      <c r="R378">
        <f t="shared" ca="1" si="134"/>
        <v>2385</v>
      </c>
      <c r="S378">
        <f t="shared" ca="1" si="135"/>
        <v>0</v>
      </c>
      <c r="T378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378">
        <f t="shared" ca="1" si="137"/>
        <v>0</v>
      </c>
    </row>
    <row r="379" spans="1:21" x14ac:dyDescent="0.3">
      <c r="A379">
        <f t="shared" ca="1" si="123"/>
        <v>0</v>
      </c>
      <c r="B379">
        <f t="shared" ca="1" si="121"/>
        <v>4</v>
      </c>
      <c r="C379">
        <f t="shared" ca="1" si="122"/>
        <v>78</v>
      </c>
      <c r="D379">
        <f t="shared" si="138"/>
        <v>810</v>
      </c>
      <c r="E379">
        <v>68</v>
      </c>
      <c r="F379">
        <f t="shared" si="139"/>
        <v>2377</v>
      </c>
      <c r="G379">
        <v>150000</v>
      </c>
      <c r="H379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379">
        <f t="shared" ca="1" si="125"/>
        <v>2377</v>
      </c>
      <c r="J379">
        <f t="shared" ca="1" si="126"/>
        <v>4</v>
      </c>
      <c r="K379">
        <f t="shared" ca="1" si="127"/>
        <v>1596</v>
      </c>
      <c r="L379">
        <f t="shared" ca="1" si="128"/>
        <v>0</v>
      </c>
      <c r="M379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379">
        <f t="shared" ca="1" si="130"/>
        <v>0</v>
      </c>
      <c r="O379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379">
        <f t="shared" ca="1" si="132"/>
        <v>150000</v>
      </c>
      <c r="Q379">
        <f t="shared" ca="1" si="133"/>
        <v>6</v>
      </c>
      <c r="R379">
        <f t="shared" ca="1" si="134"/>
        <v>2392</v>
      </c>
      <c r="S379">
        <f t="shared" ca="1" si="135"/>
        <v>0</v>
      </c>
      <c r="T379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379">
        <f t="shared" ca="1" si="137"/>
        <v>0</v>
      </c>
    </row>
    <row r="380" spans="1:21" x14ac:dyDescent="0.3">
      <c r="A380">
        <f t="shared" ca="1" si="123"/>
        <v>0</v>
      </c>
      <c r="B380">
        <f t="shared" ca="1" si="121"/>
        <v>4</v>
      </c>
      <c r="C380">
        <f t="shared" ca="1" si="122"/>
        <v>79</v>
      </c>
      <c r="D380">
        <f t="shared" si="138"/>
        <v>820</v>
      </c>
      <c r="E380">
        <v>69</v>
      </c>
      <c r="F380">
        <f t="shared" si="139"/>
        <v>2446</v>
      </c>
      <c r="G380">
        <v>150000</v>
      </c>
      <c r="H380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380">
        <f t="shared" ca="1" si="125"/>
        <v>2446</v>
      </c>
      <c r="J380">
        <f t="shared" ca="1" si="126"/>
        <v>4</v>
      </c>
      <c r="K380">
        <f t="shared" ca="1" si="127"/>
        <v>1601</v>
      </c>
      <c r="L380">
        <f t="shared" ca="1" si="128"/>
        <v>0</v>
      </c>
      <c r="M380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380">
        <f t="shared" ca="1" si="130"/>
        <v>0</v>
      </c>
      <c r="O380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380">
        <f t="shared" ca="1" si="132"/>
        <v>150000</v>
      </c>
      <c r="Q380">
        <f t="shared" ca="1" si="133"/>
        <v>6</v>
      </c>
      <c r="R380">
        <f t="shared" ca="1" si="134"/>
        <v>2399</v>
      </c>
      <c r="S380">
        <f t="shared" ca="1" si="135"/>
        <v>0</v>
      </c>
      <c r="T380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380">
        <f t="shared" ca="1" si="137"/>
        <v>0</v>
      </c>
    </row>
    <row r="381" spans="1:21" x14ac:dyDescent="0.3">
      <c r="A381">
        <f t="shared" ca="1" si="123"/>
        <v>0</v>
      </c>
      <c r="B381">
        <f t="shared" ca="1" si="121"/>
        <v>4</v>
      </c>
      <c r="C381">
        <f t="shared" ca="1" si="122"/>
        <v>80</v>
      </c>
      <c r="D381">
        <f t="shared" si="138"/>
        <v>830</v>
      </c>
      <c r="E381">
        <v>70</v>
      </c>
      <c r="F381">
        <f t="shared" si="139"/>
        <v>2516</v>
      </c>
      <c r="G381">
        <v>150000</v>
      </c>
      <c r="H381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381">
        <f t="shared" ca="1" si="125"/>
        <v>2516</v>
      </c>
      <c r="J381">
        <f t="shared" ca="1" si="126"/>
        <v>4</v>
      </c>
      <c r="K381">
        <f t="shared" ca="1" si="127"/>
        <v>1606</v>
      </c>
      <c r="L381">
        <f t="shared" ca="1" si="128"/>
        <v>0</v>
      </c>
      <c r="M381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381">
        <f t="shared" ca="1" si="130"/>
        <v>0</v>
      </c>
      <c r="O381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381">
        <f t="shared" ca="1" si="132"/>
        <v>150000</v>
      </c>
      <c r="Q381">
        <f t="shared" ca="1" si="133"/>
        <v>6</v>
      </c>
      <c r="R381">
        <f t="shared" ca="1" si="134"/>
        <v>2406</v>
      </c>
      <c r="S381">
        <f t="shared" ca="1" si="135"/>
        <v>0</v>
      </c>
      <c r="T381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381">
        <f t="shared" ca="1" si="137"/>
        <v>0</v>
      </c>
    </row>
    <row r="382" spans="1:21" x14ac:dyDescent="0.3">
      <c r="A382">
        <f t="shared" ca="1" si="123"/>
        <v>0</v>
      </c>
      <c r="B382">
        <f t="shared" ca="1" si="121"/>
        <v>4</v>
      </c>
      <c r="C382">
        <f t="shared" ca="1" si="122"/>
        <v>81</v>
      </c>
      <c r="D382">
        <f t="shared" si="138"/>
        <v>840</v>
      </c>
      <c r="E382">
        <v>71</v>
      </c>
      <c r="F382">
        <f t="shared" si="139"/>
        <v>2587</v>
      </c>
      <c r="G382">
        <v>150000</v>
      </c>
      <c r="H382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382">
        <f t="shared" ca="1" si="125"/>
        <v>2587</v>
      </c>
      <c r="J382">
        <f t="shared" ca="1" si="126"/>
        <v>4</v>
      </c>
      <c r="K382">
        <f t="shared" ca="1" si="127"/>
        <v>1611</v>
      </c>
      <c r="L382">
        <f t="shared" ca="1" si="128"/>
        <v>0</v>
      </c>
      <c r="M382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382">
        <f t="shared" ca="1" si="130"/>
        <v>0</v>
      </c>
      <c r="O382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382">
        <f t="shared" ca="1" si="132"/>
        <v>150000</v>
      </c>
      <c r="Q382">
        <f t="shared" ca="1" si="133"/>
        <v>6</v>
      </c>
      <c r="R382">
        <f t="shared" ca="1" si="134"/>
        <v>2413</v>
      </c>
      <c r="S382">
        <f t="shared" ca="1" si="135"/>
        <v>0</v>
      </c>
      <c r="T382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382">
        <f t="shared" ca="1" si="137"/>
        <v>0</v>
      </c>
    </row>
    <row r="383" spans="1:21" x14ac:dyDescent="0.3">
      <c r="A383">
        <f t="shared" ca="1" si="123"/>
        <v>0</v>
      </c>
      <c r="B383">
        <f t="shared" ca="1" si="121"/>
        <v>4</v>
      </c>
      <c r="C383">
        <f t="shared" ca="1" si="122"/>
        <v>82</v>
      </c>
      <c r="D383">
        <f t="shared" si="138"/>
        <v>850</v>
      </c>
      <c r="E383">
        <v>72</v>
      </c>
      <c r="F383">
        <f t="shared" si="139"/>
        <v>2659</v>
      </c>
      <c r="G383">
        <v>150000</v>
      </c>
      <c r="H383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383">
        <f t="shared" ca="1" si="125"/>
        <v>2659</v>
      </c>
      <c r="J383">
        <f t="shared" ca="1" si="126"/>
        <v>4</v>
      </c>
      <c r="K383">
        <f t="shared" ca="1" si="127"/>
        <v>1616</v>
      </c>
      <c r="L383">
        <f t="shared" ca="1" si="128"/>
        <v>0</v>
      </c>
      <c r="M383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383">
        <f t="shared" ca="1" si="130"/>
        <v>0</v>
      </c>
      <c r="O383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383">
        <f t="shared" ca="1" si="132"/>
        <v>150000</v>
      </c>
      <c r="Q383">
        <f t="shared" ca="1" si="133"/>
        <v>6</v>
      </c>
      <c r="R383">
        <f t="shared" ca="1" si="134"/>
        <v>2420</v>
      </c>
      <c r="S383">
        <f t="shared" ca="1" si="135"/>
        <v>0</v>
      </c>
      <c r="T383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383">
        <f t="shared" ca="1" si="137"/>
        <v>0</v>
      </c>
    </row>
    <row r="384" spans="1:21" x14ac:dyDescent="0.3">
      <c r="A384">
        <f t="shared" ca="1" si="123"/>
        <v>0</v>
      </c>
      <c r="B384">
        <f t="shared" ca="1" si="121"/>
        <v>4</v>
      </c>
      <c r="C384">
        <f t="shared" ca="1" si="122"/>
        <v>83</v>
      </c>
      <c r="D384">
        <f t="shared" si="138"/>
        <v>860</v>
      </c>
      <c r="E384">
        <v>73</v>
      </c>
      <c r="F384">
        <f t="shared" si="139"/>
        <v>2732</v>
      </c>
      <c r="G384">
        <v>150000</v>
      </c>
      <c r="H384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384">
        <f t="shared" ca="1" si="125"/>
        <v>2732</v>
      </c>
      <c r="J384">
        <f t="shared" ca="1" si="126"/>
        <v>4</v>
      </c>
      <c r="K384">
        <f t="shared" ca="1" si="127"/>
        <v>1621</v>
      </c>
      <c r="L384">
        <f t="shared" ca="1" si="128"/>
        <v>0</v>
      </c>
      <c r="M384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384">
        <f t="shared" ca="1" si="130"/>
        <v>0</v>
      </c>
      <c r="O384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384">
        <f t="shared" ca="1" si="132"/>
        <v>150000</v>
      </c>
      <c r="Q384">
        <f t="shared" ca="1" si="133"/>
        <v>6</v>
      </c>
      <c r="R384">
        <f t="shared" ca="1" si="134"/>
        <v>2427</v>
      </c>
      <c r="S384">
        <f t="shared" ca="1" si="135"/>
        <v>0</v>
      </c>
      <c r="T384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384">
        <f t="shared" ca="1" si="137"/>
        <v>0</v>
      </c>
    </row>
    <row r="385" spans="1:21" x14ac:dyDescent="0.3">
      <c r="A385">
        <f t="shared" ca="1" si="123"/>
        <v>0</v>
      </c>
      <c r="B385">
        <f t="shared" ca="1" si="121"/>
        <v>4</v>
      </c>
      <c r="C385">
        <f t="shared" ca="1" si="122"/>
        <v>84</v>
      </c>
      <c r="D385">
        <f t="shared" si="138"/>
        <v>870</v>
      </c>
      <c r="E385">
        <v>74</v>
      </c>
      <c r="F385">
        <f t="shared" si="139"/>
        <v>2806</v>
      </c>
      <c r="G385">
        <v>150000</v>
      </c>
      <c r="H385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385">
        <f t="shared" ca="1" si="125"/>
        <v>2806</v>
      </c>
      <c r="J385">
        <f t="shared" ca="1" si="126"/>
        <v>4</v>
      </c>
      <c r="K385">
        <f t="shared" ca="1" si="127"/>
        <v>1626</v>
      </c>
      <c r="L385">
        <f t="shared" ca="1" si="128"/>
        <v>0</v>
      </c>
      <c r="M385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385">
        <f t="shared" ca="1" si="130"/>
        <v>0</v>
      </c>
      <c r="O385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385">
        <f t="shared" ca="1" si="132"/>
        <v>150000</v>
      </c>
      <c r="Q385">
        <f t="shared" ca="1" si="133"/>
        <v>6</v>
      </c>
      <c r="R385">
        <f t="shared" ca="1" si="134"/>
        <v>2434</v>
      </c>
      <c r="S385">
        <f t="shared" ca="1" si="135"/>
        <v>0</v>
      </c>
      <c r="T385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385">
        <f t="shared" ca="1" si="137"/>
        <v>0</v>
      </c>
    </row>
    <row r="386" spans="1:21" x14ac:dyDescent="0.3">
      <c r="A386">
        <f t="shared" ca="1" si="123"/>
        <v>0</v>
      </c>
      <c r="B386">
        <f t="shared" ca="1" si="121"/>
        <v>4</v>
      </c>
      <c r="C386">
        <f t="shared" ca="1" si="122"/>
        <v>85</v>
      </c>
      <c r="D386">
        <f t="shared" si="138"/>
        <v>880</v>
      </c>
      <c r="E386">
        <v>75</v>
      </c>
      <c r="F386">
        <f t="shared" si="139"/>
        <v>2881</v>
      </c>
      <c r="G386">
        <v>150000</v>
      </c>
      <c r="H386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386">
        <f t="shared" ca="1" si="125"/>
        <v>2881</v>
      </c>
      <c r="J386">
        <f t="shared" ca="1" si="126"/>
        <v>4</v>
      </c>
      <c r="K386">
        <f t="shared" ca="1" si="127"/>
        <v>1631</v>
      </c>
      <c r="L386">
        <f t="shared" ca="1" si="128"/>
        <v>0</v>
      </c>
      <c r="M386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386">
        <f t="shared" ca="1" si="130"/>
        <v>0</v>
      </c>
      <c r="O386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386">
        <f t="shared" ca="1" si="132"/>
        <v>150000</v>
      </c>
      <c r="Q386">
        <f t="shared" ca="1" si="133"/>
        <v>6</v>
      </c>
      <c r="R386">
        <f t="shared" ca="1" si="134"/>
        <v>2441</v>
      </c>
      <c r="S386">
        <f t="shared" ca="1" si="135"/>
        <v>0</v>
      </c>
      <c r="T386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386">
        <f t="shared" ca="1" si="137"/>
        <v>0</v>
      </c>
    </row>
    <row r="387" spans="1:21" x14ac:dyDescent="0.3">
      <c r="A387">
        <f t="shared" ca="1" si="123"/>
        <v>0</v>
      </c>
      <c r="B387">
        <f t="shared" ref="B387:B450" ca="1" si="140">IF(ROW()=2,1,
IF(OFFSET(B387,-1,1)&lt;OFFSET(B387,0,1),OFFSET(B387,-1,0),
IF(OFFSET(B387,-1,0)=5,1,OFFSET(B387,-1,0)+1)))</f>
        <v>4</v>
      </c>
      <c r="C387">
        <f t="shared" ref="C387:C450" ca="1" si="141">IF(ROW()=2,1,
IF(OFFSET(C387,-1,0)&gt;=VLOOKUP(OFFSET(C387,-1,-2)&amp;"_"&amp;OFFSET(C387,-1,-1),$W:$Z,MATCH($Z$1,$W$1:$Z$1,0),0),1,
OFFSET(C387,-1,0)+1))</f>
        <v>86</v>
      </c>
      <c r="D387">
        <f t="shared" si="138"/>
        <v>890</v>
      </c>
      <c r="E387">
        <v>76</v>
      </c>
      <c r="F387">
        <f t="shared" si="139"/>
        <v>2957</v>
      </c>
      <c r="G387">
        <v>150000</v>
      </c>
      <c r="H387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387">
        <f t="shared" ca="1" si="125"/>
        <v>2957</v>
      </c>
      <c r="J387">
        <f t="shared" ca="1" si="126"/>
        <v>4</v>
      </c>
      <c r="K387">
        <f t="shared" ca="1" si="127"/>
        <v>1636</v>
      </c>
      <c r="L387">
        <f t="shared" ca="1" si="128"/>
        <v>0</v>
      </c>
      <c r="M387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387">
        <f t="shared" ca="1" si="130"/>
        <v>0</v>
      </c>
      <c r="O387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387">
        <f t="shared" ca="1" si="132"/>
        <v>150000</v>
      </c>
      <c r="Q387">
        <f t="shared" ca="1" si="133"/>
        <v>6</v>
      </c>
      <c r="R387">
        <f t="shared" ca="1" si="134"/>
        <v>2448</v>
      </c>
      <c r="S387">
        <f t="shared" ca="1" si="135"/>
        <v>0</v>
      </c>
      <c r="T387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387">
        <f t="shared" ca="1" si="137"/>
        <v>0</v>
      </c>
    </row>
    <row r="388" spans="1:21" x14ac:dyDescent="0.3">
      <c r="A388">
        <f t="shared" ref="A388:A451" ca="1" si="142">IF(ROW()=2,0,
IF(OFFSET(A388,-1,1)&lt;=OFFSET(A388,0,1),OFFSET(A388,-1,0),OFFSET(A388,-1,0)+1))</f>
        <v>0</v>
      </c>
      <c r="B388">
        <f t="shared" ca="1" si="140"/>
        <v>4</v>
      </c>
      <c r="C388">
        <f t="shared" ca="1" si="141"/>
        <v>87</v>
      </c>
      <c r="D388">
        <f t="shared" si="138"/>
        <v>900</v>
      </c>
      <c r="E388">
        <v>77</v>
      </c>
      <c r="F388">
        <f t="shared" si="139"/>
        <v>3034</v>
      </c>
      <c r="G388">
        <v>150000</v>
      </c>
      <c r="H388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388">
        <f t="shared" ca="1" si="125"/>
        <v>3034</v>
      </c>
      <c r="J388">
        <f t="shared" ca="1" si="126"/>
        <v>4</v>
      </c>
      <c r="K388">
        <f t="shared" ca="1" si="127"/>
        <v>1641</v>
      </c>
      <c r="L388">
        <f t="shared" ca="1" si="128"/>
        <v>0</v>
      </c>
      <c r="M388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388">
        <f t="shared" ca="1" si="130"/>
        <v>0</v>
      </c>
      <c r="O388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388">
        <f t="shared" ca="1" si="132"/>
        <v>150000</v>
      </c>
      <c r="Q388">
        <f t="shared" ca="1" si="133"/>
        <v>6</v>
      </c>
      <c r="R388">
        <f t="shared" ca="1" si="134"/>
        <v>2455</v>
      </c>
      <c r="S388">
        <f t="shared" ca="1" si="135"/>
        <v>0</v>
      </c>
      <c r="T388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388">
        <f t="shared" ca="1" si="137"/>
        <v>0</v>
      </c>
    </row>
    <row r="389" spans="1:21" x14ac:dyDescent="0.3">
      <c r="A389">
        <f t="shared" ca="1" si="142"/>
        <v>0</v>
      </c>
      <c r="B389">
        <f t="shared" ca="1" si="140"/>
        <v>4</v>
      </c>
      <c r="C389">
        <f t="shared" ca="1" si="141"/>
        <v>88</v>
      </c>
      <c r="D389">
        <f t="shared" si="138"/>
        <v>910</v>
      </c>
      <c r="E389">
        <v>78</v>
      </c>
      <c r="F389">
        <f t="shared" si="139"/>
        <v>3112</v>
      </c>
      <c r="G389">
        <v>150000</v>
      </c>
      <c r="H389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389">
        <f t="shared" ca="1" si="125"/>
        <v>3112</v>
      </c>
      <c r="J389">
        <f t="shared" ca="1" si="126"/>
        <v>4</v>
      </c>
      <c r="K389">
        <f t="shared" ca="1" si="127"/>
        <v>1646</v>
      </c>
      <c r="L389">
        <f t="shared" ca="1" si="128"/>
        <v>0</v>
      </c>
      <c r="M389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389">
        <f t="shared" ca="1" si="130"/>
        <v>0</v>
      </c>
      <c r="O389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389">
        <f t="shared" ca="1" si="132"/>
        <v>150000</v>
      </c>
      <c r="Q389">
        <f t="shared" ca="1" si="133"/>
        <v>6</v>
      </c>
      <c r="R389">
        <f t="shared" ca="1" si="134"/>
        <v>2462</v>
      </c>
      <c r="S389">
        <f t="shared" ca="1" si="135"/>
        <v>0</v>
      </c>
      <c r="T389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389">
        <f t="shared" ca="1" si="137"/>
        <v>0</v>
      </c>
    </row>
    <row r="390" spans="1:21" x14ac:dyDescent="0.3">
      <c r="A390">
        <f t="shared" ca="1" si="142"/>
        <v>0</v>
      </c>
      <c r="B390">
        <f t="shared" ca="1" si="140"/>
        <v>4</v>
      </c>
      <c r="C390">
        <f t="shared" ca="1" si="141"/>
        <v>89</v>
      </c>
      <c r="D390">
        <f t="shared" si="138"/>
        <v>920</v>
      </c>
      <c r="E390">
        <v>79</v>
      </c>
      <c r="F390">
        <f t="shared" si="139"/>
        <v>3191</v>
      </c>
      <c r="G390">
        <v>150000</v>
      </c>
      <c r="H390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390">
        <f t="shared" ca="1" si="125"/>
        <v>3191</v>
      </c>
      <c r="J390">
        <f t="shared" ca="1" si="126"/>
        <v>4</v>
      </c>
      <c r="K390">
        <f t="shared" ca="1" si="127"/>
        <v>1651</v>
      </c>
      <c r="L390">
        <f t="shared" ca="1" si="128"/>
        <v>0</v>
      </c>
      <c r="M390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390">
        <f t="shared" ca="1" si="130"/>
        <v>0</v>
      </c>
      <c r="O390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390">
        <f t="shared" ca="1" si="132"/>
        <v>150000</v>
      </c>
      <c r="Q390">
        <f t="shared" ca="1" si="133"/>
        <v>6</v>
      </c>
      <c r="R390">
        <f t="shared" ca="1" si="134"/>
        <v>2469</v>
      </c>
      <c r="S390">
        <f t="shared" ca="1" si="135"/>
        <v>0</v>
      </c>
      <c r="T390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390">
        <f t="shared" ca="1" si="137"/>
        <v>0</v>
      </c>
    </row>
    <row r="391" spans="1:21" x14ac:dyDescent="0.3">
      <c r="A391">
        <f t="shared" ca="1" si="142"/>
        <v>0</v>
      </c>
      <c r="B391">
        <f t="shared" ca="1" si="140"/>
        <v>4</v>
      </c>
      <c r="C391">
        <f t="shared" ca="1" si="141"/>
        <v>90</v>
      </c>
      <c r="D391">
        <f t="shared" si="138"/>
        <v>930</v>
      </c>
      <c r="E391">
        <v>80</v>
      </c>
      <c r="F391">
        <f t="shared" si="139"/>
        <v>3271</v>
      </c>
      <c r="G391">
        <v>150000</v>
      </c>
      <c r="H391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391">
        <f t="shared" ca="1" si="125"/>
        <v>3271</v>
      </c>
      <c r="J391">
        <f t="shared" ca="1" si="126"/>
        <v>4</v>
      </c>
      <c r="K391">
        <f t="shared" ca="1" si="127"/>
        <v>1656</v>
      </c>
      <c r="L391">
        <f t="shared" ca="1" si="128"/>
        <v>0</v>
      </c>
      <c r="M391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391">
        <f t="shared" ca="1" si="130"/>
        <v>0</v>
      </c>
      <c r="O391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391">
        <f t="shared" ca="1" si="132"/>
        <v>150000</v>
      </c>
      <c r="Q391">
        <f t="shared" ca="1" si="133"/>
        <v>6</v>
      </c>
      <c r="R391">
        <f t="shared" ca="1" si="134"/>
        <v>2476</v>
      </c>
      <c r="S391">
        <f t="shared" ca="1" si="135"/>
        <v>0</v>
      </c>
      <c r="T391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391">
        <f t="shared" ca="1" si="137"/>
        <v>0</v>
      </c>
    </row>
    <row r="392" spans="1:21" x14ac:dyDescent="0.3">
      <c r="A392">
        <f t="shared" ca="1" si="142"/>
        <v>0</v>
      </c>
      <c r="B392">
        <f t="shared" ca="1" si="140"/>
        <v>4</v>
      </c>
      <c r="C392">
        <f t="shared" ca="1" si="141"/>
        <v>91</v>
      </c>
      <c r="D392">
        <f t="shared" si="138"/>
        <v>940</v>
      </c>
      <c r="E392">
        <v>81</v>
      </c>
      <c r="F392">
        <f t="shared" si="139"/>
        <v>3352</v>
      </c>
      <c r="G392">
        <v>150000</v>
      </c>
      <c r="H392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392">
        <f t="shared" ca="1" si="125"/>
        <v>3352</v>
      </c>
      <c r="J392">
        <f t="shared" ca="1" si="126"/>
        <v>4</v>
      </c>
      <c r="K392">
        <f t="shared" ca="1" si="127"/>
        <v>1661</v>
      </c>
      <c r="L392">
        <f t="shared" ca="1" si="128"/>
        <v>0</v>
      </c>
      <c r="M392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392">
        <f t="shared" ca="1" si="130"/>
        <v>0</v>
      </c>
      <c r="O392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392">
        <f t="shared" ca="1" si="132"/>
        <v>150000</v>
      </c>
      <c r="Q392">
        <f t="shared" ca="1" si="133"/>
        <v>6</v>
      </c>
      <c r="R392">
        <f t="shared" ca="1" si="134"/>
        <v>2483</v>
      </c>
      <c r="S392">
        <f t="shared" ca="1" si="135"/>
        <v>0</v>
      </c>
      <c r="T392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392">
        <f t="shared" ca="1" si="137"/>
        <v>0</v>
      </c>
    </row>
    <row r="393" spans="1:21" x14ac:dyDescent="0.3">
      <c r="A393">
        <f t="shared" ca="1" si="142"/>
        <v>0</v>
      </c>
      <c r="B393">
        <f t="shared" ca="1" si="140"/>
        <v>4</v>
      </c>
      <c r="C393">
        <f t="shared" ca="1" si="141"/>
        <v>92</v>
      </c>
      <c r="D393">
        <f t="shared" si="138"/>
        <v>950</v>
      </c>
      <c r="E393">
        <v>82</v>
      </c>
      <c r="F393">
        <f t="shared" si="139"/>
        <v>3434</v>
      </c>
      <c r="G393">
        <v>150000</v>
      </c>
      <c r="H393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393">
        <f t="shared" ca="1" si="125"/>
        <v>3434</v>
      </c>
      <c r="J393">
        <f t="shared" ca="1" si="126"/>
        <v>4</v>
      </c>
      <c r="K393">
        <f t="shared" ca="1" si="127"/>
        <v>1666</v>
      </c>
      <c r="L393">
        <f t="shared" ca="1" si="128"/>
        <v>0</v>
      </c>
      <c r="M393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393">
        <f t="shared" ca="1" si="130"/>
        <v>0</v>
      </c>
      <c r="O393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393">
        <f t="shared" ca="1" si="132"/>
        <v>150000</v>
      </c>
      <c r="Q393">
        <f t="shared" ca="1" si="133"/>
        <v>6</v>
      </c>
      <c r="R393">
        <f t="shared" ca="1" si="134"/>
        <v>2490</v>
      </c>
      <c r="S393">
        <f t="shared" ca="1" si="135"/>
        <v>0</v>
      </c>
      <c r="T393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393">
        <f t="shared" ca="1" si="137"/>
        <v>0</v>
      </c>
    </row>
    <row r="394" spans="1:21" x14ac:dyDescent="0.3">
      <c r="A394">
        <f t="shared" ca="1" si="142"/>
        <v>0</v>
      </c>
      <c r="B394">
        <f t="shared" ca="1" si="140"/>
        <v>4</v>
      </c>
      <c r="C394">
        <f t="shared" ca="1" si="141"/>
        <v>93</v>
      </c>
      <c r="D394">
        <f t="shared" si="138"/>
        <v>960</v>
      </c>
      <c r="E394">
        <v>83</v>
      </c>
      <c r="F394">
        <f t="shared" si="139"/>
        <v>3517</v>
      </c>
      <c r="G394">
        <v>150000</v>
      </c>
      <c r="H394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394">
        <f t="shared" ca="1" si="125"/>
        <v>3517</v>
      </c>
      <c r="J394">
        <f t="shared" ca="1" si="126"/>
        <v>4</v>
      </c>
      <c r="K394">
        <f t="shared" ca="1" si="127"/>
        <v>1671</v>
      </c>
      <c r="L394">
        <f t="shared" ca="1" si="128"/>
        <v>0</v>
      </c>
      <c r="M394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394">
        <f t="shared" ca="1" si="130"/>
        <v>0</v>
      </c>
      <c r="O394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394">
        <f t="shared" ca="1" si="132"/>
        <v>150000</v>
      </c>
      <c r="Q394">
        <f t="shared" ca="1" si="133"/>
        <v>6</v>
      </c>
      <c r="R394">
        <f t="shared" ca="1" si="134"/>
        <v>2497</v>
      </c>
      <c r="S394">
        <f t="shared" ca="1" si="135"/>
        <v>0</v>
      </c>
      <c r="T394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394">
        <f t="shared" ca="1" si="137"/>
        <v>0</v>
      </c>
    </row>
    <row r="395" spans="1:21" x14ac:dyDescent="0.3">
      <c r="A395">
        <f t="shared" ca="1" si="142"/>
        <v>0</v>
      </c>
      <c r="B395">
        <f t="shared" ca="1" si="140"/>
        <v>4</v>
      </c>
      <c r="C395">
        <f t="shared" ca="1" si="141"/>
        <v>94</v>
      </c>
      <c r="D395">
        <f t="shared" si="138"/>
        <v>970</v>
      </c>
      <c r="E395">
        <v>84</v>
      </c>
      <c r="F395">
        <f t="shared" si="139"/>
        <v>3601</v>
      </c>
      <c r="G395">
        <v>150000</v>
      </c>
      <c r="H395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395">
        <f t="shared" ca="1" si="125"/>
        <v>3601</v>
      </c>
      <c r="J395">
        <f t="shared" ca="1" si="126"/>
        <v>4</v>
      </c>
      <c r="K395">
        <f t="shared" ca="1" si="127"/>
        <v>1676</v>
      </c>
      <c r="L395">
        <f t="shared" ca="1" si="128"/>
        <v>0</v>
      </c>
      <c r="M395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395">
        <f t="shared" ca="1" si="130"/>
        <v>0</v>
      </c>
      <c r="O395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395">
        <f t="shared" ca="1" si="132"/>
        <v>150000</v>
      </c>
      <c r="Q395">
        <f t="shared" ca="1" si="133"/>
        <v>6</v>
      </c>
      <c r="R395">
        <f t="shared" ca="1" si="134"/>
        <v>2504</v>
      </c>
      <c r="S395">
        <f t="shared" ca="1" si="135"/>
        <v>0</v>
      </c>
      <c r="T395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395">
        <f t="shared" ca="1" si="137"/>
        <v>0</v>
      </c>
    </row>
    <row r="396" spans="1:21" x14ac:dyDescent="0.3">
      <c r="A396">
        <f t="shared" ca="1" si="142"/>
        <v>0</v>
      </c>
      <c r="B396">
        <f t="shared" ca="1" si="140"/>
        <v>4</v>
      </c>
      <c r="C396">
        <f t="shared" ca="1" si="141"/>
        <v>95</v>
      </c>
      <c r="D396">
        <f t="shared" si="138"/>
        <v>980</v>
      </c>
      <c r="E396">
        <v>85</v>
      </c>
      <c r="F396">
        <f t="shared" si="139"/>
        <v>3686</v>
      </c>
      <c r="G396">
        <v>150000</v>
      </c>
      <c r="H396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396">
        <f t="shared" ca="1" si="125"/>
        <v>3686</v>
      </c>
      <c r="J396">
        <f t="shared" ca="1" si="126"/>
        <v>4</v>
      </c>
      <c r="K396">
        <f t="shared" ca="1" si="127"/>
        <v>1681</v>
      </c>
      <c r="L396">
        <f t="shared" ca="1" si="128"/>
        <v>0</v>
      </c>
      <c r="M396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396">
        <f t="shared" ca="1" si="130"/>
        <v>0</v>
      </c>
      <c r="O396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6">
        <f t="shared" ca="1" si="132"/>
        <v>150000</v>
      </c>
      <c r="Q396">
        <f t="shared" ca="1" si="133"/>
        <v>6</v>
      </c>
      <c r="R396">
        <f t="shared" ca="1" si="134"/>
        <v>2511</v>
      </c>
      <c r="S396">
        <f t="shared" ca="1" si="135"/>
        <v>0</v>
      </c>
      <c r="T396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6">
        <f t="shared" ca="1" si="137"/>
        <v>0</v>
      </c>
    </row>
    <row r="397" spans="1:21" x14ac:dyDescent="0.3">
      <c r="A397">
        <f t="shared" ca="1" si="142"/>
        <v>0</v>
      </c>
      <c r="B397">
        <f t="shared" ca="1" si="140"/>
        <v>4</v>
      </c>
      <c r="C397">
        <f t="shared" ca="1" si="141"/>
        <v>96</v>
      </c>
      <c r="D397">
        <f t="shared" si="138"/>
        <v>990</v>
      </c>
      <c r="E397">
        <v>86</v>
      </c>
      <c r="F397">
        <f t="shared" si="139"/>
        <v>3772</v>
      </c>
      <c r="G397">
        <v>150000</v>
      </c>
      <c r="H397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397">
        <f t="shared" ca="1" si="125"/>
        <v>3772</v>
      </c>
      <c r="J397">
        <f t="shared" ca="1" si="126"/>
        <v>4</v>
      </c>
      <c r="K397">
        <f t="shared" ca="1" si="127"/>
        <v>1686</v>
      </c>
      <c r="L397">
        <f t="shared" ca="1" si="128"/>
        <v>0</v>
      </c>
      <c r="M397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397">
        <f t="shared" ca="1" si="130"/>
        <v>0</v>
      </c>
      <c r="O397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7">
        <f t="shared" ca="1" si="132"/>
        <v>150000</v>
      </c>
      <c r="Q397">
        <f t="shared" ca="1" si="133"/>
        <v>6</v>
      </c>
      <c r="R397">
        <f t="shared" ca="1" si="134"/>
        <v>2518</v>
      </c>
      <c r="S397">
        <f t="shared" ca="1" si="135"/>
        <v>0</v>
      </c>
      <c r="T397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7">
        <f t="shared" ca="1" si="137"/>
        <v>0</v>
      </c>
    </row>
    <row r="398" spans="1:21" x14ac:dyDescent="0.3">
      <c r="A398">
        <f t="shared" ca="1" si="142"/>
        <v>0</v>
      </c>
      <c r="B398">
        <f t="shared" ca="1" si="140"/>
        <v>4</v>
      </c>
      <c r="C398">
        <f t="shared" ca="1" si="141"/>
        <v>97</v>
      </c>
      <c r="D398">
        <f t="shared" si="138"/>
        <v>1000</v>
      </c>
      <c r="E398">
        <v>87</v>
      </c>
      <c r="F398">
        <f t="shared" si="139"/>
        <v>3859</v>
      </c>
      <c r="G398">
        <v>150000</v>
      </c>
      <c r="H398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398">
        <f t="shared" ca="1" si="125"/>
        <v>3859</v>
      </c>
      <c r="J398">
        <f t="shared" ca="1" si="126"/>
        <v>4</v>
      </c>
      <c r="K398">
        <f t="shared" ca="1" si="127"/>
        <v>1691</v>
      </c>
      <c r="L398">
        <f t="shared" ca="1" si="128"/>
        <v>0</v>
      </c>
      <c r="M398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398">
        <f t="shared" ca="1" si="130"/>
        <v>0</v>
      </c>
      <c r="O398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8">
        <f t="shared" ca="1" si="132"/>
        <v>150000</v>
      </c>
      <c r="Q398">
        <f t="shared" ca="1" si="133"/>
        <v>6</v>
      </c>
      <c r="R398">
        <f t="shared" ca="1" si="134"/>
        <v>2525</v>
      </c>
      <c r="S398">
        <f t="shared" ca="1" si="135"/>
        <v>0</v>
      </c>
      <c r="T398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8">
        <f t="shared" ca="1" si="137"/>
        <v>0</v>
      </c>
    </row>
    <row r="399" spans="1:21" x14ac:dyDescent="0.3">
      <c r="A399">
        <f t="shared" ca="1" si="142"/>
        <v>0</v>
      </c>
      <c r="B399">
        <f t="shared" ca="1" si="140"/>
        <v>4</v>
      </c>
      <c r="C399">
        <f t="shared" ca="1" si="141"/>
        <v>98</v>
      </c>
      <c r="D399">
        <f t="shared" si="138"/>
        <v>1010</v>
      </c>
      <c r="E399">
        <v>88</v>
      </c>
      <c r="F399">
        <f t="shared" si="139"/>
        <v>3947</v>
      </c>
      <c r="G399">
        <v>150000</v>
      </c>
      <c r="H399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399">
        <f t="shared" ca="1" si="125"/>
        <v>3947</v>
      </c>
      <c r="J399">
        <f t="shared" ca="1" si="126"/>
        <v>4</v>
      </c>
      <c r="K399">
        <f t="shared" ca="1" si="127"/>
        <v>1696</v>
      </c>
      <c r="L399">
        <f t="shared" ca="1" si="128"/>
        <v>0</v>
      </c>
      <c r="M399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399">
        <f t="shared" ca="1" si="130"/>
        <v>0</v>
      </c>
      <c r="O399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399">
        <f t="shared" ca="1" si="132"/>
        <v>150000</v>
      </c>
      <c r="Q399">
        <f t="shared" ca="1" si="133"/>
        <v>6</v>
      </c>
      <c r="R399">
        <f t="shared" ca="1" si="134"/>
        <v>2532</v>
      </c>
      <c r="S399">
        <f t="shared" ca="1" si="135"/>
        <v>0</v>
      </c>
      <c r="T399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399">
        <f t="shared" ca="1" si="137"/>
        <v>0</v>
      </c>
    </row>
    <row r="400" spans="1:21" x14ac:dyDescent="0.3">
      <c r="A400">
        <f t="shared" ca="1" si="142"/>
        <v>0</v>
      </c>
      <c r="B400">
        <f t="shared" ca="1" si="140"/>
        <v>4</v>
      </c>
      <c r="C400">
        <f t="shared" ca="1" si="141"/>
        <v>99</v>
      </c>
      <c r="D400">
        <f t="shared" si="138"/>
        <v>1020</v>
      </c>
      <c r="E400">
        <v>89</v>
      </c>
      <c r="F400">
        <f t="shared" si="139"/>
        <v>4036</v>
      </c>
      <c r="G400">
        <v>150000</v>
      </c>
      <c r="H400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400">
        <f t="shared" ca="1" si="125"/>
        <v>4036</v>
      </c>
      <c r="J400">
        <f t="shared" ca="1" si="126"/>
        <v>4</v>
      </c>
      <c r="K400">
        <f t="shared" ca="1" si="127"/>
        <v>1701</v>
      </c>
      <c r="L400">
        <f t="shared" ca="1" si="128"/>
        <v>0</v>
      </c>
      <c r="M400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400">
        <f t="shared" ca="1" si="130"/>
        <v>0</v>
      </c>
      <c r="O400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00">
        <f t="shared" ca="1" si="132"/>
        <v>150000</v>
      </c>
      <c r="Q400">
        <f t="shared" ca="1" si="133"/>
        <v>6</v>
      </c>
      <c r="R400">
        <f t="shared" ca="1" si="134"/>
        <v>2539</v>
      </c>
      <c r="S400">
        <f t="shared" ca="1" si="135"/>
        <v>0</v>
      </c>
      <c r="T400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00">
        <f t="shared" ca="1" si="137"/>
        <v>0</v>
      </c>
    </row>
    <row r="401" spans="1:21" x14ac:dyDescent="0.3">
      <c r="A401">
        <f t="shared" ca="1" si="142"/>
        <v>0</v>
      </c>
      <c r="B401">
        <f t="shared" ca="1" si="140"/>
        <v>4</v>
      </c>
      <c r="C401">
        <f t="shared" ca="1" si="141"/>
        <v>100</v>
      </c>
      <c r="D401">
        <f t="shared" si="138"/>
        <v>1030</v>
      </c>
      <c r="E401">
        <v>90</v>
      </c>
      <c r="F401">
        <f t="shared" si="139"/>
        <v>4126</v>
      </c>
      <c r="G401">
        <v>150000</v>
      </c>
      <c r="H401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401" t="str">
        <f t="shared" ca="1" si="125"/>
        <v>4126]</v>
      </c>
      <c r="J401">
        <f t="shared" ca="1" si="126"/>
        <v>5</v>
      </c>
      <c r="K401">
        <f t="shared" ca="1" si="127"/>
        <v>1707</v>
      </c>
      <c r="L401">
        <f t="shared" ca="1" si="128"/>
        <v>0</v>
      </c>
      <c r="M401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401">
        <f t="shared" ca="1" si="130"/>
        <v>0</v>
      </c>
      <c r="O401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401" t="str">
        <f t="shared" ca="1" si="132"/>
        <v>150000]</v>
      </c>
      <c r="Q401">
        <f t="shared" ca="1" si="133"/>
        <v>7</v>
      </c>
      <c r="R401">
        <f t="shared" ca="1" si="134"/>
        <v>2547</v>
      </c>
      <c r="S401">
        <f t="shared" ca="1" si="135"/>
        <v>0</v>
      </c>
      <c r="T401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401">
        <f t="shared" ca="1" si="137"/>
        <v>0</v>
      </c>
    </row>
    <row r="402" spans="1:21" x14ac:dyDescent="0.3">
      <c r="A402">
        <f t="shared" ca="1" si="142"/>
        <v>0</v>
      </c>
      <c r="B402">
        <f t="shared" ca="1" si="140"/>
        <v>5</v>
      </c>
      <c r="C402">
        <f t="shared" ca="1" si="141"/>
        <v>1</v>
      </c>
      <c r="D402">
        <v>50</v>
      </c>
      <c r="E402">
        <v>0</v>
      </c>
      <c r="F402">
        <v>0</v>
      </c>
      <c r="G402">
        <v>0</v>
      </c>
      <c r="H402" t="str">
        <f t="shared" ca="1" si="12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</v>
      </c>
      <c r="I402" t="str">
        <f t="shared" ca="1" si="125"/>
        <v>"0_5":[0</v>
      </c>
      <c r="J402">
        <f t="shared" ca="1" si="126"/>
        <v>8</v>
      </c>
      <c r="K402">
        <f t="shared" ca="1" si="127"/>
        <v>1716</v>
      </c>
      <c r="L402">
        <f t="shared" ca="1" si="128"/>
        <v>0</v>
      </c>
      <c r="M402" t="str">
        <f t="shared" ca="1" si="12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</v>
      </c>
      <c r="N402">
        <f t="shared" ca="1" si="130"/>
        <v>0</v>
      </c>
      <c r="O402" t="str">
        <f t="shared" ca="1" si="13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</v>
      </c>
      <c r="P402" t="str">
        <f t="shared" ca="1" si="132"/>
        <v>"0_5":[0</v>
      </c>
      <c r="Q402">
        <f t="shared" ca="1" si="133"/>
        <v>8</v>
      </c>
      <c r="R402">
        <f t="shared" ca="1" si="134"/>
        <v>2556</v>
      </c>
      <c r="S402">
        <f t="shared" ca="1" si="135"/>
        <v>0</v>
      </c>
      <c r="T402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</v>
      </c>
      <c r="U402">
        <f t="shared" ca="1" si="137"/>
        <v>0</v>
      </c>
    </row>
    <row r="403" spans="1:21" x14ac:dyDescent="0.3">
      <c r="A403">
        <f t="shared" ca="1" si="142"/>
        <v>0</v>
      </c>
      <c r="B403">
        <f t="shared" ca="1" si="140"/>
        <v>5</v>
      </c>
      <c r="C403">
        <f t="shared" ca="1" si="141"/>
        <v>2</v>
      </c>
      <c r="D403">
        <f t="shared" ref="D403:D466" si="143">D402+10</f>
        <v>60</v>
      </c>
      <c r="E403">
        <v>2</v>
      </c>
      <c r="F403">
        <f t="shared" ref="F403:F466" si="144">F402+E403</f>
        <v>2</v>
      </c>
      <c r="G403">
        <v>100</v>
      </c>
      <c r="H403" t="str">
        <f t="shared" ref="H403:H466" ca="1" si="145">IF(ROW()=2,I403,OFFSET(H403,-1,0)&amp;IF(LEN(I403)=0,"",","&amp;I403))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</v>
      </c>
      <c r="I403">
        <f t="shared" ref="I403:I466" ca="1" si="146">IF(C403&lt;OFFSET(C403,-1,0),""""&amp;A403&amp;"_"&amp;B403&amp;""":["&amp;F403,
IF(C403&gt;OFFSET(C403,1,0),F403&amp;"]",
F403))</f>
        <v>2</v>
      </c>
      <c r="J403">
        <f t="shared" ref="J403:J466" ca="1" si="147">LEN(I403)</f>
        <v>1</v>
      </c>
      <c r="K403">
        <f t="shared" ref="K403:K466" ca="1" si="148">IF(ROW()=2,J403,
IF(OFFSET(K403,-1,0)+J403+1&gt;32767,J403+1,OFFSET(K403,-1,0)+J403+1))</f>
        <v>1718</v>
      </c>
      <c r="L403">
        <f t="shared" ref="L403:L466" ca="1" si="149">IF(ROW()=2,N403,OFFSET(L403,-1,0)+N403)</f>
        <v>0</v>
      </c>
      <c r="M403" t="str">
        <f t="shared" ref="M403:M466" ca="1" si="150">IF(ROW()=2,I403,
IF(OFFSET(K403,-1,0)+J403+1&gt;32767,","&amp;I403,OFFSET(M403,-1,0)&amp;IF(LEN(I403)=0,"",","&amp;I403)))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</v>
      </c>
      <c r="N403">
        <f t="shared" ref="N403:N466" ca="1" si="151">IF(K403&gt;OFFSET(K403,1,0),1,0)</f>
        <v>0</v>
      </c>
      <c r="O403" t="str">
        <f t="shared" ref="O403:O466" ca="1" si="152">IF(ROW()=2,P403,OFFSET(O403,-1,0)&amp;IF(LEN(P403)=0,"",","&amp;P403))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</v>
      </c>
      <c r="P403">
        <f t="shared" ref="P403:P466" ca="1" si="153">IF(C403&lt;OFFSET(C403,-1,0),""""&amp;A403&amp;"_"&amp;B403&amp;""":["&amp;G403,
IF(C403&gt;OFFSET(C403,1,0),G403&amp;"]",
G403))</f>
        <v>100</v>
      </c>
      <c r="Q403">
        <f t="shared" ref="Q403:Q466" ca="1" si="154">LEN(P403)</f>
        <v>3</v>
      </c>
      <c r="R403">
        <f t="shared" ref="R403:R466" ca="1" si="155">IF(ROW()=2,Q403,
IF(OFFSET(R403,-1,0)+Q403+1&gt;32767,Q403+1,OFFSET(R403,-1,0)+Q403+1))</f>
        <v>2560</v>
      </c>
      <c r="S403">
        <f t="shared" ca="1" si="135"/>
        <v>0</v>
      </c>
      <c r="T403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</v>
      </c>
      <c r="U403">
        <f t="shared" ca="1" si="137"/>
        <v>0</v>
      </c>
    </row>
    <row r="404" spans="1:21" x14ac:dyDescent="0.3">
      <c r="A404">
        <f t="shared" ca="1" si="142"/>
        <v>0</v>
      </c>
      <c r="B404">
        <f t="shared" ca="1" si="140"/>
        <v>5</v>
      </c>
      <c r="C404">
        <f t="shared" ca="1" si="141"/>
        <v>3</v>
      </c>
      <c r="D404">
        <f t="shared" si="143"/>
        <v>70</v>
      </c>
      <c r="E404">
        <v>1</v>
      </c>
      <c r="F404">
        <f t="shared" si="144"/>
        <v>3</v>
      </c>
      <c r="G404">
        <v>100</v>
      </c>
      <c r="H404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</v>
      </c>
      <c r="I404">
        <f t="shared" ca="1" si="146"/>
        <v>3</v>
      </c>
      <c r="J404">
        <f t="shared" ca="1" si="147"/>
        <v>1</v>
      </c>
      <c r="K404">
        <f t="shared" ca="1" si="148"/>
        <v>1720</v>
      </c>
      <c r="L404">
        <f t="shared" ca="1" si="149"/>
        <v>0</v>
      </c>
      <c r="M404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</v>
      </c>
      <c r="N404">
        <f t="shared" ca="1" si="151"/>
        <v>0</v>
      </c>
      <c r="O404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</v>
      </c>
      <c r="P404">
        <f t="shared" ca="1" si="153"/>
        <v>100</v>
      </c>
      <c r="Q404">
        <f t="shared" ca="1" si="154"/>
        <v>3</v>
      </c>
      <c r="R404">
        <f t="shared" ca="1" si="155"/>
        <v>2564</v>
      </c>
      <c r="S404">
        <f t="shared" ca="1" si="135"/>
        <v>0</v>
      </c>
      <c r="T404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</v>
      </c>
      <c r="U404">
        <f t="shared" ca="1" si="137"/>
        <v>0</v>
      </c>
    </row>
    <row r="405" spans="1:21" x14ac:dyDescent="0.3">
      <c r="A405">
        <f t="shared" ca="1" si="142"/>
        <v>0</v>
      </c>
      <c r="B405">
        <f t="shared" ca="1" si="140"/>
        <v>5</v>
      </c>
      <c r="C405">
        <f t="shared" ca="1" si="141"/>
        <v>4</v>
      </c>
      <c r="D405">
        <f t="shared" si="143"/>
        <v>80</v>
      </c>
      <c r="E405">
        <v>1</v>
      </c>
      <c r="F405">
        <f t="shared" si="144"/>
        <v>4</v>
      </c>
      <c r="G405">
        <v>100</v>
      </c>
      <c r="H405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</v>
      </c>
      <c r="I405">
        <f t="shared" ca="1" si="146"/>
        <v>4</v>
      </c>
      <c r="J405">
        <f t="shared" ca="1" si="147"/>
        <v>1</v>
      </c>
      <c r="K405">
        <f t="shared" ca="1" si="148"/>
        <v>1722</v>
      </c>
      <c r="L405">
        <f t="shared" ca="1" si="149"/>
        <v>0</v>
      </c>
      <c r="M405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</v>
      </c>
      <c r="N405">
        <f t="shared" ca="1" si="151"/>
        <v>0</v>
      </c>
      <c r="O405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</v>
      </c>
      <c r="P405">
        <f t="shared" ca="1" si="153"/>
        <v>100</v>
      </c>
      <c r="Q405">
        <f t="shared" ca="1" si="154"/>
        <v>3</v>
      </c>
      <c r="R405">
        <f t="shared" ca="1" si="155"/>
        <v>2568</v>
      </c>
      <c r="S405">
        <f t="shared" ca="1" si="135"/>
        <v>0</v>
      </c>
      <c r="T405" t="str">
        <f t="shared" ca="1" si="13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</v>
      </c>
      <c r="U405">
        <f t="shared" ca="1" si="137"/>
        <v>0</v>
      </c>
    </row>
    <row r="406" spans="1:21" x14ac:dyDescent="0.3">
      <c r="A406">
        <f t="shared" ca="1" si="142"/>
        <v>0</v>
      </c>
      <c r="B406">
        <f t="shared" ca="1" si="140"/>
        <v>5</v>
      </c>
      <c r="C406">
        <f t="shared" ca="1" si="141"/>
        <v>5</v>
      </c>
      <c r="D406">
        <f t="shared" si="143"/>
        <v>90</v>
      </c>
      <c r="E406">
        <v>1</v>
      </c>
      <c r="F406">
        <f t="shared" si="144"/>
        <v>5</v>
      </c>
      <c r="G406">
        <v>100</v>
      </c>
      <c r="H406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</v>
      </c>
      <c r="I406">
        <f t="shared" ca="1" si="146"/>
        <v>5</v>
      </c>
      <c r="J406">
        <f t="shared" ca="1" si="147"/>
        <v>1</v>
      </c>
      <c r="K406">
        <f t="shared" ca="1" si="148"/>
        <v>1724</v>
      </c>
      <c r="L406">
        <f t="shared" ca="1" si="149"/>
        <v>0</v>
      </c>
      <c r="M406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</v>
      </c>
      <c r="N406">
        <f t="shared" ca="1" si="151"/>
        <v>0</v>
      </c>
      <c r="O406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</v>
      </c>
      <c r="P406">
        <f t="shared" ca="1" si="153"/>
        <v>100</v>
      </c>
      <c r="Q406">
        <f t="shared" ca="1" si="154"/>
        <v>3</v>
      </c>
      <c r="R406">
        <f t="shared" ca="1" si="155"/>
        <v>2572</v>
      </c>
      <c r="S406">
        <f t="shared" ref="S406:S469" ca="1" si="156">IF(ROW()=2,U406,OFFSET(S406,-1,0)+U406)</f>
        <v>0</v>
      </c>
      <c r="T406" t="str">
        <f t="shared" ref="T406:T469" ca="1" si="157">IF(ROW()=2,P406,
IF(OFFSET(R406,-1,0)+Q406+1&gt;32767,","&amp;P406,OFFSET(T406,-1,0)&amp;IF(LEN(P406)=0,"",","&amp;P406)))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</v>
      </c>
      <c r="U406">
        <f t="shared" ref="U406:U469" ca="1" si="158">IF(R406&gt;OFFSET(R406,1,0),1,0)</f>
        <v>0</v>
      </c>
    </row>
    <row r="407" spans="1:21" x14ac:dyDescent="0.3">
      <c r="A407">
        <f t="shared" ca="1" si="142"/>
        <v>0</v>
      </c>
      <c r="B407">
        <f t="shared" ca="1" si="140"/>
        <v>5</v>
      </c>
      <c r="C407">
        <f t="shared" ca="1" si="141"/>
        <v>6</v>
      </c>
      <c r="D407">
        <f t="shared" si="143"/>
        <v>100</v>
      </c>
      <c r="E407">
        <v>2</v>
      </c>
      <c r="F407">
        <f t="shared" si="144"/>
        <v>7</v>
      </c>
      <c r="G407">
        <v>200</v>
      </c>
      <c r="H407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</v>
      </c>
      <c r="I407">
        <f t="shared" ca="1" si="146"/>
        <v>7</v>
      </c>
      <c r="J407">
        <f t="shared" ca="1" si="147"/>
        <v>1</v>
      </c>
      <c r="K407">
        <f t="shared" ca="1" si="148"/>
        <v>1726</v>
      </c>
      <c r="L407">
        <f t="shared" ca="1" si="149"/>
        <v>0</v>
      </c>
      <c r="M407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</v>
      </c>
      <c r="N407">
        <f t="shared" ca="1" si="151"/>
        <v>0</v>
      </c>
      <c r="O407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</v>
      </c>
      <c r="P407">
        <f t="shared" ca="1" si="153"/>
        <v>200</v>
      </c>
      <c r="Q407">
        <f t="shared" ca="1" si="154"/>
        <v>3</v>
      </c>
      <c r="R407">
        <f t="shared" ca="1" si="155"/>
        <v>2576</v>
      </c>
      <c r="S407">
        <f t="shared" ca="1" si="156"/>
        <v>0</v>
      </c>
      <c r="T407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</v>
      </c>
      <c r="U407">
        <f t="shared" ca="1" si="158"/>
        <v>0</v>
      </c>
    </row>
    <row r="408" spans="1:21" x14ac:dyDescent="0.3">
      <c r="A408">
        <f t="shared" ca="1" si="142"/>
        <v>0</v>
      </c>
      <c r="B408">
        <f t="shared" ca="1" si="140"/>
        <v>5</v>
      </c>
      <c r="C408">
        <f t="shared" ca="1" si="141"/>
        <v>7</v>
      </c>
      <c r="D408">
        <f t="shared" si="143"/>
        <v>110</v>
      </c>
      <c r="E408">
        <v>2</v>
      </c>
      <c r="F408">
        <f t="shared" si="144"/>
        <v>9</v>
      </c>
      <c r="G408">
        <v>200</v>
      </c>
      <c r="H408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</v>
      </c>
      <c r="I408">
        <f t="shared" ca="1" si="146"/>
        <v>9</v>
      </c>
      <c r="J408">
        <f t="shared" ca="1" si="147"/>
        <v>1</v>
      </c>
      <c r="K408">
        <f t="shared" ca="1" si="148"/>
        <v>1728</v>
      </c>
      <c r="L408">
        <f t="shared" ca="1" si="149"/>
        <v>0</v>
      </c>
      <c r="M408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</v>
      </c>
      <c r="N408">
        <f t="shared" ca="1" si="151"/>
        <v>0</v>
      </c>
      <c r="O408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</v>
      </c>
      <c r="P408">
        <f t="shared" ca="1" si="153"/>
        <v>200</v>
      </c>
      <c r="Q408">
        <f t="shared" ca="1" si="154"/>
        <v>3</v>
      </c>
      <c r="R408">
        <f t="shared" ca="1" si="155"/>
        <v>2580</v>
      </c>
      <c r="S408">
        <f t="shared" ca="1" si="156"/>
        <v>0</v>
      </c>
      <c r="T408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</v>
      </c>
      <c r="U408">
        <f t="shared" ca="1" si="158"/>
        <v>0</v>
      </c>
    </row>
    <row r="409" spans="1:21" x14ac:dyDescent="0.3">
      <c r="A409">
        <f t="shared" ca="1" si="142"/>
        <v>0</v>
      </c>
      <c r="B409">
        <f t="shared" ca="1" si="140"/>
        <v>5</v>
      </c>
      <c r="C409">
        <f t="shared" ca="1" si="141"/>
        <v>8</v>
      </c>
      <c r="D409">
        <f t="shared" si="143"/>
        <v>120</v>
      </c>
      <c r="E409">
        <v>3</v>
      </c>
      <c r="F409">
        <f t="shared" si="144"/>
        <v>12</v>
      </c>
      <c r="G409">
        <v>400</v>
      </c>
      <c r="H409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</v>
      </c>
      <c r="I409">
        <f t="shared" ca="1" si="146"/>
        <v>12</v>
      </c>
      <c r="J409">
        <f t="shared" ca="1" si="147"/>
        <v>2</v>
      </c>
      <c r="K409">
        <f t="shared" ca="1" si="148"/>
        <v>1731</v>
      </c>
      <c r="L409">
        <f t="shared" ca="1" si="149"/>
        <v>0</v>
      </c>
      <c r="M409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</v>
      </c>
      <c r="N409">
        <f t="shared" ca="1" si="151"/>
        <v>0</v>
      </c>
      <c r="O409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</v>
      </c>
      <c r="P409">
        <f t="shared" ca="1" si="153"/>
        <v>400</v>
      </c>
      <c r="Q409">
        <f t="shared" ca="1" si="154"/>
        <v>3</v>
      </c>
      <c r="R409">
        <f t="shared" ca="1" si="155"/>
        <v>2584</v>
      </c>
      <c r="S409">
        <f t="shared" ca="1" si="156"/>
        <v>0</v>
      </c>
      <c r="T409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</v>
      </c>
      <c r="U409">
        <f t="shared" ca="1" si="158"/>
        <v>0</v>
      </c>
    </row>
    <row r="410" spans="1:21" x14ac:dyDescent="0.3">
      <c r="A410">
        <f t="shared" ca="1" si="142"/>
        <v>0</v>
      </c>
      <c r="B410">
        <f t="shared" ca="1" si="140"/>
        <v>5</v>
      </c>
      <c r="C410">
        <f t="shared" ca="1" si="141"/>
        <v>9</v>
      </c>
      <c r="D410">
        <f t="shared" si="143"/>
        <v>130</v>
      </c>
      <c r="E410">
        <v>3</v>
      </c>
      <c r="F410">
        <f t="shared" si="144"/>
        <v>15</v>
      </c>
      <c r="G410">
        <v>600</v>
      </c>
      <c r="H410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</v>
      </c>
      <c r="I410">
        <f t="shared" ca="1" si="146"/>
        <v>15</v>
      </c>
      <c r="J410">
        <f t="shared" ca="1" si="147"/>
        <v>2</v>
      </c>
      <c r="K410">
        <f t="shared" ca="1" si="148"/>
        <v>1734</v>
      </c>
      <c r="L410">
        <f t="shared" ca="1" si="149"/>
        <v>0</v>
      </c>
      <c r="M410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</v>
      </c>
      <c r="N410">
        <f t="shared" ca="1" si="151"/>
        <v>0</v>
      </c>
      <c r="O410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</v>
      </c>
      <c r="P410">
        <f t="shared" ca="1" si="153"/>
        <v>600</v>
      </c>
      <c r="Q410">
        <f t="shared" ca="1" si="154"/>
        <v>3</v>
      </c>
      <c r="R410">
        <f t="shared" ca="1" si="155"/>
        <v>2588</v>
      </c>
      <c r="S410">
        <f t="shared" ca="1" si="156"/>
        <v>0</v>
      </c>
      <c r="T410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</v>
      </c>
      <c r="U410">
        <f t="shared" ca="1" si="158"/>
        <v>0</v>
      </c>
    </row>
    <row r="411" spans="1:21" x14ac:dyDescent="0.3">
      <c r="A411">
        <f t="shared" ca="1" si="142"/>
        <v>0</v>
      </c>
      <c r="B411">
        <f t="shared" ca="1" si="140"/>
        <v>5</v>
      </c>
      <c r="C411">
        <f t="shared" ca="1" si="141"/>
        <v>10</v>
      </c>
      <c r="D411">
        <f t="shared" si="143"/>
        <v>140</v>
      </c>
      <c r="E411">
        <v>4</v>
      </c>
      <c r="F411">
        <f t="shared" si="144"/>
        <v>19</v>
      </c>
      <c r="G411">
        <v>800</v>
      </c>
      <c r="H411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</v>
      </c>
      <c r="I411">
        <f t="shared" ca="1" si="146"/>
        <v>19</v>
      </c>
      <c r="J411">
        <f t="shared" ca="1" si="147"/>
        <v>2</v>
      </c>
      <c r="K411">
        <f t="shared" ca="1" si="148"/>
        <v>1737</v>
      </c>
      <c r="L411">
        <f t="shared" ca="1" si="149"/>
        <v>0</v>
      </c>
      <c r="M411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</v>
      </c>
      <c r="N411">
        <f t="shared" ca="1" si="151"/>
        <v>0</v>
      </c>
      <c r="O411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</v>
      </c>
      <c r="P411">
        <f t="shared" ca="1" si="153"/>
        <v>800</v>
      </c>
      <c r="Q411">
        <f t="shared" ca="1" si="154"/>
        <v>3</v>
      </c>
      <c r="R411">
        <f t="shared" ca="1" si="155"/>
        <v>2592</v>
      </c>
      <c r="S411">
        <f t="shared" ca="1" si="156"/>
        <v>0</v>
      </c>
      <c r="T411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</v>
      </c>
      <c r="U411">
        <f t="shared" ca="1" si="158"/>
        <v>0</v>
      </c>
    </row>
    <row r="412" spans="1:21" x14ac:dyDescent="0.3">
      <c r="A412">
        <f t="shared" ca="1" si="142"/>
        <v>0</v>
      </c>
      <c r="B412">
        <f t="shared" ca="1" si="140"/>
        <v>5</v>
      </c>
      <c r="C412">
        <f t="shared" ca="1" si="141"/>
        <v>11</v>
      </c>
      <c r="D412">
        <f t="shared" si="143"/>
        <v>150</v>
      </c>
      <c r="E412">
        <v>4</v>
      </c>
      <c r="F412">
        <f t="shared" si="144"/>
        <v>23</v>
      </c>
      <c r="G412">
        <v>1000</v>
      </c>
      <c r="H412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</v>
      </c>
      <c r="I412">
        <f t="shared" ca="1" si="146"/>
        <v>23</v>
      </c>
      <c r="J412">
        <f t="shared" ca="1" si="147"/>
        <v>2</v>
      </c>
      <c r="K412">
        <f t="shared" ca="1" si="148"/>
        <v>1740</v>
      </c>
      <c r="L412">
        <f t="shared" ca="1" si="149"/>
        <v>0</v>
      </c>
      <c r="M412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</v>
      </c>
      <c r="N412">
        <f t="shared" ca="1" si="151"/>
        <v>0</v>
      </c>
      <c r="O412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</v>
      </c>
      <c r="P412">
        <f t="shared" ca="1" si="153"/>
        <v>1000</v>
      </c>
      <c r="Q412">
        <f t="shared" ca="1" si="154"/>
        <v>4</v>
      </c>
      <c r="R412">
        <f t="shared" ca="1" si="155"/>
        <v>2597</v>
      </c>
      <c r="S412">
        <f t="shared" ca="1" si="156"/>
        <v>0</v>
      </c>
      <c r="T412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</v>
      </c>
      <c r="U412">
        <f t="shared" ca="1" si="158"/>
        <v>0</v>
      </c>
    </row>
    <row r="413" spans="1:21" x14ac:dyDescent="0.3">
      <c r="A413">
        <f t="shared" ca="1" si="142"/>
        <v>0</v>
      </c>
      <c r="B413">
        <f t="shared" ca="1" si="140"/>
        <v>5</v>
      </c>
      <c r="C413">
        <f t="shared" ca="1" si="141"/>
        <v>12</v>
      </c>
      <c r="D413">
        <f t="shared" si="143"/>
        <v>160</v>
      </c>
      <c r="E413">
        <v>5</v>
      </c>
      <c r="F413">
        <f t="shared" si="144"/>
        <v>28</v>
      </c>
      <c r="G413">
        <v>2000</v>
      </c>
      <c r="H413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</v>
      </c>
      <c r="I413">
        <f t="shared" ca="1" si="146"/>
        <v>28</v>
      </c>
      <c r="J413">
        <f t="shared" ca="1" si="147"/>
        <v>2</v>
      </c>
      <c r="K413">
        <f t="shared" ca="1" si="148"/>
        <v>1743</v>
      </c>
      <c r="L413">
        <f t="shared" ca="1" si="149"/>
        <v>0</v>
      </c>
      <c r="M413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</v>
      </c>
      <c r="N413">
        <f t="shared" ca="1" si="151"/>
        <v>0</v>
      </c>
      <c r="O413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</v>
      </c>
      <c r="P413">
        <f t="shared" ca="1" si="153"/>
        <v>2000</v>
      </c>
      <c r="Q413">
        <f t="shared" ca="1" si="154"/>
        <v>4</v>
      </c>
      <c r="R413">
        <f t="shared" ca="1" si="155"/>
        <v>2602</v>
      </c>
      <c r="S413">
        <f t="shared" ca="1" si="156"/>
        <v>0</v>
      </c>
      <c r="T413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</v>
      </c>
      <c r="U413">
        <f t="shared" ca="1" si="158"/>
        <v>0</v>
      </c>
    </row>
    <row r="414" spans="1:21" x14ac:dyDescent="0.3">
      <c r="A414">
        <f t="shared" ca="1" si="142"/>
        <v>0</v>
      </c>
      <c r="B414">
        <f t="shared" ca="1" si="140"/>
        <v>5</v>
      </c>
      <c r="C414">
        <f t="shared" ca="1" si="141"/>
        <v>13</v>
      </c>
      <c r="D414">
        <f t="shared" si="143"/>
        <v>170</v>
      </c>
      <c r="E414">
        <v>5</v>
      </c>
      <c r="F414">
        <f t="shared" si="144"/>
        <v>33</v>
      </c>
      <c r="G414">
        <v>3000</v>
      </c>
      <c r="H414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</v>
      </c>
      <c r="I414">
        <f t="shared" ca="1" si="146"/>
        <v>33</v>
      </c>
      <c r="J414">
        <f t="shared" ca="1" si="147"/>
        <v>2</v>
      </c>
      <c r="K414">
        <f t="shared" ca="1" si="148"/>
        <v>1746</v>
      </c>
      <c r="L414">
        <f t="shared" ca="1" si="149"/>
        <v>0</v>
      </c>
      <c r="M414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</v>
      </c>
      <c r="N414">
        <f t="shared" ca="1" si="151"/>
        <v>0</v>
      </c>
      <c r="O414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</v>
      </c>
      <c r="P414">
        <f t="shared" ca="1" si="153"/>
        <v>3000</v>
      </c>
      <c r="Q414">
        <f t="shared" ca="1" si="154"/>
        <v>4</v>
      </c>
      <c r="R414">
        <f t="shared" ca="1" si="155"/>
        <v>2607</v>
      </c>
      <c r="S414">
        <f t="shared" ca="1" si="156"/>
        <v>0</v>
      </c>
      <c r="T414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</v>
      </c>
      <c r="U414">
        <f t="shared" ca="1" si="158"/>
        <v>0</v>
      </c>
    </row>
    <row r="415" spans="1:21" x14ac:dyDescent="0.3">
      <c r="A415">
        <f t="shared" ca="1" si="142"/>
        <v>0</v>
      </c>
      <c r="B415">
        <f t="shared" ca="1" si="140"/>
        <v>5</v>
      </c>
      <c r="C415">
        <f t="shared" ca="1" si="141"/>
        <v>14</v>
      </c>
      <c r="D415">
        <f t="shared" si="143"/>
        <v>180</v>
      </c>
      <c r="E415">
        <v>6</v>
      </c>
      <c r="F415">
        <f t="shared" si="144"/>
        <v>39</v>
      </c>
      <c r="G415">
        <v>4000</v>
      </c>
      <c r="H415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</v>
      </c>
      <c r="I415">
        <f t="shared" ca="1" si="146"/>
        <v>39</v>
      </c>
      <c r="J415">
        <f t="shared" ca="1" si="147"/>
        <v>2</v>
      </c>
      <c r="K415">
        <f t="shared" ca="1" si="148"/>
        <v>1749</v>
      </c>
      <c r="L415">
        <f t="shared" ca="1" si="149"/>
        <v>0</v>
      </c>
      <c r="M415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</v>
      </c>
      <c r="N415">
        <f t="shared" ca="1" si="151"/>
        <v>0</v>
      </c>
      <c r="O415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</v>
      </c>
      <c r="P415">
        <f t="shared" ca="1" si="153"/>
        <v>4000</v>
      </c>
      <c r="Q415">
        <f t="shared" ca="1" si="154"/>
        <v>4</v>
      </c>
      <c r="R415">
        <f t="shared" ca="1" si="155"/>
        <v>2612</v>
      </c>
      <c r="S415">
        <f t="shared" ca="1" si="156"/>
        <v>0</v>
      </c>
      <c r="T415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</v>
      </c>
      <c r="U415">
        <f t="shared" ca="1" si="158"/>
        <v>0</v>
      </c>
    </row>
    <row r="416" spans="1:21" x14ac:dyDescent="0.3">
      <c r="A416">
        <f t="shared" ca="1" si="142"/>
        <v>0</v>
      </c>
      <c r="B416">
        <f t="shared" ca="1" si="140"/>
        <v>5</v>
      </c>
      <c r="C416">
        <f t="shared" ca="1" si="141"/>
        <v>15</v>
      </c>
      <c r="D416">
        <f t="shared" si="143"/>
        <v>190</v>
      </c>
      <c r="E416">
        <v>6</v>
      </c>
      <c r="F416">
        <f t="shared" si="144"/>
        <v>45</v>
      </c>
      <c r="G416">
        <v>5000</v>
      </c>
      <c r="H416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</v>
      </c>
      <c r="I416">
        <f t="shared" ca="1" si="146"/>
        <v>45</v>
      </c>
      <c r="J416">
        <f t="shared" ca="1" si="147"/>
        <v>2</v>
      </c>
      <c r="K416">
        <f t="shared" ca="1" si="148"/>
        <v>1752</v>
      </c>
      <c r="L416">
        <f t="shared" ca="1" si="149"/>
        <v>0</v>
      </c>
      <c r="M416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</v>
      </c>
      <c r="N416">
        <f t="shared" ca="1" si="151"/>
        <v>0</v>
      </c>
      <c r="O416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</v>
      </c>
      <c r="P416">
        <f t="shared" ca="1" si="153"/>
        <v>5000</v>
      </c>
      <c r="Q416">
        <f t="shared" ca="1" si="154"/>
        <v>4</v>
      </c>
      <c r="R416">
        <f t="shared" ca="1" si="155"/>
        <v>2617</v>
      </c>
      <c r="S416">
        <f t="shared" ca="1" si="156"/>
        <v>0</v>
      </c>
      <c r="T416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</v>
      </c>
      <c r="U416">
        <f t="shared" ca="1" si="158"/>
        <v>0</v>
      </c>
    </row>
    <row r="417" spans="1:21" x14ac:dyDescent="0.3">
      <c r="A417">
        <f t="shared" ca="1" si="142"/>
        <v>0</v>
      </c>
      <c r="B417">
        <f t="shared" ca="1" si="140"/>
        <v>5</v>
      </c>
      <c r="C417">
        <f t="shared" ca="1" si="141"/>
        <v>16</v>
      </c>
      <c r="D417">
        <f t="shared" si="143"/>
        <v>200</v>
      </c>
      <c r="E417">
        <v>7</v>
      </c>
      <c r="F417">
        <f t="shared" si="144"/>
        <v>52</v>
      </c>
      <c r="G417">
        <v>6000</v>
      </c>
      <c r="H417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</v>
      </c>
      <c r="I417">
        <f t="shared" ca="1" si="146"/>
        <v>52</v>
      </c>
      <c r="J417">
        <f t="shared" ca="1" si="147"/>
        <v>2</v>
      </c>
      <c r="K417">
        <f t="shared" ca="1" si="148"/>
        <v>1755</v>
      </c>
      <c r="L417">
        <f t="shared" ca="1" si="149"/>
        <v>0</v>
      </c>
      <c r="M417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</v>
      </c>
      <c r="N417">
        <f t="shared" ca="1" si="151"/>
        <v>0</v>
      </c>
      <c r="O417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</v>
      </c>
      <c r="P417">
        <f t="shared" ca="1" si="153"/>
        <v>6000</v>
      </c>
      <c r="Q417">
        <f t="shared" ca="1" si="154"/>
        <v>4</v>
      </c>
      <c r="R417">
        <f t="shared" ca="1" si="155"/>
        <v>2622</v>
      </c>
      <c r="S417">
        <f t="shared" ca="1" si="156"/>
        <v>0</v>
      </c>
      <c r="T417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</v>
      </c>
      <c r="U417">
        <f t="shared" ca="1" si="158"/>
        <v>0</v>
      </c>
    </row>
    <row r="418" spans="1:21" x14ac:dyDescent="0.3">
      <c r="A418">
        <f t="shared" ca="1" si="142"/>
        <v>0</v>
      </c>
      <c r="B418">
        <f t="shared" ca="1" si="140"/>
        <v>5</v>
      </c>
      <c r="C418">
        <f t="shared" ca="1" si="141"/>
        <v>17</v>
      </c>
      <c r="D418">
        <f t="shared" si="143"/>
        <v>210</v>
      </c>
      <c r="E418">
        <v>7</v>
      </c>
      <c r="F418">
        <f t="shared" si="144"/>
        <v>59</v>
      </c>
      <c r="G418">
        <v>7000</v>
      </c>
      <c r="H418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</v>
      </c>
      <c r="I418">
        <f t="shared" ca="1" si="146"/>
        <v>59</v>
      </c>
      <c r="J418">
        <f t="shared" ca="1" si="147"/>
        <v>2</v>
      </c>
      <c r="K418">
        <f t="shared" ca="1" si="148"/>
        <v>1758</v>
      </c>
      <c r="L418">
        <f t="shared" ca="1" si="149"/>
        <v>0</v>
      </c>
      <c r="M418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</v>
      </c>
      <c r="N418">
        <f t="shared" ca="1" si="151"/>
        <v>0</v>
      </c>
      <c r="O418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</v>
      </c>
      <c r="P418">
        <f t="shared" ca="1" si="153"/>
        <v>7000</v>
      </c>
      <c r="Q418">
        <f t="shared" ca="1" si="154"/>
        <v>4</v>
      </c>
      <c r="R418">
        <f t="shared" ca="1" si="155"/>
        <v>2627</v>
      </c>
      <c r="S418">
        <f t="shared" ca="1" si="156"/>
        <v>0</v>
      </c>
      <c r="T418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</v>
      </c>
      <c r="U418">
        <f t="shared" ca="1" si="158"/>
        <v>0</v>
      </c>
    </row>
    <row r="419" spans="1:21" x14ac:dyDescent="0.3">
      <c r="A419">
        <f t="shared" ca="1" si="142"/>
        <v>0</v>
      </c>
      <c r="B419">
        <f t="shared" ca="1" si="140"/>
        <v>5</v>
      </c>
      <c r="C419">
        <f t="shared" ca="1" si="141"/>
        <v>18</v>
      </c>
      <c r="D419">
        <f t="shared" si="143"/>
        <v>220</v>
      </c>
      <c r="E419">
        <v>8</v>
      </c>
      <c r="F419">
        <f t="shared" si="144"/>
        <v>67</v>
      </c>
      <c r="G419">
        <v>8000</v>
      </c>
      <c r="H419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</v>
      </c>
      <c r="I419">
        <f t="shared" ca="1" si="146"/>
        <v>67</v>
      </c>
      <c r="J419">
        <f t="shared" ca="1" si="147"/>
        <v>2</v>
      </c>
      <c r="K419">
        <f t="shared" ca="1" si="148"/>
        <v>1761</v>
      </c>
      <c r="L419">
        <f t="shared" ca="1" si="149"/>
        <v>0</v>
      </c>
      <c r="M419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</v>
      </c>
      <c r="N419">
        <f t="shared" ca="1" si="151"/>
        <v>0</v>
      </c>
      <c r="O419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</v>
      </c>
      <c r="P419">
        <f t="shared" ca="1" si="153"/>
        <v>8000</v>
      </c>
      <c r="Q419">
        <f t="shared" ca="1" si="154"/>
        <v>4</v>
      </c>
      <c r="R419">
        <f t="shared" ca="1" si="155"/>
        <v>2632</v>
      </c>
      <c r="S419">
        <f t="shared" ca="1" si="156"/>
        <v>0</v>
      </c>
      <c r="T419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</v>
      </c>
      <c r="U419">
        <f t="shared" ca="1" si="158"/>
        <v>0</v>
      </c>
    </row>
    <row r="420" spans="1:21" x14ac:dyDescent="0.3">
      <c r="A420">
        <f t="shared" ca="1" si="142"/>
        <v>0</v>
      </c>
      <c r="B420">
        <f t="shared" ca="1" si="140"/>
        <v>5</v>
      </c>
      <c r="C420">
        <f t="shared" ca="1" si="141"/>
        <v>19</v>
      </c>
      <c r="D420">
        <f t="shared" si="143"/>
        <v>230</v>
      </c>
      <c r="E420">
        <v>9</v>
      </c>
      <c r="F420">
        <f t="shared" si="144"/>
        <v>76</v>
      </c>
      <c r="G420">
        <v>9000</v>
      </c>
      <c r="H420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</v>
      </c>
      <c r="I420">
        <f t="shared" ca="1" si="146"/>
        <v>76</v>
      </c>
      <c r="J420">
        <f t="shared" ca="1" si="147"/>
        <v>2</v>
      </c>
      <c r="K420">
        <f t="shared" ca="1" si="148"/>
        <v>1764</v>
      </c>
      <c r="L420">
        <f t="shared" ca="1" si="149"/>
        <v>0</v>
      </c>
      <c r="M420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</v>
      </c>
      <c r="N420">
        <f t="shared" ca="1" si="151"/>
        <v>0</v>
      </c>
      <c r="O420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</v>
      </c>
      <c r="P420">
        <f t="shared" ca="1" si="153"/>
        <v>9000</v>
      </c>
      <c r="Q420">
        <f t="shared" ca="1" si="154"/>
        <v>4</v>
      </c>
      <c r="R420">
        <f t="shared" ca="1" si="155"/>
        <v>2637</v>
      </c>
      <c r="S420">
        <f t="shared" ca="1" si="156"/>
        <v>0</v>
      </c>
      <c r="T420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</v>
      </c>
      <c r="U420">
        <f t="shared" ca="1" si="158"/>
        <v>0</v>
      </c>
    </row>
    <row r="421" spans="1:21" x14ac:dyDescent="0.3">
      <c r="A421">
        <f t="shared" ca="1" si="142"/>
        <v>0</v>
      </c>
      <c r="B421">
        <f t="shared" ca="1" si="140"/>
        <v>5</v>
      </c>
      <c r="C421">
        <f t="shared" ca="1" si="141"/>
        <v>20</v>
      </c>
      <c r="D421">
        <f t="shared" si="143"/>
        <v>240</v>
      </c>
      <c r="E421">
        <v>10</v>
      </c>
      <c r="F421">
        <f t="shared" si="144"/>
        <v>86</v>
      </c>
      <c r="G421">
        <v>10000</v>
      </c>
      <c r="H421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</v>
      </c>
      <c r="I421">
        <f t="shared" ca="1" si="146"/>
        <v>86</v>
      </c>
      <c r="J421">
        <f t="shared" ca="1" si="147"/>
        <v>2</v>
      </c>
      <c r="K421">
        <f t="shared" ca="1" si="148"/>
        <v>1767</v>
      </c>
      <c r="L421">
        <f t="shared" ca="1" si="149"/>
        <v>0</v>
      </c>
      <c r="M421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</v>
      </c>
      <c r="N421">
        <f t="shared" ca="1" si="151"/>
        <v>0</v>
      </c>
      <c r="O421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</v>
      </c>
      <c r="P421">
        <f t="shared" ca="1" si="153"/>
        <v>10000</v>
      </c>
      <c r="Q421">
        <f t="shared" ca="1" si="154"/>
        <v>5</v>
      </c>
      <c r="R421">
        <f t="shared" ca="1" si="155"/>
        <v>2643</v>
      </c>
      <c r="S421">
        <f t="shared" ca="1" si="156"/>
        <v>0</v>
      </c>
      <c r="T421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</v>
      </c>
      <c r="U421">
        <f t="shared" ca="1" si="158"/>
        <v>0</v>
      </c>
    </row>
    <row r="422" spans="1:21" x14ac:dyDescent="0.3">
      <c r="A422">
        <f t="shared" ca="1" si="142"/>
        <v>0</v>
      </c>
      <c r="B422">
        <f t="shared" ca="1" si="140"/>
        <v>5</v>
      </c>
      <c r="C422">
        <f t="shared" ca="1" si="141"/>
        <v>21</v>
      </c>
      <c r="D422">
        <f t="shared" si="143"/>
        <v>250</v>
      </c>
      <c r="E422">
        <v>11</v>
      </c>
      <c r="F422">
        <f t="shared" si="144"/>
        <v>97</v>
      </c>
      <c r="G422">
        <v>20000</v>
      </c>
      <c r="H422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</v>
      </c>
      <c r="I422">
        <f t="shared" ca="1" si="146"/>
        <v>97</v>
      </c>
      <c r="J422">
        <f t="shared" ca="1" si="147"/>
        <v>2</v>
      </c>
      <c r="K422">
        <f t="shared" ca="1" si="148"/>
        <v>1770</v>
      </c>
      <c r="L422">
        <f t="shared" ca="1" si="149"/>
        <v>0</v>
      </c>
      <c r="M422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</v>
      </c>
      <c r="N422">
        <f t="shared" ca="1" si="151"/>
        <v>0</v>
      </c>
      <c r="O422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</v>
      </c>
      <c r="P422">
        <f t="shared" ca="1" si="153"/>
        <v>20000</v>
      </c>
      <c r="Q422">
        <f t="shared" ca="1" si="154"/>
        <v>5</v>
      </c>
      <c r="R422">
        <f t="shared" ca="1" si="155"/>
        <v>2649</v>
      </c>
      <c r="S422">
        <f t="shared" ca="1" si="156"/>
        <v>0</v>
      </c>
      <c r="T422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</v>
      </c>
      <c r="U422">
        <f t="shared" ca="1" si="158"/>
        <v>0</v>
      </c>
    </row>
    <row r="423" spans="1:21" x14ac:dyDescent="0.3">
      <c r="A423">
        <f t="shared" ca="1" si="142"/>
        <v>0</v>
      </c>
      <c r="B423">
        <f t="shared" ca="1" si="140"/>
        <v>5</v>
      </c>
      <c r="C423">
        <f t="shared" ca="1" si="141"/>
        <v>22</v>
      </c>
      <c r="D423">
        <f t="shared" si="143"/>
        <v>260</v>
      </c>
      <c r="E423">
        <v>12</v>
      </c>
      <c r="F423">
        <f t="shared" si="144"/>
        <v>109</v>
      </c>
      <c r="G423">
        <v>20000</v>
      </c>
      <c r="H423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</v>
      </c>
      <c r="I423">
        <f t="shared" ca="1" si="146"/>
        <v>109</v>
      </c>
      <c r="J423">
        <f t="shared" ca="1" si="147"/>
        <v>3</v>
      </c>
      <c r="K423">
        <f t="shared" ca="1" si="148"/>
        <v>1774</v>
      </c>
      <c r="L423">
        <f t="shared" ca="1" si="149"/>
        <v>0</v>
      </c>
      <c r="M423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</v>
      </c>
      <c r="N423">
        <f t="shared" ca="1" si="151"/>
        <v>0</v>
      </c>
      <c r="O423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</v>
      </c>
      <c r="P423">
        <f t="shared" ca="1" si="153"/>
        <v>20000</v>
      </c>
      <c r="Q423">
        <f t="shared" ca="1" si="154"/>
        <v>5</v>
      </c>
      <c r="R423">
        <f t="shared" ca="1" si="155"/>
        <v>2655</v>
      </c>
      <c r="S423">
        <f t="shared" ca="1" si="156"/>
        <v>0</v>
      </c>
      <c r="T423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</v>
      </c>
      <c r="U423">
        <f t="shared" ca="1" si="158"/>
        <v>0</v>
      </c>
    </row>
    <row r="424" spans="1:21" x14ac:dyDescent="0.3">
      <c r="A424">
        <f t="shared" ca="1" si="142"/>
        <v>0</v>
      </c>
      <c r="B424">
        <f t="shared" ca="1" si="140"/>
        <v>5</v>
      </c>
      <c r="C424">
        <f t="shared" ca="1" si="141"/>
        <v>23</v>
      </c>
      <c r="D424">
        <f t="shared" si="143"/>
        <v>270</v>
      </c>
      <c r="E424">
        <v>13</v>
      </c>
      <c r="F424">
        <f t="shared" si="144"/>
        <v>122</v>
      </c>
      <c r="G424">
        <v>20000</v>
      </c>
      <c r="H424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</v>
      </c>
      <c r="I424">
        <f t="shared" ca="1" si="146"/>
        <v>122</v>
      </c>
      <c r="J424">
        <f t="shared" ca="1" si="147"/>
        <v>3</v>
      </c>
      <c r="K424">
        <f t="shared" ca="1" si="148"/>
        <v>1778</v>
      </c>
      <c r="L424">
        <f t="shared" ca="1" si="149"/>
        <v>0</v>
      </c>
      <c r="M424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</v>
      </c>
      <c r="N424">
        <f t="shared" ca="1" si="151"/>
        <v>0</v>
      </c>
      <c r="O424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</v>
      </c>
      <c r="P424">
        <f t="shared" ca="1" si="153"/>
        <v>20000</v>
      </c>
      <c r="Q424">
        <f t="shared" ca="1" si="154"/>
        <v>5</v>
      </c>
      <c r="R424">
        <f t="shared" ca="1" si="155"/>
        <v>2661</v>
      </c>
      <c r="S424">
        <f t="shared" ca="1" si="156"/>
        <v>0</v>
      </c>
      <c r="T424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</v>
      </c>
      <c r="U424">
        <f t="shared" ca="1" si="158"/>
        <v>0</v>
      </c>
    </row>
    <row r="425" spans="1:21" x14ac:dyDescent="0.3">
      <c r="A425">
        <f t="shared" ca="1" si="142"/>
        <v>0</v>
      </c>
      <c r="B425">
        <f t="shared" ca="1" si="140"/>
        <v>5</v>
      </c>
      <c r="C425">
        <f t="shared" ca="1" si="141"/>
        <v>24</v>
      </c>
      <c r="D425">
        <f t="shared" si="143"/>
        <v>280</v>
      </c>
      <c r="E425">
        <v>14</v>
      </c>
      <c r="F425">
        <f t="shared" si="144"/>
        <v>136</v>
      </c>
      <c r="G425">
        <v>20000</v>
      </c>
      <c r="H425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</v>
      </c>
      <c r="I425">
        <f t="shared" ca="1" si="146"/>
        <v>136</v>
      </c>
      <c r="J425">
        <f t="shared" ca="1" si="147"/>
        <v>3</v>
      </c>
      <c r="K425">
        <f t="shared" ca="1" si="148"/>
        <v>1782</v>
      </c>
      <c r="L425">
        <f t="shared" ca="1" si="149"/>
        <v>0</v>
      </c>
      <c r="M425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</v>
      </c>
      <c r="N425">
        <f t="shared" ca="1" si="151"/>
        <v>0</v>
      </c>
      <c r="O425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</v>
      </c>
      <c r="P425">
        <f t="shared" ca="1" si="153"/>
        <v>20000</v>
      </c>
      <c r="Q425">
        <f t="shared" ca="1" si="154"/>
        <v>5</v>
      </c>
      <c r="R425">
        <f t="shared" ca="1" si="155"/>
        <v>2667</v>
      </c>
      <c r="S425">
        <f t="shared" ca="1" si="156"/>
        <v>0</v>
      </c>
      <c r="T425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</v>
      </c>
      <c r="U425">
        <f t="shared" ca="1" si="158"/>
        <v>0</v>
      </c>
    </row>
    <row r="426" spans="1:21" x14ac:dyDescent="0.3">
      <c r="A426">
        <f t="shared" ca="1" si="142"/>
        <v>0</v>
      </c>
      <c r="B426">
        <f t="shared" ca="1" si="140"/>
        <v>5</v>
      </c>
      <c r="C426">
        <f t="shared" ca="1" si="141"/>
        <v>25</v>
      </c>
      <c r="D426">
        <f t="shared" si="143"/>
        <v>290</v>
      </c>
      <c r="E426">
        <v>15</v>
      </c>
      <c r="F426">
        <f t="shared" si="144"/>
        <v>151</v>
      </c>
      <c r="G426">
        <v>20000</v>
      </c>
      <c r="H426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</v>
      </c>
      <c r="I426">
        <f t="shared" ca="1" si="146"/>
        <v>151</v>
      </c>
      <c r="J426">
        <f t="shared" ca="1" si="147"/>
        <v>3</v>
      </c>
      <c r="K426">
        <f t="shared" ca="1" si="148"/>
        <v>1786</v>
      </c>
      <c r="L426">
        <f t="shared" ca="1" si="149"/>
        <v>0</v>
      </c>
      <c r="M426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</v>
      </c>
      <c r="N426">
        <f t="shared" ca="1" si="151"/>
        <v>0</v>
      </c>
      <c r="O426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</v>
      </c>
      <c r="P426">
        <f t="shared" ca="1" si="153"/>
        <v>20000</v>
      </c>
      <c r="Q426">
        <f t="shared" ca="1" si="154"/>
        <v>5</v>
      </c>
      <c r="R426">
        <f t="shared" ca="1" si="155"/>
        <v>2673</v>
      </c>
      <c r="S426">
        <f t="shared" ca="1" si="156"/>
        <v>0</v>
      </c>
      <c r="T426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</v>
      </c>
      <c r="U426">
        <f t="shared" ca="1" si="158"/>
        <v>0</v>
      </c>
    </row>
    <row r="427" spans="1:21" x14ac:dyDescent="0.3">
      <c r="A427">
        <f t="shared" ca="1" si="142"/>
        <v>0</v>
      </c>
      <c r="B427">
        <f t="shared" ca="1" si="140"/>
        <v>5</v>
      </c>
      <c r="C427">
        <f t="shared" ca="1" si="141"/>
        <v>26</v>
      </c>
      <c r="D427">
        <f t="shared" si="143"/>
        <v>300</v>
      </c>
      <c r="E427">
        <v>16</v>
      </c>
      <c r="F427">
        <f t="shared" si="144"/>
        <v>167</v>
      </c>
      <c r="G427">
        <v>30000</v>
      </c>
      <c r="H427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</v>
      </c>
      <c r="I427">
        <f t="shared" ca="1" si="146"/>
        <v>167</v>
      </c>
      <c r="J427">
        <f t="shared" ca="1" si="147"/>
        <v>3</v>
      </c>
      <c r="K427">
        <f t="shared" ca="1" si="148"/>
        <v>1790</v>
      </c>
      <c r="L427">
        <f t="shared" ca="1" si="149"/>
        <v>0</v>
      </c>
      <c r="M427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</v>
      </c>
      <c r="N427">
        <f t="shared" ca="1" si="151"/>
        <v>0</v>
      </c>
      <c r="O427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</v>
      </c>
      <c r="P427">
        <f t="shared" ca="1" si="153"/>
        <v>30000</v>
      </c>
      <c r="Q427">
        <f t="shared" ca="1" si="154"/>
        <v>5</v>
      </c>
      <c r="R427">
        <f t="shared" ca="1" si="155"/>
        <v>2679</v>
      </c>
      <c r="S427">
        <f t="shared" ca="1" si="156"/>
        <v>0</v>
      </c>
      <c r="T427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</v>
      </c>
      <c r="U427">
        <f t="shared" ca="1" si="158"/>
        <v>0</v>
      </c>
    </row>
    <row r="428" spans="1:21" x14ac:dyDescent="0.3">
      <c r="A428">
        <f t="shared" ca="1" si="142"/>
        <v>0</v>
      </c>
      <c r="B428">
        <f t="shared" ca="1" si="140"/>
        <v>5</v>
      </c>
      <c r="C428">
        <f t="shared" ca="1" si="141"/>
        <v>27</v>
      </c>
      <c r="D428">
        <f t="shared" si="143"/>
        <v>310</v>
      </c>
      <c r="E428">
        <v>17</v>
      </c>
      <c r="F428">
        <f t="shared" si="144"/>
        <v>184</v>
      </c>
      <c r="G428">
        <v>30000</v>
      </c>
      <c r="H428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</v>
      </c>
      <c r="I428">
        <f t="shared" ca="1" si="146"/>
        <v>184</v>
      </c>
      <c r="J428">
        <f t="shared" ca="1" si="147"/>
        <v>3</v>
      </c>
      <c r="K428">
        <f t="shared" ca="1" si="148"/>
        <v>1794</v>
      </c>
      <c r="L428">
        <f t="shared" ca="1" si="149"/>
        <v>0</v>
      </c>
      <c r="M428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</v>
      </c>
      <c r="N428">
        <f t="shared" ca="1" si="151"/>
        <v>0</v>
      </c>
      <c r="O428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</v>
      </c>
      <c r="P428">
        <f t="shared" ca="1" si="153"/>
        <v>30000</v>
      </c>
      <c r="Q428">
        <f t="shared" ca="1" si="154"/>
        <v>5</v>
      </c>
      <c r="R428">
        <f t="shared" ca="1" si="155"/>
        <v>2685</v>
      </c>
      <c r="S428">
        <f t="shared" ca="1" si="156"/>
        <v>0</v>
      </c>
      <c r="T428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</v>
      </c>
      <c r="U428">
        <f t="shared" ca="1" si="158"/>
        <v>0</v>
      </c>
    </row>
    <row r="429" spans="1:21" x14ac:dyDescent="0.3">
      <c r="A429">
        <f t="shared" ca="1" si="142"/>
        <v>0</v>
      </c>
      <c r="B429">
        <f t="shared" ca="1" si="140"/>
        <v>5</v>
      </c>
      <c r="C429">
        <f t="shared" ca="1" si="141"/>
        <v>28</v>
      </c>
      <c r="D429">
        <f t="shared" si="143"/>
        <v>320</v>
      </c>
      <c r="E429">
        <v>18</v>
      </c>
      <c r="F429">
        <f t="shared" si="144"/>
        <v>202</v>
      </c>
      <c r="G429">
        <v>30000</v>
      </c>
      <c r="H429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</v>
      </c>
      <c r="I429">
        <f t="shared" ca="1" si="146"/>
        <v>202</v>
      </c>
      <c r="J429">
        <f t="shared" ca="1" si="147"/>
        <v>3</v>
      </c>
      <c r="K429">
        <f t="shared" ca="1" si="148"/>
        <v>1798</v>
      </c>
      <c r="L429">
        <f t="shared" ca="1" si="149"/>
        <v>0</v>
      </c>
      <c r="M429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</v>
      </c>
      <c r="N429">
        <f t="shared" ca="1" si="151"/>
        <v>0</v>
      </c>
      <c r="O429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</v>
      </c>
      <c r="P429">
        <f t="shared" ca="1" si="153"/>
        <v>30000</v>
      </c>
      <c r="Q429">
        <f t="shared" ca="1" si="154"/>
        <v>5</v>
      </c>
      <c r="R429">
        <f t="shared" ca="1" si="155"/>
        <v>2691</v>
      </c>
      <c r="S429">
        <f t="shared" ca="1" si="156"/>
        <v>0</v>
      </c>
      <c r="T429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</v>
      </c>
      <c r="U429">
        <f t="shared" ca="1" si="158"/>
        <v>0</v>
      </c>
    </row>
    <row r="430" spans="1:21" x14ac:dyDescent="0.3">
      <c r="A430">
        <f t="shared" ca="1" si="142"/>
        <v>0</v>
      </c>
      <c r="B430">
        <f t="shared" ca="1" si="140"/>
        <v>5</v>
      </c>
      <c r="C430">
        <f t="shared" ca="1" si="141"/>
        <v>29</v>
      </c>
      <c r="D430">
        <f t="shared" si="143"/>
        <v>330</v>
      </c>
      <c r="E430">
        <v>19</v>
      </c>
      <c r="F430">
        <f t="shared" si="144"/>
        <v>221</v>
      </c>
      <c r="G430">
        <v>30000</v>
      </c>
      <c r="H430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</v>
      </c>
      <c r="I430">
        <f t="shared" ca="1" si="146"/>
        <v>221</v>
      </c>
      <c r="J430">
        <f t="shared" ca="1" si="147"/>
        <v>3</v>
      </c>
      <c r="K430">
        <f t="shared" ca="1" si="148"/>
        <v>1802</v>
      </c>
      <c r="L430">
        <f t="shared" ca="1" si="149"/>
        <v>0</v>
      </c>
      <c r="M430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</v>
      </c>
      <c r="N430">
        <f t="shared" ca="1" si="151"/>
        <v>0</v>
      </c>
      <c r="O430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</v>
      </c>
      <c r="P430">
        <f t="shared" ca="1" si="153"/>
        <v>30000</v>
      </c>
      <c r="Q430">
        <f t="shared" ca="1" si="154"/>
        <v>5</v>
      </c>
      <c r="R430">
        <f t="shared" ca="1" si="155"/>
        <v>2697</v>
      </c>
      <c r="S430">
        <f t="shared" ca="1" si="156"/>
        <v>0</v>
      </c>
      <c r="T430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</v>
      </c>
      <c r="U430">
        <f t="shared" ca="1" si="158"/>
        <v>0</v>
      </c>
    </row>
    <row r="431" spans="1:21" x14ac:dyDescent="0.3">
      <c r="A431">
        <f t="shared" ca="1" si="142"/>
        <v>0</v>
      </c>
      <c r="B431">
        <f t="shared" ca="1" si="140"/>
        <v>5</v>
      </c>
      <c r="C431">
        <f t="shared" ca="1" si="141"/>
        <v>30</v>
      </c>
      <c r="D431">
        <f t="shared" si="143"/>
        <v>340</v>
      </c>
      <c r="E431">
        <v>20</v>
      </c>
      <c r="F431">
        <f t="shared" si="144"/>
        <v>241</v>
      </c>
      <c r="G431">
        <v>30000</v>
      </c>
      <c r="H431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</v>
      </c>
      <c r="I431">
        <f t="shared" ca="1" si="146"/>
        <v>241</v>
      </c>
      <c r="J431">
        <f t="shared" ca="1" si="147"/>
        <v>3</v>
      </c>
      <c r="K431">
        <f t="shared" ca="1" si="148"/>
        <v>1806</v>
      </c>
      <c r="L431">
        <f t="shared" ca="1" si="149"/>
        <v>0</v>
      </c>
      <c r="M431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</v>
      </c>
      <c r="N431">
        <f t="shared" ca="1" si="151"/>
        <v>0</v>
      </c>
      <c r="O431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</v>
      </c>
      <c r="P431">
        <f t="shared" ca="1" si="153"/>
        <v>30000</v>
      </c>
      <c r="Q431">
        <f t="shared" ca="1" si="154"/>
        <v>5</v>
      </c>
      <c r="R431">
        <f t="shared" ca="1" si="155"/>
        <v>2703</v>
      </c>
      <c r="S431">
        <f t="shared" ca="1" si="156"/>
        <v>0</v>
      </c>
      <c r="T431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</v>
      </c>
      <c r="U431">
        <f t="shared" ca="1" si="158"/>
        <v>0</v>
      </c>
    </row>
    <row r="432" spans="1:21" x14ac:dyDescent="0.3">
      <c r="A432">
        <f t="shared" ca="1" si="142"/>
        <v>0</v>
      </c>
      <c r="B432">
        <f t="shared" ca="1" si="140"/>
        <v>5</v>
      </c>
      <c r="C432">
        <f t="shared" ca="1" si="141"/>
        <v>31</v>
      </c>
      <c r="D432">
        <f t="shared" si="143"/>
        <v>350</v>
      </c>
      <c r="E432">
        <v>21</v>
      </c>
      <c r="F432">
        <f t="shared" si="144"/>
        <v>262</v>
      </c>
      <c r="G432">
        <v>40000</v>
      </c>
      <c r="H432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</v>
      </c>
      <c r="I432">
        <f t="shared" ca="1" si="146"/>
        <v>262</v>
      </c>
      <c r="J432">
        <f t="shared" ca="1" si="147"/>
        <v>3</v>
      </c>
      <c r="K432">
        <f t="shared" ca="1" si="148"/>
        <v>1810</v>
      </c>
      <c r="L432">
        <f t="shared" ca="1" si="149"/>
        <v>0</v>
      </c>
      <c r="M432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</v>
      </c>
      <c r="N432">
        <f t="shared" ca="1" si="151"/>
        <v>0</v>
      </c>
      <c r="O432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</v>
      </c>
      <c r="P432">
        <f t="shared" ca="1" si="153"/>
        <v>40000</v>
      </c>
      <c r="Q432">
        <f t="shared" ca="1" si="154"/>
        <v>5</v>
      </c>
      <c r="R432">
        <f t="shared" ca="1" si="155"/>
        <v>2709</v>
      </c>
      <c r="S432">
        <f t="shared" ca="1" si="156"/>
        <v>0</v>
      </c>
      <c r="T432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</v>
      </c>
      <c r="U432">
        <f t="shared" ca="1" si="158"/>
        <v>0</v>
      </c>
    </row>
    <row r="433" spans="1:21" x14ac:dyDescent="0.3">
      <c r="A433">
        <f t="shared" ca="1" si="142"/>
        <v>0</v>
      </c>
      <c r="B433">
        <f t="shared" ca="1" si="140"/>
        <v>5</v>
      </c>
      <c r="C433">
        <f t="shared" ca="1" si="141"/>
        <v>32</v>
      </c>
      <c r="D433">
        <f t="shared" si="143"/>
        <v>360</v>
      </c>
      <c r="E433">
        <v>22</v>
      </c>
      <c r="F433">
        <f t="shared" si="144"/>
        <v>284</v>
      </c>
      <c r="G433">
        <v>40000</v>
      </c>
      <c r="H433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</v>
      </c>
      <c r="I433">
        <f t="shared" ca="1" si="146"/>
        <v>284</v>
      </c>
      <c r="J433">
        <f t="shared" ca="1" si="147"/>
        <v>3</v>
      </c>
      <c r="K433">
        <f t="shared" ca="1" si="148"/>
        <v>1814</v>
      </c>
      <c r="L433">
        <f t="shared" ca="1" si="149"/>
        <v>0</v>
      </c>
      <c r="M433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</v>
      </c>
      <c r="N433">
        <f t="shared" ca="1" si="151"/>
        <v>0</v>
      </c>
      <c r="O433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</v>
      </c>
      <c r="P433">
        <f t="shared" ca="1" si="153"/>
        <v>40000</v>
      </c>
      <c r="Q433">
        <f t="shared" ca="1" si="154"/>
        <v>5</v>
      </c>
      <c r="R433">
        <f t="shared" ca="1" si="155"/>
        <v>2715</v>
      </c>
      <c r="S433">
        <f t="shared" ca="1" si="156"/>
        <v>0</v>
      </c>
      <c r="T433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</v>
      </c>
      <c r="U433">
        <f t="shared" ca="1" si="158"/>
        <v>0</v>
      </c>
    </row>
    <row r="434" spans="1:21" x14ac:dyDescent="0.3">
      <c r="A434">
        <f t="shared" ca="1" si="142"/>
        <v>0</v>
      </c>
      <c r="B434">
        <f t="shared" ca="1" si="140"/>
        <v>5</v>
      </c>
      <c r="C434">
        <f t="shared" ca="1" si="141"/>
        <v>33</v>
      </c>
      <c r="D434">
        <f t="shared" si="143"/>
        <v>370</v>
      </c>
      <c r="E434">
        <v>23</v>
      </c>
      <c r="F434">
        <f t="shared" si="144"/>
        <v>307</v>
      </c>
      <c r="G434">
        <v>40000</v>
      </c>
      <c r="H434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</v>
      </c>
      <c r="I434">
        <f t="shared" ca="1" si="146"/>
        <v>307</v>
      </c>
      <c r="J434">
        <f t="shared" ca="1" si="147"/>
        <v>3</v>
      </c>
      <c r="K434">
        <f t="shared" ca="1" si="148"/>
        <v>1818</v>
      </c>
      <c r="L434">
        <f t="shared" ca="1" si="149"/>
        <v>0</v>
      </c>
      <c r="M434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</v>
      </c>
      <c r="N434">
        <f t="shared" ca="1" si="151"/>
        <v>0</v>
      </c>
      <c r="O434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</v>
      </c>
      <c r="P434">
        <f t="shared" ca="1" si="153"/>
        <v>40000</v>
      </c>
      <c r="Q434">
        <f t="shared" ca="1" si="154"/>
        <v>5</v>
      </c>
      <c r="R434">
        <f t="shared" ca="1" si="155"/>
        <v>2721</v>
      </c>
      <c r="S434">
        <f t="shared" ca="1" si="156"/>
        <v>0</v>
      </c>
      <c r="T434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</v>
      </c>
      <c r="U434">
        <f t="shared" ca="1" si="158"/>
        <v>0</v>
      </c>
    </row>
    <row r="435" spans="1:21" x14ac:dyDescent="0.3">
      <c r="A435">
        <f t="shared" ca="1" si="142"/>
        <v>0</v>
      </c>
      <c r="B435">
        <f t="shared" ca="1" si="140"/>
        <v>5</v>
      </c>
      <c r="C435">
        <f t="shared" ca="1" si="141"/>
        <v>34</v>
      </c>
      <c r="D435">
        <f t="shared" si="143"/>
        <v>380</v>
      </c>
      <c r="E435">
        <v>24</v>
      </c>
      <c r="F435">
        <f t="shared" si="144"/>
        <v>331</v>
      </c>
      <c r="G435">
        <v>40000</v>
      </c>
      <c r="H435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</v>
      </c>
      <c r="I435">
        <f t="shared" ca="1" si="146"/>
        <v>331</v>
      </c>
      <c r="J435">
        <f t="shared" ca="1" si="147"/>
        <v>3</v>
      </c>
      <c r="K435">
        <f t="shared" ca="1" si="148"/>
        <v>1822</v>
      </c>
      <c r="L435">
        <f t="shared" ca="1" si="149"/>
        <v>0</v>
      </c>
      <c r="M435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</v>
      </c>
      <c r="N435">
        <f t="shared" ca="1" si="151"/>
        <v>0</v>
      </c>
      <c r="O435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</v>
      </c>
      <c r="P435">
        <f t="shared" ca="1" si="153"/>
        <v>40000</v>
      </c>
      <c r="Q435">
        <f t="shared" ca="1" si="154"/>
        <v>5</v>
      </c>
      <c r="R435">
        <f t="shared" ca="1" si="155"/>
        <v>2727</v>
      </c>
      <c r="S435">
        <f t="shared" ca="1" si="156"/>
        <v>0</v>
      </c>
      <c r="T435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</v>
      </c>
      <c r="U435">
        <f t="shared" ca="1" si="158"/>
        <v>0</v>
      </c>
    </row>
    <row r="436" spans="1:21" x14ac:dyDescent="0.3">
      <c r="A436">
        <f t="shared" ca="1" si="142"/>
        <v>0</v>
      </c>
      <c r="B436">
        <f t="shared" ca="1" si="140"/>
        <v>5</v>
      </c>
      <c r="C436">
        <f t="shared" ca="1" si="141"/>
        <v>35</v>
      </c>
      <c r="D436">
        <f t="shared" si="143"/>
        <v>390</v>
      </c>
      <c r="E436">
        <v>25</v>
      </c>
      <c r="F436">
        <f t="shared" si="144"/>
        <v>356</v>
      </c>
      <c r="G436">
        <v>40000</v>
      </c>
      <c r="H436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</v>
      </c>
      <c r="I436">
        <f t="shared" ca="1" si="146"/>
        <v>356</v>
      </c>
      <c r="J436">
        <f t="shared" ca="1" si="147"/>
        <v>3</v>
      </c>
      <c r="K436">
        <f t="shared" ca="1" si="148"/>
        <v>1826</v>
      </c>
      <c r="L436">
        <f t="shared" ca="1" si="149"/>
        <v>0</v>
      </c>
      <c r="M436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</v>
      </c>
      <c r="N436">
        <f t="shared" ca="1" si="151"/>
        <v>0</v>
      </c>
      <c r="O436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</v>
      </c>
      <c r="P436">
        <f t="shared" ca="1" si="153"/>
        <v>40000</v>
      </c>
      <c r="Q436">
        <f t="shared" ca="1" si="154"/>
        <v>5</v>
      </c>
      <c r="R436">
        <f t="shared" ca="1" si="155"/>
        <v>2733</v>
      </c>
      <c r="S436">
        <f t="shared" ca="1" si="156"/>
        <v>0</v>
      </c>
      <c r="T436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</v>
      </c>
      <c r="U436">
        <f t="shared" ca="1" si="158"/>
        <v>0</v>
      </c>
    </row>
    <row r="437" spans="1:21" x14ac:dyDescent="0.3">
      <c r="A437">
        <f t="shared" ca="1" si="142"/>
        <v>0</v>
      </c>
      <c r="B437">
        <f t="shared" ca="1" si="140"/>
        <v>5</v>
      </c>
      <c r="C437">
        <f t="shared" ca="1" si="141"/>
        <v>36</v>
      </c>
      <c r="D437">
        <f t="shared" si="143"/>
        <v>400</v>
      </c>
      <c r="E437">
        <v>26</v>
      </c>
      <c r="F437">
        <f t="shared" si="144"/>
        <v>382</v>
      </c>
      <c r="G437">
        <v>50000</v>
      </c>
      <c r="H437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</v>
      </c>
      <c r="I437">
        <f t="shared" ca="1" si="146"/>
        <v>382</v>
      </c>
      <c r="J437">
        <f t="shared" ca="1" si="147"/>
        <v>3</v>
      </c>
      <c r="K437">
        <f t="shared" ca="1" si="148"/>
        <v>1830</v>
      </c>
      <c r="L437">
        <f t="shared" ca="1" si="149"/>
        <v>0</v>
      </c>
      <c r="M437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</v>
      </c>
      <c r="N437">
        <f t="shared" ca="1" si="151"/>
        <v>0</v>
      </c>
      <c r="O437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</v>
      </c>
      <c r="P437">
        <f t="shared" ca="1" si="153"/>
        <v>50000</v>
      </c>
      <c r="Q437">
        <f t="shared" ca="1" si="154"/>
        <v>5</v>
      </c>
      <c r="R437">
        <f t="shared" ca="1" si="155"/>
        <v>2739</v>
      </c>
      <c r="S437">
        <f t="shared" ca="1" si="156"/>
        <v>0</v>
      </c>
      <c r="T437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</v>
      </c>
      <c r="U437">
        <f t="shared" ca="1" si="158"/>
        <v>0</v>
      </c>
    </row>
    <row r="438" spans="1:21" x14ac:dyDescent="0.3">
      <c r="A438">
        <f t="shared" ca="1" si="142"/>
        <v>0</v>
      </c>
      <c r="B438">
        <f t="shared" ca="1" si="140"/>
        <v>5</v>
      </c>
      <c r="C438">
        <f t="shared" ca="1" si="141"/>
        <v>37</v>
      </c>
      <c r="D438">
        <f t="shared" si="143"/>
        <v>410</v>
      </c>
      <c r="E438">
        <v>27</v>
      </c>
      <c r="F438">
        <f t="shared" si="144"/>
        <v>409</v>
      </c>
      <c r="G438">
        <v>50000</v>
      </c>
      <c r="H438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</v>
      </c>
      <c r="I438">
        <f t="shared" ca="1" si="146"/>
        <v>409</v>
      </c>
      <c r="J438">
        <f t="shared" ca="1" si="147"/>
        <v>3</v>
      </c>
      <c r="K438">
        <f t="shared" ca="1" si="148"/>
        <v>1834</v>
      </c>
      <c r="L438">
        <f t="shared" ca="1" si="149"/>
        <v>0</v>
      </c>
      <c r="M438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</v>
      </c>
      <c r="N438">
        <f t="shared" ca="1" si="151"/>
        <v>0</v>
      </c>
      <c r="O438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</v>
      </c>
      <c r="P438">
        <f t="shared" ca="1" si="153"/>
        <v>50000</v>
      </c>
      <c r="Q438">
        <f t="shared" ca="1" si="154"/>
        <v>5</v>
      </c>
      <c r="R438">
        <f t="shared" ca="1" si="155"/>
        <v>2745</v>
      </c>
      <c r="S438">
        <f t="shared" ca="1" si="156"/>
        <v>0</v>
      </c>
      <c r="T438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</v>
      </c>
      <c r="U438">
        <f t="shared" ca="1" si="158"/>
        <v>0</v>
      </c>
    </row>
    <row r="439" spans="1:21" x14ac:dyDescent="0.3">
      <c r="A439">
        <f t="shared" ca="1" si="142"/>
        <v>0</v>
      </c>
      <c r="B439">
        <f t="shared" ca="1" si="140"/>
        <v>5</v>
      </c>
      <c r="C439">
        <f t="shared" ca="1" si="141"/>
        <v>38</v>
      </c>
      <c r="D439">
        <f t="shared" si="143"/>
        <v>420</v>
      </c>
      <c r="E439">
        <v>28</v>
      </c>
      <c r="F439">
        <f t="shared" si="144"/>
        <v>437</v>
      </c>
      <c r="G439">
        <v>50000</v>
      </c>
      <c r="H439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</v>
      </c>
      <c r="I439">
        <f t="shared" ca="1" si="146"/>
        <v>437</v>
      </c>
      <c r="J439">
        <f t="shared" ca="1" si="147"/>
        <v>3</v>
      </c>
      <c r="K439">
        <f t="shared" ca="1" si="148"/>
        <v>1838</v>
      </c>
      <c r="L439">
        <f t="shared" ca="1" si="149"/>
        <v>0</v>
      </c>
      <c r="M439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</v>
      </c>
      <c r="N439">
        <f t="shared" ca="1" si="151"/>
        <v>0</v>
      </c>
      <c r="O439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</v>
      </c>
      <c r="P439">
        <f t="shared" ca="1" si="153"/>
        <v>50000</v>
      </c>
      <c r="Q439">
        <f t="shared" ca="1" si="154"/>
        <v>5</v>
      </c>
      <c r="R439">
        <f t="shared" ca="1" si="155"/>
        <v>2751</v>
      </c>
      <c r="S439">
        <f t="shared" ca="1" si="156"/>
        <v>0</v>
      </c>
      <c r="T439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</v>
      </c>
      <c r="U439">
        <f t="shared" ca="1" si="158"/>
        <v>0</v>
      </c>
    </row>
    <row r="440" spans="1:21" x14ac:dyDescent="0.3">
      <c r="A440">
        <f t="shared" ca="1" si="142"/>
        <v>0</v>
      </c>
      <c r="B440">
        <f t="shared" ca="1" si="140"/>
        <v>5</v>
      </c>
      <c r="C440">
        <f t="shared" ca="1" si="141"/>
        <v>39</v>
      </c>
      <c r="D440">
        <f t="shared" si="143"/>
        <v>430</v>
      </c>
      <c r="E440">
        <v>29</v>
      </c>
      <c r="F440">
        <f t="shared" si="144"/>
        <v>466</v>
      </c>
      <c r="G440">
        <v>50000</v>
      </c>
      <c r="H440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</v>
      </c>
      <c r="I440">
        <f t="shared" ca="1" si="146"/>
        <v>466</v>
      </c>
      <c r="J440">
        <f t="shared" ca="1" si="147"/>
        <v>3</v>
      </c>
      <c r="K440">
        <f t="shared" ca="1" si="148"/>
        <v>1842</v>
      </c>
      <c r="L440">
        <f t="shared" ca="1" si="149"/>
        <v>0</v>
      </c>
      <c r="M440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</v>
      </c>
      <c r="N440">
        <f t="shared" ca="1" si="151"/>
        <v>0</v>
      </c>
      <c r="O440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</v>
      </c>
      <c r="P440">
        <f t="shared" ca="1" si="153"/>
        <v>50000</v>
      </c>
      <c r="Q440">
        <f t="shared" ca="1" si="154"/>
        <v>5</v>
      </c>
      <c r="R440">
        <f t="shared" ca="1" si="155"/>
        <v>2757</v>
      </c>
      <c r="S440">
        <f t="shared" ca="1" si="156"/>
        <v>0</v>
      </c>
      <c r="T440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</v>
      </c>
      <c r="U440">
        <f t="shared" ca="1" si="158"/>
        <v>0</v>
      </c>
    </row>
    <row r="441" spans="1:21" x14ac:dyDescent="0.3">
      <c r="A441">
        <f t="shared" ca="1" si="142"/>
        <v>0</v>
      </c>
      <c r="B441">
        <f t="shared" ca="1" si="140"/>
        <v>5</v>
      </c>
      <c r="C441">
        <f t="shared" ca="1" si="141"/>
        <v>40</v>
      </c>
      <c r="D441">
        <f t="shared" si="143"/>
        <v>440</v>
      </c>
      <c r="E441">
        <v>30</v>
      </c>
      <c r="F441">
        <f t="shared" si="144"/>
        <v>496</v>
      </c>
      <c r="G441">
        <v>50000</v>
      </c>
      <c r="H441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</v>
      </c>
      <c r="I441">
        <f t="shared" ca="1" si="146"/>
        <v>496</v>
      </c>
      <c r="J441">
        <f t="shared" ca="1" si="147"/>
        <v>3</v>
      </c>
      <c r="K441">
        <f t="shared" ca="1" si="148"/>
        <v>1846</v>
      </c>
      <c r="L441">
        <f t="shared" ca="1" si="149"/>
        <v>0</v>
      </c>
      <c r="M441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</v>
      </c>
      <c r="N441">
        <f t="shared" ca="1" si="151"/>
        <v>0</v>
      </c>
      <c r="O441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</v>
      </c>
      <c r="P441">
        <f t="shared" ca="1" si="153"/>
        <v>50000</v>
      </c>
      <c r="Q441">
        <f t="shared" ca="1" si="154"/>
        <v>5</v>
      </c>
      <c r="R441">
        <f t="shared" ca="1" si="155"/>
        <v>2763</v>
      </c>
      <c r="S441">
        <f t="shared" ca="1" si="156"/>
        <v>0</v>
      </c>
      <c r="T441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</v>
      </c>
      <c r="U441">
        <f t="shared" ca="1" si="158"/>
        <v>0</v>
      </c>
    </row>
    <row r="442" spans="1:21" x14ac:dyDescent="0.3">
      <c r="A442">
        <f t="shared" ca="1" si="142"/>
        <v>0</v>
      </c>
      <c r="B442">
        <f t="shared" ca="1" si="140"/>
        <v>5</v>
      </c>
      <c r="C442">
        <f t="shared" ca="1" si="141"/>
        <v>41</v>
      </c>
      <c r="D442">
        <f t="shared" si="143"/>
        <v>450</v>
      </c>
      <c r="E442">
        <v>31</v>
      </c>
      <c r="F442">
        <f t="shared" si="144"/>
        <v>527</v>
      </c>
      <c r="G442">
        <v>100000</v>
      </c>
      <c r="H442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</v>
      </c>
      <c r="I442">
        <f t="shared" ca="1" si="146"/>
        <v>527</v>
      </c>
      <c r="J442">
        <f t="shared" ca="1" si="147"/>
        <v>3</v>
      </c>
      <c r="K442">
        <f t="shared" ca="1" si="148"/>
        <v>1850</v>
      </c>
      <c r="L442">
        <f t="shared" ca="1" si="149"/>
        <v>0</v>
      </c>
      <c r="M442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</v>
      </c>
      <c r="N442">
        <f t="shared" ca="1" si="151"/>
        <v>0</v>
      </c>
      <c r="O442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</v>
      </c>
      <c r="P442">
        <f t="shared" ca="1" si="153"/>
        <v>100000</v>
      </c>
      <c r="Q442">
        <f t="shared" ca="1" si="154"/>
        <v>6</v>
      </c>
      <c r="R442">
        <f t="shared" ca="1" si="155"/>
        <v>2770</v>
      </c>
      <c r="S442">
        <f t="shared" ca="1" si="156"/>
        <v>0</v>
      </c>
      <c r="T442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</v>
      </c>
      <c r="U442">
        <f t="shared" ca="1" si="158"/>
        <v>0</v>
      </c>
    </row>
    <row r="443" spans="1:21" x14ac:dyDescent="0.3">
      <c r="A443">
        <f t="shared" ca="1" si="142"/>
        <v>0</v>
      </c>
      <c r="B443">
        <f t="shared" ca="1" si="140"/>
        <v>5</v>
      </c>
      <c r="C443">
        <f t="shared" ca="1" si="141"/>
        <v>42</v>
      </c>
      <c r="D443">
        <f t="shared" si="143"/>
        <v>460</v>
      </c>
      <c r="E443">
        <v>32</v>
      </c>
      <c r="F443">
        <f t="shared" si="144"/>
        <v>559</v>
      </c>
      <c r="G443">
        <v>100000</v>
      </c>
      <c r="H443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</v>
      </c>
      <c r="I443">
        <f t="shared" ca="1" si="146"/>
        <v>559</v>
      </c>
      <c r="J443">
        <f t="shared" ca="1" si="147"/>
        <v>3</v>
      </c>
      <c r="K443">
        <f t="shared" ca="1" si="148"/>
        <v>1854</v>
      </c>
      <c r="L443">
        <f t="shared" ca="1" si="149"/>
        <v>0</v>
      </c>
      <c r="M443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</v>
      </c>
      <c r="N443">
        <f t="shared" ca="1" si="151"/>
        <v>0</v>
      </c>
      <c r="O443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</v>
      </c>
      <c r="P443">
        <f t="shared" ca="1" si="153"/>
        <v>100000</v>
      </c>
      <c r="Q443">
        <f t="shared" ca="1" si="154"/>
        <v>6</v>
      </c>
      <c r="R443">
        <f t="shared" ca="1" si="155"/>
        <v>2777</v>
      </c>
      <c r="S443">
        <f t="shared" ca="1" si="156"/>
        <v>0</v>
      </c>
      <c r="T443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</v>
      </c>
      <c r="U443">
        <f t="shared" ca="1" si="158"/>
        <v>0</v>
      </c>
    </row>
    <row r="444" spans="1:21" x14ac:dyDescent="0.3">
      <c r="A444">
        <f t="shared" ca="1" si="142"/>
        <v>0</v>
      </c>
      <c r="B444">
        <f t="shared" ca="1" si="140"/>
        <v>5</v>
      </c>
      <c r="C444">
        <f t="shared" ca="1" si="141"/>
        <v>43</v>
      </c>
      <c r="D444">
        <f t="shared" si="143"/>
        <v>470</v>
      </c>
      <c r="E444">
        <v>33</v>
      </c>
      <c r="F444">
        <f t="shared" si="144"/>
        <v>592</v>
      </c>
      <c r="G444">
        <v>100000</v>
      </c>
      <c r="H444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</v>
      </c>
      <c r="I444">
        <f t="shared" ca="1" si="146"/>
        <v>592</v>
      </c>
      <c r="J444">
        <f t="shared" ca="1" si="147"/>
        <v>3</v>
      </c>
      <c r="K444">
        <f t="shared" ca="1" si="148"/>
        <v>1858</v>
      </c>
      <c r="L444">
        <f t="shared" ca="1" si="149"/>
        <v>0</v>
      </c>
      <c r="M444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</v>
      </c>
      <c r="N444">
        <f t="shared" ca="1" si="151"/>
        <v>0</v>
      </c>
      <c r="O444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</v>
      </c>
      <c r="P444">
        <f t="shared" ca="1" si="153"/>
        <v>100000</v>
      </c>
      <c r="Q444">
        <f t="shared" ca="1" si="154"/>
        <v>6</v>
      </c>
      <c r="R444">
        <f t="shared" ca="1" si="155"/>
        <v>2784</v>
      </c>
      <c r="S444">
        <f t="shared" ca="1" si="156"/>
        <v>0</v>
      </c>
      <c r="T444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</v>
      </c>
      <c r="U444">
        <f t="shared" ca="1" si="158"/>
        <v>0</v>
      </c>
    </row>
    <row r="445" spans="1:21" x14ac:dyDescent="0.3">
      <c r="A445">
        <f t="shared" ca="1" si="142"/>
        <v>0</v>
      </c>
      <c r="B445">
        <f t="shared" ca="1" si="140"/>
        <v>5</v>
      </c>
      <c r="C445">
        <f t="shared" ca="1" si="141"/>
        <v>44</v>
      </c>
      <c r="D445">
        <f t="shared" si="143"/>
        <v>480</v>
      </c>
      <c r="E445">
        <v>34</v>
      </c>
      <c r="F445">
        <f t="shared" si="144"/>
        <v>626</v>
      </c>
      <c r="G445">
        <v>100000</v>
      </c>
      <c r="H445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</v>
      </c>
      <c r="I445">
        <f t="shared" ca="1" si="146"/>
        <v>626</v>
      </c>
      <c r="J445">
        <f t="shared" ca="1" si="147"/>
        <v>3</v>
      </c>
      <c r="K445">
        <f t="shared" ca="1" si="148"/>
        <v>1862</v>
      </c>
      <c r="L445">
        <f t="shared" ca="1" si="149"/>
        <v>0</v>
      </c>
      <c r="M445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</v>
      </c>
      <c r="N445">
        <f t="shared" ca="1" si="151"/>
        <v>0</v>
      </c>
      <c r="O445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</v>
      </c>
      <c r="P445">
        <f t="shared" ca="1" si="153"/>
        <v>100000</v>
      </c>
      <c r="Q445">
        <f t="shared" ca="1" si="154"/>
        <v>6</v>
      </c>
      <c r="R445">
        <f t="shared" ca="1" si="155"/>
        <v>2791</v>
      </c>
      <c r="S445">
        <f t="shared" ca="1" si="156"/>
        <v>0</v>
      </c>
      <c r="T445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</v>
      </c>
      <c r="U445">
        <f t="shared" ca="1" si="158"/>
        <v>0</v>
      </c>
    </row>
    <row r="446" spans="1:21" x14ac:dyDescent="0.3">
      <c r="A446">
        <f t="shared" ca="1" si="142"/>
        <v>0</v>
      </c>
      <c r="B446">
        <f t="shared" ca="1" si="140"/>
        <v>5</v>
      </c>
      <c r="C446">
        <f t="shared" ca="1" si="141"/>
        <v>45</v>
      </c>
      <c r="D446">
        <f t="shared" si="143"/>
        <v>490</v>
      </c>
      <c r="E446">
        <v>35</v>
      </c>
      <c r="F446">
        <f t="shared" si="144"/>
        <v>661</v>
      </c>
      <c r="G446">
        <v>100000</v>
      </c>
      <c r="H446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</v>
      </c>
      <c r="I446">
        <f t="shared" ca="1" si="146"/>
        <v>661</v>
      </c>
      <c r="J446">
        <f t="shared" ca="1" si="147"/>
        <v>3</v>
      </c>
      <c r="K446">
        <f t="shared" ca="1" si="148"/>
        <v>1866</v>
      </c>
      <c r="L446">
        <f t="shared" ca="1" si="149"/>
        <v>0</v>
      </c>
      <c r="M446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</v>
      </c>
      <c r="N446">
        <f t="shared" ca="1" si="151"/>
        <v>0</v>
      </c>
      <c r="O446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</v>
      </c>
      <c r="P446">
        <f t="shared" ca="1" si="153"/>
        <v>100000</v>
      </c>
      <c r="Q446">
        <f t="shared" ca="1" si="154"/>
        <v>6</v>
      </c>
      <c r="R446">
        <f t="shared" ca="1" si="155"/>
        <v>2798</v>
      </c>
      <c r="S446">
        <f t="shared" ca="1" si="156"/>
        <v>0</v>
      </c>
      <c r="T446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</v>
      </c>
      <c r="U446">
        <f t="shared" ca="1" si="158"/>
        <v>0</v>
      </c>
    </row>
    <row r="447" spans="1:21" x14ac:dyDescent="0.3">
      <c r="A447">
        <f t="shared" ca="1" si="142"/>
        <v>0</v>
      </c>
      <c r="B447">
        <f t="shared" ca="1" si="140"/>
        <v>5</v>
      </c>
      <c r="C447">
        <f t="shared" ca="1" si="141"/>
        <v>46</v>
      </c>
      <c r="D447">
        <f t="shared" si="143"/>
        <v>500</v>
      </c>
      <c r="E447">
        <v>36</v>
      </c>
      <c r="F447">
        <f t="shared" si="144"/>
        <v>697</v>
      </c>
      <c r="G447">
        <v>100000</v>
      </c>
      <c r="H447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</v>
      </c>
      <c r="I447">
        <f t="shared" ca="1" si="146"/>
        <v>697</v>
      </c>
      <c r="J447">
        <f t="shared" ca="1" si="147"/>
        <v>3</v>
      </c>
      <c r="K447">
        <f t="shared" ca="1" si="148"/>
        <v>1870</v>
      </c>
      <c r="L447">
        <f t="shared" ca="1" si="149"/>
        <v>0</v>
      </c>
      <c r="M447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</v>
      </c>
      <c r="N447">
        <f t="shared" ca="1" si="151"/>
        <v>0</v>
      </c>
      <c r="O447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447">
        <f t="shared" ca="1" si="153"/>
        <v>100000</v>
      </c>
      <c r="Q447">
        <f t="shared" ca="1" si="154"/>
        <v>6</v>
      </c>
      <c r="R447">
        <f t="shared" ca="1" si="155"/>
        <v>2805</v>
      </c>
      <c r="S447">
        <f t="shared" ca="1" si="156"/>
        <v>0</v>
      </c>
      <c r="T447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447">
        <f t="shared" ca="1" si="158"/>
        <v>0</v>
      </c>
    </row>
    <row r="448" spans="1:21" x14ac:dyDescent="0.3">
      <c r="A448">
        <f t="shared" ca="1" si="142"/>
        <v>0</v>
      </c>
      <c r="B448">
        <f t="shared" ca="1" si="140"/>
        <v>5</v>
      </c>
      <c r="C448">
        <f t="shared" ca="1" si="141"/>
        <v>47</v>
      </c>
      <c r="D448">
        <f t="shared" si="143"/>
        <v>510</v>
      </c>
      <c r="E448">
        <v>37</v>
      </c>
      <c r="F448">
        <f t="shared" si="144"/>
        <v>734</v>
      </c>
      <c r="G448">
        <v>100000</v>
      </c>
      <c r="H448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</v>
      </c>
      <c r="I448">
        <f t="shared" ca="1" si="146"/>
        <v>734</v>
      </c>
      <c r="J448">
        <f t="shared" ca="1" si="147"/>
        <v>3</v>
      </c>
      <c r="K448">
        <f t="shared" ca="1" si="148"/>
        <v>1874</v>
      </c>
      <c r="L448">
        <f t="shared" ca="1" si="149"/>
        <v>0</v>
      </c>
      <c r="M448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</v>
      </c>
      <c r="N448">
        <f t="shared" ca="1" si="151"/>
        <v>0</v>
      </c>
      <c r="O448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448">
        <f t="shared" ca="1" si="153"/>
        <v>100000</v>
      </c>
      <c r="Q448">
        <f t="shared" ca="1" si="154"/>
        <v>6</v>
      </c>
      <c r="R448">
        <f t="shared" ca="1" si="155"/>
        <v>2812</v>
      </c>
      <c r="S448">
        <f t="shared" ca="1" si="156"/>
        <v>0</v>
      </c>
      <c r="T448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448">
        <f t="shared" ca="1" si="158"/>
        <v>0</v>
      </c>
    </row>
    <row r="449" spans="1:21" x14ac:dyDescent="0.3">
      <c r="A449">
        <f t="shared" ca="1" si="142"/>
        <v>0</v>
      </c>
      <c r="B449">
        <f t="shared" ca="1" si="140"/>
        <v>5</v>
      </c>
      <c r="C449">
        <f t="shared" ca="1" si="141"/>
        <v>48</v>
      </c>
      <c r="D449">
        <f t="shared" si="143"/>
        <v>520</v>
      </c>
      <c r="E449">
        <v>38</v>
      </c>
      <c r="F449">
        <f t="shared" si="144"/>
        <v>772</v>
      </c>
      <c r="G449">
        <v>100000</v>
      </c>
      <c r="H449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</v>
      </c>
      <c r="I449">
        <f t="shared" ca="1" si="146"/>
        <v>772</v>
      </c>
      <c r="J449">
        <f t="shared" ca="1" si="147"/>
        <v>3</v>
      </c>
      <c r="K449">
        <f t="shared" ca="1" si="148"/>
        <v>1878</v>
      </c>
      <c r="L449">
        <f t="shared" ca="1" si="149"/>
        <v>0</v>
      </c>
      <c r="M449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</v>
      </c>
      <c r="N449">
        <f t="shared" ca="1" si="151"/>
        <v>0</v>
      </c>
      <c r="O449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449">
        <f t="shared" ca="1" si="153"/>
        <v>100000</v>
      </c>
      <c r="Q449">
        <f t="shared" ca="1" si="154"/>
        <v>6</v>
      </c>
      <c r="R449">
        <f t="shared" ca="1" si="155"/>
        <v>2819</v>
      </c>
      <c r="S449">
        <f t="shared" ca="1" si="156"/>
        <v>0</v>
      </c>
      <c r="T449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449">
        <f t="shared" ca="1" si="158"/>
        <v>0</v>
      </c>
    </row>
    <row r="450" spans="1:21" x14ac:dyDescent="0.3">
      <c r="A450">
        <f t="shared" ca="1" si="142"/>
        <v>0</v>
      </c>
      <c r="B450">
        <f t="shared" ca="1" si="140"/>
        <v>5</v>
      </c>
      <c r="C450">
        <f t="shared" ca="1" si="141"/>
        <v>49</v>
      </c>
      <c r="D450">
        <f t="shared" si="143"/>
        <v>530</v>
      </c>
      <c r="E450">
        <v>39</v>
      </c>
      <c r="F450">
        <f t="shared" si="144"/>
        <v>811</v>
      </c>
      <c r="G450">
        <v>100000</v>
      </c>
      <c r="H450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</v>
      </c>
      <c r="I450">
        <f t="shared" ca="1" si="146"/>
        <v>811</v>
      </c>
      <c r="J450">
        <f t="shared" ca="1" si="147"/>
        <v>3</v>
      </c>
      <c r="K450">
        <f t="shared" ca="1" si="148"/>
        <v>1882</v>
      </c>
      <c r="L450">
        <f t="shared" ca="1" si="149"/>
        <v>0</v>
      </c>
      <c r="M450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</v>
      </c>
      <c r="N450">
        <f t="shared" ca="1" si="151"/>
        <v>0</v>
      </c>
      <c r="O450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450">
        <f t="shared" ca="1" si="153"/>
        <v>100000</v>
      </c>
      <c r="Q450">
        <f t="shared" ca="1" si="154"/>
        <v>6</v>
      </c>
      <c r="R450">
        <f t="shared" ca="1" si="155"/>
        <v>2826</v>
      </c>
      <c r="S450">
        <f t="shared" ca="1" si="156"/>
        <v>0</v>
      </c>
      <c r="T450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450">
        <f t="shared" ca="1" si="158"/>
        <v>0</v>
      </c>
    </row>
    <row r="451" spans="1:21" x14ac:dyDescent="0.3">
      <c r="A451">
        <f t="shared" ca="1" si="142"/>
        <v>0</v>
      </c>
      <c r="B451">
        <f t="shared" ref="B451:B514" ca="1" si="159">IF(ROW()=2,1,
IF(OFFSET(B451,-1,1)&lt;OFFSET(B451,0,1),OFFSET(B451,-1,0),
IF(OFFSET(B451,-1,0)=5,1,OFFSET(B451,-1,0)+1)))</f>
        <v>5</v>
      </c>
      <c r="C451">
        <f t="shared" ref="C451:C514" ca="1" si="160">IF(ROW()=2,1,
IF(OFFSET(C451,-1,0)&gt;=VLOOKUP(OFFSET(C451,-1,-2)&amp;"_"&amp;OFFSET(C451,-1,-1),$W:$Z,MATCH($Z$1,$W$1:$Z$1,0),0),1,
OFFSET(C451,-1,0)+1))</f>
        <v>50</v>
      </c>
      <c r="D451">
        <f t="shared" si="143"/>
        <v>540</v>
      </c>
      <c r="E451">
        <v>40</v>
      </c>
      <c r="F451">
        <f t="shared" si="144"/>
        <v>851</v>
      </c>
      <c r="G451">
        <v>100000</v>
      </c>
      <c r="H451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</v>
      </c>
      <c r="I451">
        <f t="shared" ca="1" si="146"/>
        <v>851</v>
      </c>
      <c r="J451">
        <f t="shared" ca="1" si="147"/>
        <v>3</v>
      </c>
      <c r="K451">
        <f t="shared" ca="1" si="148"/>
        <v>1886</v>
      </c>
      <c r="L451">
        <f t="shared" ca="1" si="149"/>
        <v>0</v>
      </c>
      <c r="M451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</v>
      </c>
      <c r="N451">
        <f t="shared" ca="1" si="151"/>
        <v>0</v>
      </c>
      <c r="O451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451">
        <f t="shared" ca="1" si="153"/>
        <v>100000</v>
      </c>
      <c r="Q451">
        <f t="shared" ca="1" si="154"/>
        <v>6</v>
      </c>
      <c r="R451">
        <f t="shared" ca="1" si="155"/>
        <v>2833</v>
      </c>
      <c r="S451">
        <f t="shared" ca="1" si="156"/>
        <v>0</v>
      </c>
      <c r="T451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451">
        <f t="shared" ca="1" si="158"/>
        <v>0</v>
      </c>
    </row>
    <row r="452" spans="1:21" x14ac:dyDescent="0.3">
      <c r="A452">
        <f t="shared" ref="A452:A515" ca="1" si="161">IF(ROW()=2,0,
IF(OFFSET(A452,-1,1)&lt;=OFFSET(A452,0,1),OFFSET(A452,-1,0),OFFSET(A452,-1,0)+1))</f>
        <v>0</v>
      </c>
      <c r="B452">
        <f t="shared" ca="1" si="159"/>
        <v>5</v>
      </c>
      <c r="C452">
        <f t="shared" ca="1" si="160"/>
        <v>51</v>
      </c>
      <c r="D452">
        <f t="shared" si="143"/>
        <v>550</v>
      </c>
      <c r="E452">
        <v>41</v>
      </c>
      <c r="F452">
        <f t="shared" si="144"/>
        <v>892</v>
      </c>
      <c r="G452">
        <v>100000</v>
      </c>
      <c r="H452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</v>
      </c>
      <c r="I452">
        <f t="shared" ca="1" si="146"/>
        <v>892</v>
      </c>
      <c r="J452">
        <f t="shared" ca="1" si="147"/>
        <v>3</v>
      </c>
      <c r="K452">
        <f t="shared" ca="1" si="148"/>
        <v>1890</v>
      </c>
      <c r="L452">
        <f t="shared" ca="1" si="149"/>
        <v>0</v>
      </c>
      <c r="M452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</v>
      </c>
      <c r="N452">
        <f t="shared" ca="1" si="151"/>
        <v>0</v>
      </c>
      <c r="O452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452">
        <f t="shared" ca="1" si="153"/>
        <v>100000</v>
      </c>
      <c r="Q452">
        <f t="shared" ca="1" si="154"/>
        <v>6</v>
      </c>
      <c r="R452">
        <f t="shared" ca="1" si="155"/>
        <v>2840</v>
      </c>
      <c r="S452">
        <f t="shared" ca="1" si="156"/>
        <v>0</v>
      </c>
      <c r="T452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452">
        <f t="shared" ca="1" si="158"/>
        <v>0</v>
      </c>
    </row>
    <row r="453" spans="1:21" x14ac:dyDescent="0.3">
      <c r="A453">
        <f t="shared" ca="1" si="161"/>
        <v>0</v>
      </c>
      <c r="B453">
        <f t="shared" ca="1" si="159"/>
        <v>5</v>
      </c>
      <c r="C453">
        <f t="shared" ca="1" si="160"/>
        <v>52</v>
      </c>
      <c r="D453">
        <f t="shared" si="143"/>
        <v>560</v>
      </c>
      <c r="E453">
        <v>42</v>
      </c>
      <c r="F453">
        <f t="shared" si="144"/>
        <v>934</v>
      </c>
      <c r="G453">
        <v>100000</v>
      </c>
      <c r="H453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</v>
      </c>
      <c r="I453">
        <f t="shared" ca="1" si="146"/>
        <v>934</v>
      </c>
      <c r="J453">
        <f t="shared" ca="1" si="147"/>
        <v>3</v>
      </c>
      <c r="K453">
        <f t="shared" ca="1" si="148"/>
        <v>1894</v>
      </c>
      <c r="L453">
        <f t="shared" ca="1" si="149"/>
        <v>0</v>
      </c>
      <c r="M453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</v>
      </c>
      <c r="N453">
        <f t="shared" ca="1" si="151"/>
        <v>0</v>
      </c>
      <c r="O453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453">
        <f t="shared" ca="1" si="153"/>
        <v>100000</v>
      </c>
      <c r="Q453">
        <f t="shared" ca="1" si="154"/>
        <v>6</v>
      </c>
      <c r="R453">
        <f t="shared" ca="1" si="155"/>
        <v>2847</v>
      </c>
      <c r="S453">
        <f t="shared" ca="1" si="156"/>
        <v>0</v>
      </c>
      <c r="T453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453">
        <f t="shared" ca="1" si="158"/>
        <v>0</v>
      </c>
    </row>
    <row r="454" spans="1:21" x14ac:dyDescent="0.3">
      <c r="A454">
        <f t="shared" ca="1" si="161"/>
        <v>0</v>
      </c>
      <c r="B454">
        <f t="shared" ca="1" si="159"/>
        <v>5</v>
      </c>
      <c r="C454">
        <f t="shared" ca="1" si="160"/>
        <v>53</v>
      </c>
      <c r="D454">
        <f t="shared" si="143"/>
        <v>570</v>
      </c>
      <c r="E454">
        <v>43</v>
      </c>
      <c r="F454">
        <f t="shared" si="144"/>
        <v>977</v>
      </c>
      <c r="G454">
        <v>100000</v>
      </c>
      <c r="H454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</v>
      </c>
      <c r="I454">
        <f t="shared" ca="1" si="146"/>
        <v>977</v>
      </c>
      <c r="J454">
        <f t="shared" ca="1" si="147"/>
        <v>3</v>
      </c>
      <c r="K454">
        <f t="shared" ca="1" si="148"/>
        <v>1898</v>
      </c>
      <c r="L454">
        <f t="shared" ca="1" si="149"/>
        <v>0</v>
      </c>
      <c r="M454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</v>
      </c>
      <c r="N454">
        <f t="shared" ca="1" si="151"/>
        <v>0</v>
      </c>
      <c r="O454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454">
        <f t="shared" ca="1" si="153"/>
        <v>100000</v>
      </c>
      <c r="Q454">
        <f t="shared" ca="1" si="154"/>
        <v>6</v>
      </c>
      <c r="R454">
        <f t="shared" ca="1" si="155"/>
        <v>2854</v>
      </c>
      <c r="S454">
        <f t="shared" ca="1" si="156"/>
        <v>0</v>
      </c>
      <c r="T454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454">
        <f t="shared" ca="1" si="158"/>
        <v>0</v>
      </c>
    </row>
    <row r="455" spans="1:21" x14ac:dyDescent="0.3">
      <c r="A455">
        <f t="shared" ca="1" si="161"/>
        <v>0</v>
      </c>
      <c r="B455">
        <f t="shared" ca="1" si="159"/>
        <v>5</v>
      </c>
      <c r="C455">
        <f t="shared" ca="1" si="160"/>
        <v>54</v>
      </c>
      <c r="D455">
        <f t="shared" si="143"/>
        <v>580</v>
      </c>
      <c r="E455">
        <v>44</v>
      </c>
      <c r="F455">
        <f t="shared" si="144"/>
        <v>1021</v>
      </c>
      <c r="G455">
        <v>100000</v>
      </c>
      <c r="H455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</v>
      </c>
      <c r="I455">
        <f t="shared" ca="1" si="146"/>
        <v>1021</v>
      </c>
      <c r="J455">
        <f t="shared" ca="1" si="147"/>
        <v>4</v>
      </c>
      <c r="K455">
        <f t="shared" ca="1" si="148"/>
        <v>1903</v>
      </c>
      <c r="L455">
        <f t="shared" ca="1" si="149"/>
        <v>0</v>
      </c>
      <c r="M455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</v>
      </c>
      <c r="N455">
        <f t="shared" ca="1" si="151"/>
        <v>0</v>
      </c>
      <c r="O455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455">
        <f t="shared" ca="1" si="153"/>
        <v>100000</v>
      </c>
      <c r="Q455">
        <f t="shared" ca="1" si="154"/>
        <v>6</v>
      </c>
      <c r="R455">
        <f t="shared" ca="1" si="155"/>
        <v>2861</v>
      </c>
      <c r="S455">
        <f t="shared" ca="1" si="156"/>
        <v>0</v>
      </c>
      <c r="T455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455">
        <f t="shared" ca="1" si="158"/>
        <v>0</v>
      </c>
    </row>
    <row r="456" spans="1:21" x14ac:dyDescent="0.3">
      <c r="A456">
        <f t="shared" ca="1" si="161"/>
        <v>0</v>
      </c>
      <c r="B456">
        <f t="shared" ca="1" si="159"/>
        <v>5</v>
      </c>
      <c r="C456">
        <f t="shared" ca="1" si="160"/>
        <v>55</v>
      </c>
      <c r="D456">
        <f t="shared" si="143"/>
        <v>590</v>
      </c>
      <c r="E456">
        <v>45</v>
      </c>
      <c r="F456">
        <f t="shared" si="144"/>
        <v>1066</v>
      </c>
      <c r="G456">
        <v>100000</v>
      </c>
      <c r="H456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</v>
      </c>
      <c r="I456">
        <f t="shared" ca="1" si="146"/>
        <v>1066</v>
      </c>
      <c r="J456">
        <f t="shared" ca="1" si="147"/>
        <v>4</v>
      </c>
      <c r="K456">
        <f t="shared" ca="1" si="148"/>
        <v>1908</v>
      </c>
      <c r="L456">
        <f t="shared" ca="1" si="149"/>
        <v>0</v>
      </c>
      <c r="M456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</v>
      </c>
      <c r="N456">
        <f t="shared" ca="1" si="151"/>
        <v>0</v>
      </c>
      <c r="O456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456">
        <f t="shared" ca="1" si="153"/>
        <v>100000</v>
      </c>
      <c r="Q456">
        <f t="shared" ca="1" si="154"/>
        <v>6</v>
      </c>
      <c r="R456">
        <f t="shared" ca="1" si="155"/>
        <v>2868</v>
      </c>
      <c r="S456">
        <f t="shared" ca="1" si="156"/>
        <v>0</v>
      </c>
      <c r="T456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456">
        <f t="shared" ca="1" si="158"/>
        <v>0</v>
      </c>
    </row>
    <row r="457" spans="1:21" x14ac:dyDescent="0.3">
      <c r="A457">
        <f t="shared" ca="1" si="161"/>
        <v>0</v>
      </c>
      <c r="B457">
        <f t="shared" ca="1" si="159"/>
        <v>5</v>
      </c>
      <c r="C457">
        <f t="shared" ca="1" si="160"/>
        <v>56</v>
      </c>
      <c r="D457">
        <f t="shared" si="143"/>
        <v>600</v>
      </c>
      <c r="E457">
        <v>46</v>
      </c>
      <c r="F457">
        <f t="shared" si="144"/>
        <v>1112</v>
      </c>
      <c r="G457">
        <v>100000</v>
      </c>
      <c r="H457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</v>
      </c>
      <c r="I457">
        <f t="shared" ca="1" si="146"/>
        <v>1112</v>
      </c>
      <c r="J457">
        <f t="shared" ca="1" si="147"/>
        <v>4</v>
      </c>
      <c r="K457">
        <f t="shared" ca="1" si="148"/>
        <v>1913</v>
      </c>
      <c r="L457">
        <f t="shared" ca="1" si="149"/>
        <v>0</v>
      </c>
      <c r="M457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</v>
      </c>
      <c r="N457">
        <f t="shared" ca="1" si="151"/>
        <v>0</v>
      </c>
      <c r="O457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457">
        <f t="shared" ca="1" si="153"/>
        <v>100000</v>
      </c>
      <c r="Q457">
        <f t="shared" ca="1" si="154"/>
        <v>6</v>
      </c>
      <c r="R457">
        <f t="shared" ca="1" si="155"/>
        <v>2875</v>
      </c>
      <c r="S457">
        <f t="shared" ca="1" si="156"/>
        <v>0</v>
      </c>
      <c r="T457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457">
        <f t="shared" ca="1" si="158"/>
        <v>0</v>
      </c>
    </row>
    <row r="458" spans="1:21" x14ac:dyDescent="0.3">
      <c r="A458">
        <f t="shared" ca="1" si="161"/>
        <v>0</v>
      </c>
      <c r="B458">
        <f t="shared" ca="1" si="159"/>
        <v>5</v>
      </c>
      <c r="C458">
        <f t="shared" ca="1" si="160"/>
        <v>57</v>
      </c>
      <c r="D458">
        <f t="shared" si="143"/>
        <v>610</v>
      </c>
      <c r="E458">
        <v>47</v>
      </c>
      <c r="F458">
        <f t="shared" si="144"/>
        <v>1159</v>
      </c>
      <c r="G458">
        <v>100000</v>
      </c>
      <c r="H458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</v>
      </c>
      <c r="I458">
        <f t="shared" ca="1" si="146"/>
        <v>1159</v>
      </c>
      <c r="J458">
        <f t="shared" ca="1" si="147"/>
        <v>4</v>
      </c>
      <c r="K458">
        <f t="shared" ca="1" si="148"/>
        <v>1918</v>
      </c>
      <c r="L458">
        <f t="shared" ca="1" si="149"/>
        <v>0</v>
      </c>
      <c r="M458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</v>
      </c>
      <c r="N458">
        <f t="shared" ca="1" si="151"/>
        <v>0</v>
      </c>
      <c r="O458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458">
        <f t="shared" ca="1" si="153"/>
        <v>100000</v>
      </c>
      <c r="Q458">
        <f t="shared" ca="1" si="154"/>
        <v>6</v>
      </c>
      <c r="R458">
        <f t="shared" ca="1" si="155"/>
        <v>2882</v>
      </c>
      <c r="S458">
        <f t="shared" ca="1" si="156"/>
        <v>0</v>
      </c>
      <c r="T458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458">
        <f t="shared" ca="1" si="158"/>
        <v>0</v>
      </c>
    </row>
    <row r="459" spans="1:21" x14ac:dyDescent="0.3">
      <c r="A459">
        <f t="shared" ca="1" si="161"/>
        <v>0</v>
      </c>
      <c r="B459">
        <f t="shared" ca="1" si="159"/>
        <v>5</v>
      </c>
      <c r="C459">
        <f t="shared" ca="1" si="160"/>
        <v>58</v>
      </c>
      <c r="D459">
        <f t="shared" si="143"/>
        <v>620</v>
      </c>
      <c r="E459">
        <v>48</v>
      </c>
      <c r="F459">
        <f t="shared" si="144"/>
        <v>1207</v>
      </c>
      <c r="G459">
        <v>100000</v>
      </c>
      <c r="H459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</v>
      </c>
      <c r="I459">
        <f t="shared" ca="1" si="146"/>
        <v>1207</v>
      </c>
      <c r="J459">
        <f t="shared" ca="1" si="147"/>
        <v>4</v>
      </c>
      <c r="K459">
        <f t="shared" ca="1" si="148"/>
        <v>1923</v>
      </c>
      <c r="L459">
        <f t="shared" ca="1" si="149"/>
        <v>0</v>
      </c>
      <c r="M459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</v>
      </c>
      <c r="N459">
        <f t="shared" ca="1" si="151"/>
        <v>0</v>
      </c>
      <c r="O459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459">
        <f t="shared" ca="1" si="153"/>
        <v>100000</v>
      </c>
      <c r="Q459">
        <f t="shared" ca="1" si="154"/>
        <v>6</v>
      </c>
      <c r="R459">
        <f t="shared" ca="1" si="155"/>
        <v>2889</v>
      </c>
      <c r="S459">
        <f t="shared" ca="1" si="156"/>
        <v>0</v>
      </c>
      <c r="T459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459">
        <f t="shared" ca="1" si="158"/>
        <v>0</v>
      </c>
    </row>
    <row r="460" spans="1:21" x14ac:dyDescent="0.3">
      <c r="A460">
        <f t="shared" ca="1" si="161"/>
        <v>0</v>
      </c>
      <c r="B460">
        <f t="shared" ca="1" si="159"/>
        <v>5</v>
      </c>
      <c r="C460">
        <f t="shared" ca="1" si="160"/>
        <v>59</v>
      </c>
      <c r="D460">
        <f t="shared" si="143"/>
        <v>630</v>
      </c>
      <c r="E460">
        <v>49</v>
      </c>
      <c r="F460">
        <f t="shared" si="144"/>
        <v>1256</v>
      </c>
      <c r="G460">
        <v>100000</v>
      </c>
      <c r="H460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</v>
      </c>
      <c r="I460">
        <f t="shared" ca="1" si="146"/>
        <v>1256</v>
      </c>
      <c r="J460">
        <f t="shared" ca="1" si="147"/>
        <v>4</v>
      </c>
      <c r="K460">
        <f t="shared" ca="1" si="148"/>
        <v>1928</v>
      </c>
      <c r="L460">
        <f t="shared" ca="1" si="149"/>
        <v>0</v>
      </c>
      <c r="M460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</v>
      </c>
      <c r="N460">
        <f t="shared" ca="1" si="151"/>
        <v>0</v>
      </c>
      <c r="O460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460">
        <f t="shared" ca="1" si="153"/>
        <v>100000</v>
      </c>
      <c r="Q460">
        <f t="shared" ca="1" si="154"/>
        <v>6</v>
      </c>
      <c r="R460">
        <f t="shared" ca="1" si="155"/>
        <v>2896</v>
      </c>
      <c r="S460">
        <f t="shared" ca="1" si="156"/>
        <v>0</v>
      </c>
      <c r="T460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460">
        <f t="shared" ca="1" si="158"/>
        <v>0</v>
      </c>
    </row>
    <row r="461" spans="1:21" x14ac:dyDescent="0.3">
      <c r="A461">
        <f t="shared" ca="1" si="161"/>
        <v>0</v>
      </c>
      <c r="B461">
        <f t="shared" ca="1" si="159"/>
        <v>5</v>
      </c>
      <c r="C461">
        <f t="shared" ca="1" si="160"/>
        <v>60</v>
      </c>
      <c r="D461">
        <f t="shared" si="143"/>
        <v>640</v>
      </c>
      <c r="E461">
        <v>50</v>
      </c>
      <c r="F461">
        <f t="shared" si="144"/>
        <v>1306</v>
      </c>
      <c r="G461">
        <v>100000</v>
      </c>
      <c r="H461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</v>
      </c>
      <c r="I461">
        <f t="shared" ca="1" si="146"/>
        <v>1306</v>
      </c>
      <c r="J461">
        <f t="shared" ca="1" si="147"/>
        <v>4</v>
      </c>
      <c r="K461">
        <f t="shared" ca="1" si="148"/>
        <v>1933</v>
      </c>
      <c r="L461">
        <f t="shared" ca="1" si="149"/>
        <v>0</v>
      </c>
      <c r="M461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</v>
      </c>
      <c r="N461">
        <f t="shared" ca="1" si="151"/>
        <v>0</v>
      </c>
      <c r="O461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461">
        <f t="shared" ca="1" si="153"/>
        <v>100000</v>
      </c>
      <c r="Q461">
        <f t="shared" ca="1" si="154"/>
        <v>6</v>
      </c>
      <c r="R461">
        <f t="shared" ca="1" si="155"/>
        <v>2903</v>
      </c>
      <c r="S461">
        <f t="shared" ca="1" si="156"/>
        <v>0</v>
      </c>
      <c r="T461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461">
        <f t="shared" ca="1" si="158"/>
        <v>0</v>
      </c>
    </row>
    <row r="462" spans="1:21" x14ac:dyDescent="0.3">
      <c r="A462">
        <f t="shared" ca="1" si="161"/>
        <v>0</v>
      </c>
      <c r="B462">
        <f t="shared" ca="1" si="159"/>
        <v>5</v>
      </c>
      <c r="C462">
        <f t="shared" ca="1" si="160"/>
        <v>61</v>
      </c>
      <c r="D462">
        <f t="shared" si="143"/>
        <v>650</v>
      </c>
      <c r="E462">
        <v>51</v>
      </c>
      <c r="F462">
        <f t="shared" si="144"/>
        <v>1357</v>
      </c>
      <c r="G462">
        <v>150000</v>
      </c>
      <c r="H462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</v>
      </c>
      <c r="I462">
        <f t="shared" ca="1" si="146"/>
        <v>1357</v>
      </c>
      <c r="J462">
        <f t="shared" ca="1" si="147"/>
        <v>4</v>
      </c>
      <c r="K462">
        <f t="shared" ca="1" si="148"/>
        <v>1938</v>
      </c>
      <c r="L462">
        <f t="shared" ca="1" si="149"/>
        <v>0</v>
      </c>
      <c r="M462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</v>
      </c>
      <c r="N462">
        <f t="shared" ca="1" si="151"/>
        <v>0</v>
      </c>
      <c r="O462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462">
        <f t="shared" ca="1" si="153"/>
        <v>150000</v>
      </c>
      <c r="Q462">
        <f t="shared" ca="1" si="154"/>
        <v>6</v>
      </c>
      <c r="R462">
        <f t="shared" ca="1" si="155"/>
        <v>2910</v>
      </c>
      <c r="S462">
        <f t="shared" ca="1" si="156"/>
        <v>0</v>
      </c>
      <c r="T462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462">
        <f t="shared" ca="1" si="158"/>
        <v>0</v>
      </c>
    </row>
    <row r="463" spans="1:21" x14ac:dyDescent="0.3">
      <c r="A463">
        <f t="shared" ca="1" si="161"/>
        <v>0</v>
      </c>
      <c r="B463">
        <f t="shared" ca="1" si="159"/>
        <v>5</v>
      </c>
      <c r="C463">
        <f t="shared" ca="1" si="160"/>
        <v>62</v>
      </c>
      <c r="D463">
        <f t="shared" si="143"/>
        <v>660</v>
      </c>
      <c r="E463">
        <v>52</v>
      </c>
      <c r="F463">
        <f t="shared" si="144"/>
        <v>1409</v>
      </c>
      <c r="G463">
        <v>150000</v>
      </c>
      <c r="H463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</v>
      </c>
      <c r="I463">
        <f t="shared" ca="1" si="146"/>
        <v>1409</v>
      </c>
      <c r="J463">
        <f t="shared" ca="1" si="147"/>
        <v>4</v>
      </c>
      <c r="K463">
        <f t="shared" ca="1" si="148"/>
        <v>1943</v>
      </c>
      <c r="L463">
        <f t="shared" ca="1" si="149"/>
        <v>0</v>
      </c>
      <c r="M463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</v>
      </c>
      <c r="N463">
        <f t="shared" ca="1" si="151"/>
        <v>0</v>
      </c>
      <c r="O463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463">
        <f t="shared" ca="1" si="153"/>
        <v>150000</v>
      </c>
      <c r="Q463">
        <f t="shared" ca="1" si="154"/>
        <v>6</v>
      </c>
      <c r="R463">
        <f t="shared" ca="1" si="155"/>
        <v>2917</v>
      </c>
      <c r="S463">
        <f t="shared" ca="1" si="156"/>
        <v>0</v>
      </c>
      <c r="T463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463">
        <f t="shared" ca="1" si="158"/>
        <v>0</v>
      </c>
    </row>
    <row r="464" spans="1:21" x14ac:dyDescent="0.3">
      <c r="A464">
        <f t="shared" ca="1" si="161"/>
        <v>0</v>
      </c>
      <c r="B464">
        <f t="shared" ca="1" si="159"/>
        <v>5</v>
      </c>
      <c r="C464">
        <f t="shared" ca="1" si="160"/>
        <v>63</v>
      </c>
      <c r="D464">
        <f t="shared" si="143"/>
        <v>670</v>
      </c>
      <c r="E464">
        <v>53</v>
      </c>
      <c r="F464">
        <f t="shared" si="144"/>
        <v>1462</v>
      </c>
      <c r="G464">
        <v>150000</v>
      </c>
      <c r="H464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</v>
      </c>
      <c r="I464">
        <f t="shared" ca="1" si="146"/>
        <v>1462</v>
      </c>
      <c r="J464">
        <f t="shared" ca="1" si="147"/>
        <v>4</v>
      </c>
      <c r="K464">
        <f t="shared" ca="1" si="148"/>
        <v>1948</v>
      </c>
      <c r="L464">
        <f t="shared" ca="1" si="149"/>
        <v>0</v>
      </c>
      <c r="M464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</v>
      </c>
      <c r="N464">
        <f t="shared" ca="1" si="151"/>
        <v>0</v>
      </c>
      <c r="O464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464">
        <f t="shared" ca="1" si="153"/>
        <v>150000</v>
      </c>
      <c r="Q464">
        <f t="shared" ca="1" si="154"/>
        <v>6</v>
      </c>
      <c r="R464">
        <f t="shared" ca="1" si="155"/>
        <v>2924</v>
      </c>
      <c r="S464">
        <f t="shared" ca="1" si="156"/>
        <v>0</v>
      </c>
      <c r="T464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464">
        <f t="shared" ca="1" si="158"/>
        <v>0</v>
      </c>
    </row>
    <row r="465" spans="1:21" x14ac:dyDescent="0.3">
      <c r="A465">
        <f t="shared" ca="1" si="161"/>
        <v>0</v>
      </c>
      <c r="B465">
        <f t="shared" ca="1" si="159"/>
        <v>5</v>
      </c>
      <c r="C465">
        <f t="shared" ca="1" si="160"/>
        <v>64</v>
      </c>
      <c r="D465">
        <f t="shared" si="143"/>
        <v>680</v>
      </c>
      <c r="E465">
        <v>54</v>
      </c>
      <c r="F465">
        <f t="shared" si="144"/>
        <v>1516</v>
      </c>
      <c r="G465">
        <v>150000</v>
      </c>
      <c r="H465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</v>
      </c>
      <c r="I465">
        <f t="shared" ca="1" si="146"/>
        <v>1516</v>
      </c>
      <c r="J465">
        <f t="shared" ca="1" si="147"/>
        <v>4</v>
      </c>
      <c r="K465">
        <f t="shared" ca="1" si="148"/>
        <v>1953</v>
      </c>
      <c r="L465">
        <f t="shared" ca="1" si="149"/>
        <v>0</v>
      </c>
      <c r="M465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</v>
      </c>
      <c r="N465">
        <f t="shared" ca="1" si="151"/>
        <v>0</v>
      </c>
      <c r="O465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465">
        <f t="shared" ca="1" si="153"/>
        <v>150000</v>
      </c>
      <c r="Q465">
        <f t="shared" ca="1" si="154"/>
        <v>6</v>
      </c>
      <c r="R465">
        <f t="shared" ca="1" si="155"/>
        <v>2931</v>
      </c>
      <c r="S465">
        <f t="shared" ca="1" si="156"/>
        <v>0</v>
      </c>
      <c r="T465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465">
        <f t="shared" ca="1" si="158"/>
        <v>0</v>
      </c>
    </row>
    <row r="466" spans="1:21" x14ac:dyDescent="0.3">
      <c r="A466">
        <f t="shared" ca="1" si="161"/>
        <v>0</v>
      </c>
      <c r="B466">
        <f t="shared" ca="1" si="159"/>
        <v>5</v>
      </c>
      <c r="C466">
        <f t="shared" ca="1" si="160"/>
        <v>65</v>
      </c>
      <c r="D466">
        <f t="shared" si="143"/>
        <v>690</v>
      </c>
      <c r="E466">
        <v>55</v>
      </c>
      <c r="F466">
        <f t="shared" si="144"/>
        <v>1571</v>
      </c>
      <c r="G466">
        <v>150000</v>
      </c>
      <c r="H466" t="str">
        <f t="shared" ca="1" si="14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</v>
      </c>
      <c r="I466">
        <f t="shared" ca="1" si="146"/>
        <v>1571</v>
      </c>
      <c r="J466">
        <f t="shared" ca="1" si="147"/>
        <v>4</v>
      </c>
      <c r="K466">
        <f t="shared" ca="1" si="148"/>
        <v>1958</v>
      </c>
      <c r="L466">
        <f t="shared" ca="1" si="149"/>
        <v>0</v>
      </c>
      <c r="M466" t="str">
        <f t="shared" ca="1" si="15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</v>
      </c>
      <c r="N466">
        <f t="shared" ca="1" si="151"/>
        <v>0</v>
      </c>
      <c r="O466" t="str">
        <f t="shared" ca="1" si="152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466">
        <f t="shared" ca="1" si="153"/>
        <v>150000</v>
      </c>
      <c r="Q466">
        <f t="shared" ca="1" si="154"/>
        <v>6</v>
      </c>
      <c r="R466">
        <f t="shared" ca="1" si="155"/>
        <v>2938</v>
      </c>
      <c r="S466">
        <f t="shared" ca="1" si="156"/>
        <v>0</v>
      </c>
      <c r="T466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466">
        <f t="shared" ca="1" si="158"/>
        <v>0</v>
      </c>
    </row>
    <row r="467" spans="1:21" x14ac:dyDescent="0.3">
      <c r="A467">
        <f t="shared" ca="1" si="161"/>
        <v>0</v>
      </c>
      <c r="B467">
        <f t="shared" ca="1" si="159"/>
        <v>5</v>
      </c>
      <c r="C467">
        <f t="shared" ca="1" si="160"/>
        <v>66</v>
      </c>
      <c r="D467">
        <f t="shared" ref="D467:D501" si="162">D466+10</f>
        <v>700</v>
      </c>
      <c r="E467">
        <v>56</v>
      </c>
      <c r="F467">
        <f t="shared" ref="F467:F501" si="163">F466+E467</f>
        <v>1627</v>
      </c>
      <c r="G467">
        <v>150000</v>
      </c>
      <c r="H467" t="str">
        <f t="shared" ref="H467:H530" ca="1" si="164">IF(ROW()=2,I467,OFFSET(H467,-1,0)&amp;IF(LEN(I467)=0,"",","&amp;I467))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467">
        <f t="shared" ref="I467:I530" ca="1" si="165">IF(C467&lt;OFFSET(C467,-1,0),""""&amp;A467&amp;"_"&amp;B467&amp;""":["&amp;F467,
IF(C467&gt;OFFSET(C467,1,0),F467&amp;"]",
F467))</f>
        <v>1627</v>
      </c>
      <c r="J467">
        <f t="shared" ref="J467:J530" ca="1" si="166">LEN(I467)</f>
        <v>4</v>
      </c>
      <c r="K467">
        <f t="shared" ref="K467:K530" ca="1" si="167">IF(ROW()=2,J467,
IF(OFFSET(K467,-1,0)+J467+1&gt;32767,J467+1,OFFSET(K467,-1,0)+J467+1))</f>
        <v>1963</v>
      </c>
      <c r="L467">
        <f t="shared" ref="L467:L530" ca="1" si="168">IF(ROW()=2,N467,OFFSET(L467,-1,0)+N467)</f>
        <v>0</v>
      </c>
      <c r="M467" t="str">
        <f t="shared" ref="M467:M530" ca="1" si="169">IF(ROW()=2,I467,
IF(OFFSET(K467,-1,0)+J467+1&gt;32767,","&amp;I467,OFFSET(M467,-1,0)&amp;IF(LEN(I467)=0,"",","&amp;I467)))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467">
        <f t="shared" ref="N467:N530" ca="1" si="170">IF(K467&gt;OFFSET(K467,1,0),1,0)</f>
        <v>0</v>
      </c>
      <c r="O467" t="str">
        <f t="shared" ref="O467:O530" ca="1" si="171">IF(ROW()=2,P467,OFFSET(O467,-1,0)&amp;IF(LEN(P467)=0,"",","&amp;P467))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467">
        <f t="shared" ref="P467:P530" ca="1" si="172">IF(C467&lt;OFFSET(C467,-1,0),""""&amp;A467&amp;"_"&amp;B467&amp;""":["&amp;G467,
IF(C467&gt;OFFSET(C467,1,0),G467&amp;"]",
G467))</f>
        <v>150000</v>
      </c>
      <c r="Q467">
        <f t="shared" ref="Q467:Q530" ca="1" si="173">LEN(P467)</f>
        <v>6</v>
      </c>
      <c r="R467">
        <f t="shared" ref="R467:R530" ca="1" si="174">IF(ROW()=2,Q467,
IF(OFFSET(R467,-1,0)+Q467+1&gt;32767,Q467+1,OFFSET(R467,-1,0)+Q467+1))</f>
        <v>2945</v>
      </c>
      <c r="S467">
        <f t="shared" ca="1" si="156"/>
        <v>0</v>
      </c>
      <c r="T467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467">
        <f t="shared" ca="1" si="158"/>
        <v>0</v>
      </c>
    </row>
    <row r="468" spans="1:21" x14ac:dyDescent="0.3">
      <c r="A468">
        <f t="shared" ca="1" si="161"/>
        <v>0</v>
      </c>
      <c r="B468">
        <f t="shared" ca="1" si="159"/>
        <v>5</v>
      </c>
      <c r="C468">
        <f t="shared" ca="1" si="160"/>
        <v>67</v>
      </c>
      <c r="D468">
        <f t="shared" si="162"/>
        <v>710</v>
      </c>
      <c r="E468">
        <v>57</v>
      </c>
      <c r="F468">
        <f t="shared" si="163"/>
        <v>1684</v>
      </c>
      <c r="G468">
        <v>150000</v>
      </c>
      <c r="H468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468">
        <f t="shared" ca="1" si="165"/>
        <v>1684</v>
      </c>
      <c r="J468">
        <f t="shared" ca="1" si="166"/>
        <v>4</v>
      </c>
      <c r="K468">
        <f t="shared" ca="1" si="167"/>
        <v>1968</v>
      </c>
      <c r="L468">
        <f t="shared" ca="1" si="168"/>
        <v>0</v>
      </c>
      <c r="M468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468">
        <f t="shared" ca="1" si="170"/>
        <v>0</v>
      </c>
      <c r="O468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468">
        <f t="shared" ca="1" si="172"/>
        <v>150000</v>
      </c>
      <c r="Q468">
        <f t="shared" ca="1" si="173"/>
        <v>6</v>
      </c>
      <c r="R468">
        <f t="shared" ca="1" si="174"/>
        <v>2952</v>
      </c>
      <c r="S468">
        <f t="shared" ca="1" si="156"/>
        <v>0</v>
      </c>
      <c r="T468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468">
        <f t="shared" ca="1" si="158"/>
        <v>0</v>
      </c>
    </row>
    <row r="469" spans="1:21" x14ac:dyDescent="0.3">
      <c r="A469">
        <f t="shared" ca="1" si="161"/>
        <v>0</v>
      </c>
      <c r="B469">
        <f t="shared" ca="1" si="159"/>
        <v>5</v>
      </c>
      <c r="C469">
        <f t="shared" ca="1" si="160"/>
        <v>68</v>
      </c>
      <c r="D469">
        <f t="shared" si="162"/>
        <v>720</v>
      </c>
      <c r="E469">
        <v>58</v>
      </c>
      <c r="F469">
        <f t="shared" si="163"/>
        <v>1742</v>
      </c>
      <c r="G469">
        <v>150000</v>
      </c>
      <c r="H469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469">
        <f t="shared" ca="1" si="165"/>
        <v>1742</v>
      </c>
      <c r="J469">
        <f t="shared" ca="1" si="166"/>
        <v>4</v>
      </c>
      <c r="K469">
        <f t="shared" ca="1" si="167"/>
        <v>1973</v>
      </c>
      <c r="L469">
        <f t="shared" ca="1" si="168"/>
        <v>0</v>
      </c>
      <c r="M469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469">
        <f t="shared" ca="1" si="170"/>
        <v>0</v>
      </c>
      <c r="O469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469">
        <f t="shared" ca="1" si="172"/>
        <v>150000</v>
      </c>
      <c r="Q469">
        <f t="shared" ca="1" si="173"/>
        <v>6</v>
      </c>
      <c r="R469">
        <f t="shared" ca="1" si="174"/>
        <v>2959</v>
      </c>
      <c r="S469">
        <f t="shared" ca="1" si="156"/>
        <v>0</v>
      </c>
      <c r="T469" t="str">
        <f t="shared" ca="1" si="157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469">
        <f t="shared" ca="1" si="158"/>
        <v>0</v>
      </c>
    </row>
    <row r="470" spans="1:21" x14ac:dyDescent="0.3">
      <c r="A470">
        <f t="shared" ca="1" si="161"/>
        <v>0</v>
      </c>
      <c r="B470">
        <f t="shared" ca="1" si="159"/>
        <v>5</v>
      </c>
      <c r="C470">
        <f t="shared" ca="1" si="160"/>
        <v>69</v>
      </c>
      <c r="D470">
        <f t="shared" si="162"/>
        <v>730</v>
      </c>
      <c r="E470">
        <v>59</v>
      </c>
      <c r="F470">
        <f t="shared" si="163"/>
        <v>1801</v>
      </c>
      <c r="G470">
        <v>150000</v>
      </c>
      <c r="H470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470">
        <f t="shared" ca="1" si="165"/>
        <v>1801</v>
      </c>
      <c r="J470">
        <f t="shared" ca="1" si="166"/>
        <v>4</v>
      </c>
      <c r="K470">
        <f t="shared" ca="1" si="167"/>
        <v>1978</v>
      </c>
      <c r="L470">
        <f t="shared" ca="1" si="168"/>
        <v>0</v>
      </c>
      <c r="M470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470">
        <f t="shared" ca="1" si="170"/>
        <v>0</v>
      </c>
      <c r="O470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470">
        <f t="shared" ca="1" si="172"/>
        <v>150000</v>
      </c>
      <c r="Q470">
        <f t="shared" ca="1" si="173"/>
        <v>6</v>
      </c>
      <c r="R470">
        <f t="shared" ca="1" si="174"/>
        <v>2966</v>
      </c>
      <c r="S470">
        <f t="shared" ref="S470:S533" ca="1" si="175">IF(ROW()=2,U470,OFFSET(S470,-1,0)+U470)</f>
        <v>0</v>
      </c>
      <c r="T470" t="str">
        <f t="shared" ref="T470:T533" ca="1" si="176">IF(ROW()=2,P470,
IF(OFFSET(R470,-1,0)+Q470+1&gt;32767,","&amp;P470,OFFSET(T470,-1,0)&amp;IF(LEN(P470)=0,"",","&amp;P470)))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470">
        <f t="shared" ref="U470:U533" ca="1" si="177">IF(R470&gt;OFFSET(R470,1,0),1,0)</f>
        <v>0</v>
      </c>
    </row>
    <row r="471" spans="1:21" x14ac:dyDescent="0.3">
      <c r="A471">
        <f t="shared" ca="1" si="161"/>
        <v>0</v>
      </c>
      <c r="B471">
        <f t="shared" ca="1" si="159"/>
        <v>5</v>
      </c>
      <c r="C471">
        <f t="shared" ca="1" si="160"/>
        <v>70</v>
      </c>
      <c r="D471">
        <f t="shared" si="162"/>
        <v>740</v>
      </c>
      <c r="E471">
        <v>60</v>
      </c>
      <c r="F471">
        <f t="shared" si="163"/>
        <v>1861</v>
      </c>
      <c r="G471">
        <v>150000</v>
      </c>
      <c r="H471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471">
        <f t="shared" ca="1" si="165"/>
        <v>1861</v>
      </c>
      <c r="J471">
        <f t="shared" ca="1" si="166"/>
        <v>4</v>
      </c>
      <c r="K471">
        <f t="shared" ca="1" si="167"/>
        <v>1983</v>
      </c>
      <c r="L471">
        <f t="shared" ca="1" si="168"/>
        <v>0</v>
      </c>
      <c r="M471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471">
        <f t="shared" ca="1" si="170"/>
        <v>0</v>
      </c>
      <c r="O471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471">
        <f t="shared" ca="1" si="172"/>
        <v>150000</v>
      </c>
      <c r="Q471">
        <f t="shared" ca="1" si="173"/>
        <v>6</v>
      </c>
      <c r="R471">
        <f t="shared" ca="1" si="174"/>
        <v>2973</v>
      </c>
      <c r="S471">
        <f t="shared" ca="1" si="175"/>
        <v>0</v>
      </c>
      <c r="T471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471">
        <f t="shared" ca="1" si="177"/>
        <v>0</v>
      </c>
    </row>
    <row r="472" spans="1:21" x14ac:dyDescent="0.3">
      <c r="A472">
        <f t="shared" ca="1" si="161"/>
        <v>0</v>
      </c>
      <c r="B472">
        <f t="shared" ca="1" si="159"/>
        <v>5</v>
      </c>
      <c r="C472">
        <f t="shared" ca="1" si="160"/>
        <v>71</v>
      </c>
      <c r="D472">
        <f t="shared" si="162"/>
        <v>750</v>
      </c>
      <c r="E472">
        <v>61</v>
      </c>
      <c r="F472">
        <f t="shared" si="163"/>
        <v>1922</v>
      </c>
      <c r="G472">
        <v>150000</v>
      </c>
      <c r="H472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472">
        <f t="shared" ca="1" si="165"/>
        <v>1922</v>
      </c>
      <c r="J472">
        <f t="shared" ca="1" si="166"/>
        <v>4</v>
      </c>
      <c r="K472">
        <f t="shared" ca="1" si="167"/>
        <v>1988</v>
      </c>
      <c r="L472">
        <f t="shared" ca="1" si="168"/>
        <v>0</v>
      </c>
      <c r="M472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472">
        <f t="shared" ca="1" si="170"/>
        <v>0</v>
      </c>
      <c r="O472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472">
        <f t="shared" ca="1" si="172"/>
        <v>150000</v>
      </c>
      <c r="Q472">
        <f t="shared" ca="1" si="173"/>
        <v>6</v>
      </c>
      <c r="R472">
        <f t="shared" ca="1" si="174"/>
        <v>2980</v>
      </c>
      <c r="S472">
        <f t="shared" ca="1" si="175"/>
        <v>0</v>
      </c>
      <c r="T472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472">
        <f t="shared" ca="1" si="177"/>
        <v>0</v>
      </c>
    </row>
    <row r="473" spans="1:21" x14ac:dyDescent="0.3">
      <c r="A473">
        <f t="shared" ca="1" si="161"/>
        <v>0</v>
      </c>
      <c r="B473">
        <f t="shared" ca="1" si="159"/>
        <v>5</v>
      </c>
      <c r="C473">
        <f t="shared" ca="1" si="160"/>
        <v>72</v>
      </c>
      <c r="D473">
        <f t="shared" si="162"/>
        <v>760</v>
      </c>
      <c r="E473">
        <v>62</v>
      </c>
      <c r="F473">
        <f t="shared" si="163"/>
        <v>1984</v>
      </c>
      <c r="G473">
        <v>150000</v>
      </c>
      <c r="H473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473">
        <f t="shared" ca="1" si="165"/>
        <v>1984</v>
      </c>
      <c r="J473">
        <f t="shared" ca="1" si="166"/>
        <v>4</v>
      </c>
      <c r="K473">
        <f t="shared" ca="1" si="167"/>
        <v>1993</v>
      </c>
      <c r="L473">
        <f t="shared" ca="1" si="168"/>
        <v>0</v>
      </c>
      <c r="M473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473">
        <f t="shared" ca="1" si="170"/>
        <v>0</v>
      </c>
      <c r="O473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473">
        <f t="shared" ca="1" si="172"/>
        <v>150000</v>
      </c>
      <c r="Q473">
        <f t="shared" ca="1" si="173"/>
        <v>6</v>
      </c>
      <c r="R473">
        <f t="shared" ca="1" si="174"/>
        <v>2987</v>
      </c>
      <c r="S473">
        <f t="shared" ca="1" si="175"/>
        <v>0</v>
      </c>
      <c r="T473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473">
        <f t="shared" ca="1" si="177"/>
        <v>0</v>
      </c>
    </row>
    <row r="474" spans="1:21" x14ac:dyDescent="0.3">
      <c r="A474">
        <f t="shared" ca="1" si="161"/>
        <v>0</v>
      </c>
      <c r="B474">
        <f t="shared" ca="1" si="159"/>
        <v>5</v>
      </c>
      <c r="C474">
        <f t="shared" ca="1" si="160"/>
        <v>73</v>
      </c>
      <c r="D474">
        <f t="shared" si="162"/>
        <v>770</v>
      </c>
      <c r="E474">
        <v>63</v>
      </c>
      <c r="F474">
        <f t="shared" si="163"/>
        <v>2047</v>
      </c>
      <c r="G474">
        <v>150000</v>
      </c>
      <c r="H474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474">
        <f t="shared" ca="1" si="165"/>
        <v>2047</v>
      </c>
      <c r="J474">
        <f t="shared" ca="1" si="166"/>
        <v>4</v>
      </c>
      <c r="K474">
        <f t="shared" ca="1" si="167"/>
        <v>1998</v>
      </c>
      <c r="L474">
        <f t="shared" ca="1" si="168"/>
        <v>0</v>
      </c>
      <c r="M474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474">
        <f t="shared" ca="1" si="170"/>
        <v>0</v>
      </c>
      <c r="O474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474">
        <f t="shared" ca="1" si="172"/>
        <v>150000</v>
      </c>
      <c r="Q474">
        <f t="shared" ca="1" si="173"/>
        <v>6</v>
      </c>
      <c r="R474">
        <f t="shared" ca="1" si="174"/>
        <v>2994</v>
      </c>
      <c r="S474">
        <f t="shared" ca="1" si="175"/>
        <v>0</v>
      </c>
      <c r="T474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474">
        <f t="shared" ca="1" si="177"/>
        <v>0</v>
      </c>
    </row>
    <row r="475" spans="1:21" x14ac:dyDescent="0.3">
      <c r="A475">
        <f t="shared" ca="1" si="161"/>
        <v>0</v>
      </c>
      <c r="B475">
        <f t="shared" ca="1" si="159"/>
        <v>5</v>
      </c>
      <c r="C475">
        <f t="shared" ca="1" si="160"/>
        <v>74</v>
      </c>
      <c r="D475">
        <f t="shared" si="162"/>
        <v>780</v>
      </c>
      <c r="E475">
        <v>64</v>
      </c>
      <c r="F475">
        <f t="shared" si="163"/>
        <v>2111</v>
      </c>
      <c r="G475">
        <v>150000</v>
      </c>
      <c r="H475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475">
        <f t="shared" ca="1" si="165"/>
        <v>2111</v>
      </c>
      <c r="J475">
        <f t="shared" ca="1" si="166"/>
        <v>4</v>
      </c>
      <c r="K475">
        <f t="shared" ca="1" si="167"/>
        <v>2003</v>
      </c>
      <c r="L475">
        <f t="shared" ca="1" si="168"/>
        <v>0</v>
      </c>
      <c r="M475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475">
        <f t="shared" ca="1" si="170"/>
        <v>0</v>
      </c>
      <c r="O475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475">
        <f t="shared" ca="1" si="172"/>
        <v>150000</v>
      </c>
      <c r="Q475">
        <f t="shared" ca="1" si="173"/>
        <v>6</v>
      </c>
      <c r="R475">
        <f t="shared" ca="1" si="174"/>
        <v>3001</v>
      </c>
      <c r="S475">
        <f t="shared" ca="1" si="175"/>
        <v>0</v>
      </c>
      <c r="T475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475">
        <f t="shared" ca="1" si="177"/>
        <v>0</v>
      </c>
    </row>
    <row r="476" spans="1:21" x14ac:dyDescent="0.3">
      <c r="A476">
        <f t="shared" ca="1" si="161"/>
        <v>0</v>
      </c>
      <c r="B476">
        <f t="shared" ca="1" si="159"/>
        <v>5</v>
      </c>
      <c r="C476">
        <f t="shared" ca="1" si="160"/>
        <v>75</v>
      </c>
      <c r="D476">
        <f t="shared" si="162"/>
        <v>790</v>
      </c>
      <c r="E476">
        <v>65</v>
      </c>
      <c r="F476">
        <f t="shared" si="163"/>
        <v>2176</v>
      </c>
      <c r="G476">
        <v>150000</v>
      </c>
      <c r="H476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476">
        <f t="shared" ca="1" si="165"/>
        <v>2176</v>
      </c>
      <c r="J476">
        <f t="shared" ca="1" si="166"/>
        <v>4</v>
      </c>
      <c r="K476">
        <f t="shared" ca="1" si="167"/>
        <v>2008</v>
      </c>
      <c r="L476">
        <f t="shared" ca="1" si="168"/>
        <v>0</v>
      </c>
      <c r="M476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476">
        <f t="shared" ca="1" si="170"/>
        <v>0</v>
      </c>
      <c r="O476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476">
        <f t="shared" ca="1" si="172"/>
        <v>150000</v>
      </c>
      <c r="Q476">
        <f t="shared" ca="1" si="173"/>
        <v>6</v>
      </c>
      <c r="R476">
        <f t="shared" ca="1" si="174"/>
        <v>3008</v>
      </c>
      <c r="S476">
        <f t="shared" ca="1" si="175"/>
        <v>0</v>
      </c>
      <c r="T476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476">
        <f t="shared" ca="1" si="177"/>
        <v>0</v>
      </c>
    </row>
    <row r="477" spans="1:21" x14ac:dyDescent="0.3">
      <c r="A477">
        <f t="shared" ca="1" si="161"/>
        <v>0</v>
      </c>
      <c r="B477">
        <f t="shared" ca="1" si="159"/>
        <v>5</v>
      </c>
      <c r="C477">
        <f t="shared" ca="1" si="160"/>
        <v>76</v>
      </c>
      <c r="D477">
        <f t="shared" si="162"/>
        <v>800</v>
      </c>
      <c r="E477">
        <v>66</v>
      </c>
      <c r="F477">
        <f t="shared" si="163"/>
        <v>2242</v>
      </c>
      <c r="G477">
        <v>150000</v>
      </c>
      <c r="H477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477">
        <f t="shared" ca="1" si="165"/>
        <v>2242</v>
      </c>
      <c r="J477">
        <f t="shared" ca="1" si="166"/>
        <v>4</v>
      </c>
      <c r="K477">
        <f t="shared" ca="1" si="167"/>
        <v>2013</v>
      </c>
      <c r="L477">
        <f t="shared" ca="1" si="168"/>
        <v>0</v>
      </c>
      <c r="M477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477">
        <f t="shared" ca="1" si="170"/>
        <v>0</v>
      </c>
      <c r="O477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477">
        <f t="shared" ca="1" si="172"/>
        <v>150000</v>
      </c>
      <c r="Q477">
        <f t="shared" ca="1" si="173"/>
        <v>6</v>
      </c>
      <c r="R477">
        <f t="shared" ca="1" si="174"/>
        <v>3015</v>
      </c>
      <c r="S477">
        <f t="shared" ca="1" si="175"/>
        <v>0</v>
      </c>
      <c r="T477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477">
        <f t="shared" ca="1" si="177"/>
        <v>0</v>
      </c>
    </row>
    <row r="478" spans="1:21" x14ac:dyDescent="0.3">
      <c r="A478">
        <f t="shared" ca="1" si="161"/>
        <v>0</v>
      </c>
      <c r="B478">
        <f t="shared" ca="1" si="159"/>
        <v>5</v>
      </c>
      <c r="C478">
        <f t="shared" ca="1" si="160"/>
        <v>77</v>
      </c>
      <c r="D478">
        <f t="shared" si="162"/>
        <v>810</v>
      </c>
      <c r="E478">
        <v>67</v>
      </c>
      <c r="F478">
        <f t="shared" si="163"/>
        <v>2309</v>
      </c>
      <c r="G478">
        <v>150000</v>
      </c>
      <c r="H478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478">
        <f t="shared" ca="1" si="165"/>
        <v>2309</v>
      </c>
      <c r="J478">
        <f t="shared" ca="1" si="166"/>
        <v>4</v>
      </c>
      <c r="K478">
        <f t="shared" ca="1" si="167"/>
        <v>2018</v>
      </c>
      <c r="L478">
        <f t="shared" ca="1" si="168"/>
        <v>0</v>
      </c>
      <c r="M478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478">
        <f t="shared" ca="1" si="170"/>
        <v>0</v>
      </c>
      <c r="O478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478">
        <f t="shared" ca="1" si="172"/>
        <v>150000</v>
      </c>
      <c r="Q478">
        <f t="shared" ca="1" si="173"/>
        <v>6</v>
      </c>
      <c r="R478">
        <f t="shared" ca="1" si="174"/>
        <v>3022</v>
      </c>
      <c r="S478">
        <f t="shared" ca="1" si="175"/>
        <v>0</v>
      </c>
      <c r="T478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478">
        <f t="shared" ca="1" si="177"/>
        <v>0</v>
      </c>
    </row>
    <row r="479" spans="1:21" x14ac:dyDescent="0.3">
      <c r="A479">
        <f t="shared" ca="1" si="161"/>
        <v>0</v>
      </c>
      <c r="B479">
        <f t="shared" ca="1" si="159"/>
        <v>5</v>
      </c>
      <c r="C479">
        <f t="shared" ca="1" si="160"/>
        <v>78</v>
      </c>
      <c r="D479">
        <f t="shared" si="162"/>
        <v>820</v>
      </c>
      <c r="E479">
        <v>68</v>
      </c>
      <c r="F479">
        <f t="shared" si="163"/>
        <v>2377</v>
      </c>
      <c r="G479">
        <v>150000</v>
      </c>
      <c r="H479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479">
        <f t="shared" ca="1" si="165"/>
        <v>2377</v>
      </c>
      <c r="J479">
        <f t="shared" ca="1" si="166"/>
        <v>4</v>
      </c>
      <c r="K479">
        <f t="shared" ca="1" si="167"/>
        <v>2023</v>
      </c>
      <c r="L479">
        <f t="shared" ca="1" si="168"/>
        <v>0</v>
      </c>
      <c r="M479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479">
        <f t="shared" ca="1" si="170"/>
        <v>0</v>
      </c>
      <c r="O479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479">
        <f t="shared" ca="1" si="172"/>
        <v>150000</v>
      </c>
      <c r="Q479">
        <f t="shared" ca="1" si="173"/>
        <v>6</v>
      </c>
      <c r="R479">
        <f t="shared" ca="1" si="174"/>
        <v>3029</v>
      </c>
      <c r="S479">
        <f t="shared" ca="1" si="175"/>
        <v>0</v>
      </c>
      <c r="T479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479">
        <f t="shared" ca="1" si="177"/>
        <v>0</v>
      </c>
    </row>
    <row r="480" spans="1:21" x14ac:dyDescent="0.3">
      <c r="A480">
        <f t="shared" ca="1" si="161"/>
        <v>0</v>
      </c>
      <c r="B480">
        <f t="shared" ca="1" si="159"/>
        <v>5</v>
      </c>
      <c r="C480">
        <f t="shared" ca="1" si="160"/>
        <v>79</v>
      </c>
      <c r="D480">
        <f t="shared" si="162"/>
        <v>830</v>
      </c>
      <c r="E480">
        <v>69</v>
      </c>
      <c r="F480">
        <f t="shared" si="163"/>
        <v>2446</v>
      </c>
      <c r="G480">
        <v>150000</v>
      </c>
      <c r="H480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480">
        <f t="shared" ca="1" si="165"/>
        <v>2446</v>
      </c>
      <c r="J480">
        <f t="shared" ca="1" si="166"/>
        <v>4</v>
      </c>
      <c r="K480">
        <f t="shared" ca="1" si="167"/>
        <v>2028</v>
      </c>
      <c r="L480">
        <f t="shared" ca="1" si="168"/>
        <v>0</v>
      </c>
      <c r="M480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480">
        <f t="shared" ca="1" si="170"/>
        <v>0</v>
      </c>
      <c r="O480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480">
        <f t="shared" ca="1" si="172"/>
        <v>150000</v>
      </c>
      <c r="Q480">
        <f t="shared" ca="1" si="173"/>
        <v>6</v>
      </c>
      <c r="R480">
        <f t="shared" ca="1" si="174"/>
        <v>3036</v>
      </c>
      <c r="S480">
        <f t="shared" ca="1" si="175"/>
        <v>0</v>
      </c>
      <c r="T480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480">
        <f t="shared" ca="1" si="177"/>
        <v>0</v>
      </c>
    </row>
    <row r="481" spans="1:21" x14ac:dyDescent="0.3">
      <c r="A481">
        <f t="shared" ca="1" si="161"/>
        <v>0</v>
      </c>
      <c r="B481">
        <f t="shared" ca="1" si="159"/>
        <v>5</v>
      </c>
      <c r="C481">
        <f t="shared" ca="1" si="160"/>
        <v>80</v>
      </c>
      <c r="D481">
        <f t="shared" si="162"/>
        <v>840</v>
      </c>
      <c r="E481">
        <v>70</v>
      </c>
      <c r="F481">
        <f t="shared" si="163"/>
        <v>2516</v>
      </c>
      <c r="G481">
        <v>150000</v>
      </c>
      <c r="H481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481">
        <f t="shared" ca="1" si="165"/>
        <v>2516</v>
      </c>
      <c r="J481">
        <f t="shared" ca="1" si="166"/>
        <v>4</v>
      </c>
      <c r="K481">
        <f t="shared" ca="1" si="167"/>
        <v>2033</v>
      </c>
      <c r="L481">
        <f t="shared" ca="1" si="168"/>
        <v>0</v>
      </c>
      <c r="M481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481">
        <f t="shared" ca="1" si="170"/>
        <v>0</v>
      </c>
      <c r="O481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481">
        <f t="shared" ca="1" si="172"/>
        <v>150000</v>
      </c>
      <c r="Q481">
        <f t="shared" ca="1" si="173"/>
        <v>6</v>
      </c>
      <c r="R481">
        <f t="shared" ca="1" si="174"/>
        <v>3043</v>
      </c>
      <c r="S481">
        <f t="shared" ca="1" si="175"/>
        <v>0</v>
      </c>
      <c r="T481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481">
        <f t="shared" ca="1" si="177"/>
        <v>0</v>
      </c>
    </row>
    <row r="482" spans="1:21" x14ac:dyDescent="0.3">
      <c r="A482">
        <f t="shared" ca="1" si="161"/>
        <v>0</v>
      </c>
      <c r="B482">
        <f t="shared" ca="1" si="159"/>
        <v>5</v>
      </c>
      <c r="C482">
        <f t="shared" ca="1" si="160"/>
        <v>81</v>
      </c>
      <c r="D482">
        <f t="shared" si="162"/>
        <v>850</v>
      </c>
      <c r="E482">
        <v>71</v>
      </c>
      <c r="F482">
        <f t="shared" si="163"/>
        <v>2587</v>
      </c>
      <c r="G482">
        <v>150000</v>
      </c>
      <c r="H482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482">
        <f t="shared" ca="1" si="165"/>
        <v>2587</v>
      </c>
      <c r="J482">
        <f t="shared" ca="1" si="166"/>
        <v>4</v>
      </c>
      <c r="K482">
        <f t="shared" ca="1" si="167"/>
        <v>2038</v>
      </c>
      <c r="L482">
        <f t="shared" ca="1" si="168"/>
        <v>0</v>
      </c>
      <c r="M482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482">
        <f t="shared" ca="1" si="170"/>
        <v>0</v>
      </c>
      <c r="O482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482">
        <f t="shared" ca="1" si="172"/>
        <v>150000</v>
      </c>
      <c r="Q482">
        <f t="shared" ca="1" si="173"/>
        <v>6</v>
      </c>
      <c r="R482">
        <f t="shared" ca="1" si="174"/>
        <v>3050</v>
      </c>
      <c r="S482">
        <f t="shared" ca="1" si="175"/>
        <v>0</v>
      </c>
      <c r="T482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482">
        <f t="shared" ca="1" si="177"/>
        <v>0</v>
      </c>
    </row>
    <row r="483" spans="1:21" x14ac:dyDescent="0.3">
      <c r="A483">
        <f t="shared" ca="1" si="161"/>
        <v>0</v>
      </c>
      <c r="B483">
        <f t="shared" ca="1" si="159"/>
        <v>5</v>
      </c>
      <c r="C483">
        <f t="shared" ca="1" si="160"/>
        <v>82</v>
      </c>
      <c r="D483">
        <f t="shared" si="162"/>
        <v>860</v>
      </c>
      <c r="E483">
        <v>72</v>
      </c>
      <c r="F483">
        <f t="shared" si="163"/>
        <v>2659</v>
      </c>
      <c r="G483">
        <v>150000</v>
      </c>
      <c r="H483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483">
        <f t="shared" ca="1" si="165"/>
        <v>2659</v>
      </c>
      <c r="J483">
        <f t="shared" ca="1" si="166"/>
        <v>4</v>
      </c>
      <c r="K483">
        <f t="shared" ca="1" si="167"/>
        <v>2043</v>
      </c>
      <c r="L483">
        <f t="shared" ca="1" si="168"/>
        <v>0</v>
      </c>
      <c r="M483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483">
        <f t="shared" ca="1" si="170"/>
        <v>0</v>
      </c>
      <c r="O483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483">
        <f t="shared" ca="1" si="172"/>
        <v>150000</v>
      </c>
      <c r="Q483">
        <f t="shared" ca="1" si="173"/>
        <v>6</v>
      </c>
      <c r="R483">
        <f t="shared" ca="1" si="174"/>
        <v>3057</v>
      </c>
      <c r="S483">
        <f t="shared" ca="1" si="175"/>
        <v>0</v>
      </c>
      <c r="T483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483">
        <f t="shared" ca="1" si="177"/>
        <v>0</v>
      </c>
    </row>
    <row r="484" spans="1:21" x14ac:dyDescent="0.3">
      <c r="A484">
        <f t="shared" ca="1" si="161"/>
        <v>0</v>
      </c>
      <c r="B484">
        <f t="shared" ca="1" si="159"/>
        <v>5</v>
      </c>
      <c r="C484">
        <f t="shared" ca="1" si="160"/>
        <v>83</v>
      </c>
      <c r="D484">
        <f t="shared" si="162"/>
        <v>870</v>
      </c>
      <c r="E484">
        <v>73</v>
      </c>
      <c r="F484">
        <f t="shared" si="163"/>
        <v>2732</v>
      </c>
      <c r="G484">
        <v>150000</v>
      </c>
      <c r="H484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484">
        <f t="shared" ca="1" si="165"/>
        <v>2732</v>
      </c>
      <c r="J484">
        <f t="shared" ca="1" si="166"/>
        <v>4</v>
      </c>
      <c r="K484">
        <f t="shared" ca="1" si="167"/>
        <v>2048</v>
      </c>
      <c r="L484">
        <f t="shared" ca="1" si="168"/>
        <v>0</v>
      </c>
      <c r="M484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484">
        <f t="shared" ca="1" si="170"/>
        <v>0</v>
      </c>
      <c r="O484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484">
        <f t="shared" ca="1" si="172"/>
        <v>150000</v>
      </c>
      <c r="Q484">
        <f t="shared" ca="1" si="173"/>
        <v>6</v>
      </c>
      <c r="R484">
        <f t="shared" ca="1" si="174"/>
        <v>3064</v>
      </c>
      <c r="S484">
        <f t="shared" ca="1" si="175"/>
        <v>0</v>
      </c>
      <c r="T484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484">
        <f t="shared" ca="1" si="177"/>
        <v>0</v>
      </c>
    </row>
    <row r="485" spans="1:21" x14ac:dyDescent="0.3">
      <c r="A485">
        <f t="shared" ca="1" si="161"/>
        <v>0</v>
      </c>
      <c r="B485">
        <f t="shared" ca="1" si="159"/>
        <v>5</v>
      </c>
      <c r="C485">
        <f t="shared" ca="1" si="160"/>
        <v>84</v>
      </c>
      <c r="D485">
        <f t="shared" si="162"/>
        <v>880</v>
      </c>
      <c r="E485">
        <v>74</v>
      </c>
      <c r="F485">
        <f t="shared" si="163"/>
        <v>2806</v>
      </c>
      <c r="G485">
        <v>150000</v>
      </c>
      <c r="H485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485">
        <f t="shared" ca="1" si="165"/>
        <v>2806</v>
      </c>
      <c r="J485">
        <f t="shared" ca="1" si="166"/>
        <v>4</v>
      </c>
      <c r="K485">
        <f t="shared" ca="1" si="167"/>
        <v>2053</v>
      </c>
      <c r="L485">
        <f t="shared" ca="1" si="168"/>
        <v>0</v>
      </c>
      <c r="M485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485">
        <f t="shared" ca="1" si="170"/>
        <v>0</v>
      </c>
      <c r="O485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485">
        <f t="shared" ca="1" si="172"/>
        <v>150000</v>
      </c>
      <c r="Q485">
        <f t="shared" ca="1" si="173"/>
        <v>6</v>
      </c>
      <c r="R485">
        <f t="shared" ca="1" si="174"/>
        <v>3071</v>
      </c>
      <c r="S485">
        <f t="shared" ca="1" si="175"/>
        <v>0</v>
      </c>
      <c r="T485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485">
        <f t="shared" ca="1" si="177"/>
        <v>0</v>
      </c>
    </row>
    <row r="486" spans="1:21" x14ac:dyDescent="0.3">
      <c r="A486">
        <f t="shared" ca="1" si="161"/>
        <v>0</v>
      </c>
      <c r="B486">
        <f t="shared" ca="1" si="159"/>
        <v>5</v>
      </c>
      <c r="C486">
        <f t="shared" ca="1" si="160"/>
        <v>85</v>
      </c>
      <c r="D486">
        <f t="shared" si="162"/>
        <v>890</v>
      </c>
      <c r="E486">
        <v>75</v>
      </c>
      <c r="F486">
        <f t="shared" si="163"/>
        <v>2881</v>
      </c>
      <c r="G486">
        <v>150000</v>
      </c>
      <c r="H486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486">
        <f t="shared" ca="1" si="165"/>
        <v>2881</v>
      </c>
      <c r="J486">
        <f t="shared" ca="1" si="166"/>
        <v>4</v>
      </c>
      <c r="K486">
        <f t="shared" ca="1" si="167"/>
        <v>2058</v>
      </c>
      <c r="L486">
        <f t="shared" ca="1" si="168"/>
        <v>0</v>
      </c>
      <c r="M486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486">
        <f t="shared" ca="1" si="170"/>
        <v>0</v>
      </c>
      <c r="O486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486">
        <f t="shared" ca="1" si="172"/>
        <v>150000</v>
      </c>
      <c r="Q486">
        <f t="shared" ca="1" si="173"/>
        <v>6</v>
      </c>
      <c r="R486">
        <f t="shared" ca="1" si="174"/>
        <v>3078</v>
      </c>
      <c r="S486">
        <f t="shared" ca="1" si="175"/>
        <v>0</v>
      </c>
      <c r="T486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486">
        <f t="shared" ca="1" si="177"/>
        <v>0</v>
      </c>
    </row>
    <row r="487" spans="1:21" x14ac:dyDescent="0.3">
      <c r="A487">
        <f t="shared" ca="1" si="161"/>
        <v>0</v>
      </c>
      <c r="B487">
        <f t="shared" ca="1" si="159"/>
        <v>5</v>
      </c>
      <c r="C487">
        <f t="shared" ca="1" si="160"/>
        <v>86</v>
      </c>
      <c r="D487">
        <f t="shared" si="162"/>
        <v>900</v>
      </c>
      <c r="E487">
        <v>76</v>
      </c>
      <c r="F487">
        <f t="shared" si="163"/>
        <v>2957</v>
      </c>
      <c r="G487">
        <v>150000</v>
      </c>
      <c r="H487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487">
        <f t="shared" ca="1" si="165"/>
        <v>2957</v>
      </c>
      <c r="J487">
        <f t="shared" ca="1" si="166"/>
        <v>4</v>
      </c>
      <c r="K487">
        <f t="shared" ca="1" si="167"/>
        <v>2063</v>
      </c>
      <c r="L487">
        <f t="shared" ca="1" si="168"/>
        <v>0</v>
      </c>
      <c r="M487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487">
        <f t="shared" ca="1" si="170"/>
        <v>0</v>
      </c>
      <c r="O487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487">
        <f t="shared" ca="1" si="172"/>
        <v>150000</v>
      </c>
      <c r="Q487">
        <f t="shared" ca="1" si="173"/>
        <v>6</v>
      </c>
      <c r="R487">
        <f t="shared" ca="1" si="174"/>
        <v>3085</v>
      </c>
      <c r="S487">
        <f t="shared" ca="1" si="175"/>
        <v>0</v>
      </c>
      <c r="T487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487">
        <f t="shared" ca="1" si="177"/>
        <v>0</v>
      </c>
    </row>
    <row r="488" spans="1:21" x14ac:dyDescent="0.3">
      <c r="A488">
        <f t="shared" ca="1" si="161"/>
        <v>0</v>
      </c>
      <c r="B488">
        <f t="shared" ca="1" si="159"/>
        <v>5</v>
      </c>
      <c r="C488">
        <f t="shared" ca="1" si="160"/>
        <v>87</v>
      </c>
      <c r="D488">
        <f t="shared" si="162"/>
        <v>910</v>
      </c>
      <c r="E488">
        <v>77</v>
      </c>
      <c r="F488">
        <f t="shared" si="163"/>
        <v>3034</v>
      </c>
      <c r="G488">
        <v>150000</v>
      </c>
      <c r="H488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488">
        <f t="shared" ca="1" si="165"/>
        <v>3034</v>
      </c>
      <c r="J488">
        <f t="shared" ca="1" si="166"/>
        <v>4</v>
      </c>
      <c r="K488">
        <f t="shared" ca="1" si="167"/>
        <v>2068</v>
      </c>
      <c r="L488">
        <f t="shared" ca="1" si="168"/>
        <v>0</v>
      </c>
      <c r="M488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488">
        <f t="shared" ca="1" si="170"/>
        <v>0</v>
      </c>
      <c r="O488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488">
        <f t="shared" ca="1" si="172"/>
        <v>150000</v>
      </c>
      <c r="Q488">
        <f t="shared" ca="1" si="173"/>
        <v>6</v>
      </c>
      <c r="R488">
        <f t="shared" ca="1" si="174"/>
        <v>3092</v>
      </c>
      <c r="S488">
        <f t="shared" ca="1" si="175"/>
        <v>0</v>
      </c>
      <c r="T488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488">
        <f t="shared" ca="1" si="177"/>
        <v>0</v>
      </c>
    </row>
    <row r="489" spans="1:21" x14ac:dyDescent="0.3">
      <c r="A489">
        <f t="shared" ca="1" si="161"/>
        <v>0</v>
      </c>
      <c r="B489">
        <f t="shared" ca="1" si="159"/>
        <v>5</v>
      </c>
      <c r="C489">
        <f t="shared" ca="1" si="160"/>
        <v>88</v>
      </c>
      <c r="D489">
        <f t="shared" si="162"/>
        <v>920</v>
      </c>
      <c r="E489">
        <v>78</v>
      </c>
      <c r="F489">
        <f t="shared" si="163"/>
        <v>3112</v>
      </c>
      <c r="G489">
        <v>150000</v>
      </c>
      <c r="H489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489">
        <f t="shared" ca="1" si="165"/>
        <v>3112</v>
      </c>
      <c r="J489">
        <f t="shared" ca="1" si="166"/>
        <v>4</v>
      </c>
      <c r="K489">
        <f t="shared" ca="1" si="167"/>
        <v>2073</v>
      </c>
      <c r="L489">
        <f t="shared" ca="1" si="168"/>
        <v>0</v>
      </c>
      <c r="M489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489">
        <f t="shared" ca="1" si="170"/>
        <v>0</v>
      </c>
      <c r="O489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489">
        <f t="shared" ca="1" si="172"/>
        <v>150000</v>
      </c>
      <c r="Q489">
        <f t="shared" ca="1" si="173"/>
        <v>6</v>
      </c>
      <c r="R489">
        <f t="shared" ca="1" si="174"/>
        <v>3099</v>
      </c>
      <c r="S489">
        <f t="shared" ca="1" si="175"/>
        <v>0</v>
      </c>
      <c r="T489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489">
        <f t="shared" ca="1" si="177"/>
        <v>0</v>
      </c>
    </row>
    <row r="490" spans="1:21" x14ac:dyDescent="0.3">
      <c r="A490">
        <f t="shared" ca="1" si="161"/>
        <v>0</v>
      </c>
      <c r="B490">
        <f t="shared" ca="1" si="159"/>
        <v>5</v>
      </c>
      <c r="C490">
        <f t="shared" ca="1" si="160"/>
        <v>89</v>
      </c>
      <c r="D490">
        <f t="shared" si="162"/>
        <v>930</v>
      </c>
      <c r="E490">
        <v>79</v>
      </c>
      <c r="F490">
        <f t="shared" si="163"/>
        <v>3191</v>
      </c>
      <c r="G490">
        <v>150000</v>
      </c>
      <c r="H490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490">
        <f t="shared" ca="1" si="165"/>
        <v>3191</v>
      </c>
      <c r="J490">
        <f t="shared" ca="1" si="166"/>
        <v>4</v>
      </c>
      <c r="K490">
        <f t="shared" ca="1" si="167"/>
        <v>2078</v>
      </c>
      <c r="L490">
        <f t="shared" ca="1" si="168"/>
        <v>0</v>
      </c>
      <c r="M490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490">
        <f t="shared" ca="1" si="170"/>
        <v>0</v>
      </c>
      <c r="O490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490">
        <f t="shared" ca="1" si="172"/>
        <v>150000</v>
      </c>
      <c r="Q490">
        <f t="shared" ca="1" si="173"/>
        <v>6</v>
      </c>
      <c r="R490">
        <f t="shared" ca="1" si="174"/>
        <v>3106</v>
      </c>
      <c r="S490">
        <f t="shared" ca="1" si="175"/>
        <v>0</v>
      </c>
      <c r="T490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490">
        <f t="shared" ca="1" si="177"/>
        <v>0</v>
      </c>
    </row>
    <row r="491" spans="1:21" x14ac:dyDescent="0.3">
      <c r="A491">
        <f t="shared" ca="1" si="161"/>
        <v>0</v>
      </c>
      <c r="B491">
        <f t="shared" ca="1" si="159"/>
        <v>5</v>
      </c>
      <c r="C491">
        <f t="shared" ca="1" si="160"/>
        <v>90</v>
      </c>
      <c r="D491">
        <f t="shared" si="162"/>
        <v>940</v>
      </c>
      <c r="E491">
        <v>80</v>
      </c>
      <c r="F491">
        <f t="shared" si="163"/>
        <v>3271</v>
      </c>
      <c r="G491">
        <v>150000</v>
      </c>
      <c r="H491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491">
        <f t="shared" ca="1" si="165"/>
        <v>3271</v>
      </c>
      <c r="J491">
        <f t="shared" ca="1" si="166"/>
        <v>4</v>
      </c>
      <c r="K491">
        <f t="shared" ca="1" si="167"/>
        <v>2083</v>
      </c>
      <c r="L491">
        <f t="shared" ca="1" si="168"/>
        <v>0</v>
      </c>
      <c r="M491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491">
        <f t="shared" ca="1" si="170"/>
        <v>0</v>
      </c>
      <c r="O491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491">
        <f t="shared" ca="1" si="172"/>
        <v>150000</v>
      </c>
      <c r="Q491">
        <f t="shared" ca="1" si="173"/>
        <v>6</v>
      </c>
      <c r="R491">
        <f t="shared" ca="1" si="174"/>
        <v>3113</v>
      </c>
      <c r="S491">
        <f t="shared" ca="1" si="175"/>
        <v>0</v>
      </c>
      <c r="T491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491">
        <f t="shared" ca="1" si="177"/>
        <v>0</v>
      </c>
    </row>
    <row r="492" spans="1:21" x14ac:dyDescent="0.3">
      <c r="A492">
        <f t="shared" ca="1" si="161"/>
        <v>0</v>
      </c>
      <c r="B492">
        <f t="shared" ca="1" si="159"/>
        <v>5</v>
      </c>
      <c r="C492">
        <f t="shared" ca="1" si="160"/>
        <v>91</v>
      </c>
      <c r="D492">
        <f t="shared" si="162"/>
        <v>950</v>
      </c>
      <c r="E492">
        <v>81</v>
      </c>
      <c r="F492">
        <f t="shared" si="163"/>
        <v>3352</v>
      </c>
      <c r="G492">
        <v>150000</v>
      </c>
      <c r="H492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492">
        <f t="shared" ca="1" si="165"/>
        <v>3352</v>
      </c>
      <c r="J492">
        <f t="shared" ca="1" si="166"/>
        <v>4</v>
      </c>
      <c r="K492">
        <f t="shared" ca="1" si="167"/>
        <v>2088</v>
      </c>
      <c r="L492">
        <f t="shared" ca="1" si="168"/>
        <v>0</v>
      </c>
      <c r="M492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492">
        <f t="shared" ca="1" si="170"/>
        <v>0</v>
      </c>
      <c r="O492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492">
        <f t="shared" ca="1" si="172"/>
        <v>150000</v>
      </c>
      <c r="Q492">
        <f t="shared" ca="1" si="173"/>
        <v>6</v>
      </c>
      <c r="R492">
        <f t="shared" ca="1" si="174"/>
        <v>3120</v>
      </c>
      <c r="S492">
        <f t="shared" ca="1" si="175"/>
        <v>0</v>
      </c>
      <c r="T492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492">
        <f t="shared" ca="1" si="177"/>
        <v>0</v>
      </c>
    </row>
    <row r="493" spans="1:21" x14ac:dyDescent="0.3">
      <c r="A493">
        <f t="shared" ca="1" si="161"/>
        <v>0</v>
      </c>
      <c r="B493">
        <f t="shared" ca="1" si="159"/>
        <v>5</v>
      </c>
      <c r="C493">
        <f t="shared" ca="1" si="160"/>
        <v>92</v>
      </c>
      <c r="D493">
        <f t="shared" si="162"/>
        <v>960</v>
      </c>
      <c r="E493">
        <v>82</v>
      </c>
      <c r="F493">
        <f t="shared" si="163"/>
        <v>3434</v>
      </c>
      <c r="G493">
        <v>150000</v>
      </c>
      <c r="H493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493">
        <f t="shared" ca="1" si="165"/>
        <v>3434</v>
      </c>
      <c r="J493">
        <f t="shared" ca="1" si="166"/>
        <v>4</v>
      </c>
      <c r="K493">
        <f t="shared" ca="1" si="167"/>
        <v>2093</v>
      </c>
      <c r="L493">
        <f t="shared" ca="1" si="168"/>
        <v>0</v>
      </c>
      <c r="M493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493">
        <f t="shared" ca="1" si="170"/>
        <v>0</v>
      </c>
      <c r="O493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493">
        <f t="shared" ca="1" si="172"/>
        <v>150000</v>
      </c>
      <c r="Q493">
        <f t="shared" ca="1" si="173"/>
        <v>6</v>
      </c>
      <c r="R493">
        <f t="shared" ca="1" si="174"/>
        <v>3127</v>
      </c>
      <c r="S493">
        <f t="shared" ca="1" si="175"/>
        <v>0</v>
      </c>
      <c r="T493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493">
        <f t="shared" ca="1" si="177"/>
        <v>0</v>
      </c>
    </row>
    <row r="494" spans="1:21" x14ac:dyDescent="0.3">
      <c r="A494">
        <f t="shared" ca="1" si="161"/>
        <v>0</v>
      </c>
      <c r="B494">
        <f t="shared" ca="1" si="159"/>
        <v>5</v>
      </c>
      <c r="C494">
        <f t="shared" ca="1" si="160"/>
        <v>93</v>
      </c>
      <c r="D494">
        <f t="shared" si="162"/>
        <v>970</v>
      </c>
      <c r="E494">
        <v>83</v>
      </c>
      <c r="F494">
        <f t="shared" si="163"/>
        <v>3517</v>
      </c>
      <c r="G494">
        <v>150000</v>
      </c>
      <c r="H494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494">
        <f t="shared" ca="1" si="165"/>
        <v>3517</v>
      </c>
      <c r="J494">
        <f t="shared" ca="1" si="166"/>
        <v>4</v>
      </c>
      <c r="K494">
        <f t="shared" ca="1" si="167"/>
        <v>2098</v>
      </c>
      <c r="L494">
        <f t="shared" ca="1" si="168"/>
        <v>0</v>
      </c>
      <c r="M494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494">
        <f t="shared" ca="1" si="170"/>
        <v>0</v>
      </c>
      <c r="O494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494">
        <f t="shared" ca="1" si="172"/>
        <v>150000</v>
      </c>
      <c r="Q494">
        <f t="shared" ca="1" si="173"/>
        <v>6</v>
      </c>
      <c r="R494">
        <f t="shared" ca="1" si="174"/>
        <v>3134</v>
      </c>
      <c r="S494">
        <f t="shared" ca="1" si="175"/>
        <v>0</v>
      </c>
      <c r="T494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494">
        <f t="shared" ca="1" si="177"/>
        <v>0</v>
      </c>
    </row>
    <row r="495" spans="1:21" x14ac:dyDescent="0.3">
      <c r="A495">
        <f t="shared" ca="1" si="161"/>
        <v>0</v>
      </c>
      <c r="B495">
        <f t="shared" ca="1" si="159"/>
        <v>5</v>
      </c>
      <c r="C495">
        <f t="shared" ca="1" si="160"/>
        <v>94</v>
      </c>
      <c r="D495">
        <f t="shared" si="162"/>
        <v>980</v>
      </c>
      <c r="E495">
        <v>84</v>
      </c>
      <c r="F495">
        <f t="shared" si="163"/>
        <v>3601</v>
      </c>
      <c r="G495">
        <v>150000</v>
      </c>
      <c r="H495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495">
        <f t="shared" ca="1" si="165"/>
        <v>3601</v>
      </c>
      <c r="J495">
        <f t="shared" ca="1" si="166"/>
        <v>4</v>
      </c>
      <c r="K495">
        <f t="shared" ca="1" si="167"/>
        <v>2103</v>
      </c>
      <c r="L495">
        <f t="shared" ca="1" si="168"/>
        <v>0</v>
      </c>
      <c r="M495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495">
        <f t="shared" ca="1" si="170"/>
        <v>0</v>
      </c>
      <c r="O495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495">
        <f t="shared" ca="1" si="172"/>
        <v>150000</v>
      </c>
      <c r="Q495">
        <f t="shared" ca="1" si="173"/>
        <v>6</v>
      </c>
      <c r="R495">
        <f t="shared" ca="1" si="174"/>
        <v>3141</v>
      </c>
      <c r="S495">
        <f t="shared" ca="1" si="175"/>
        <v>0</v>
      </c>
      <c r="T495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495">
        <f t="shared" ca="1" si="177"/>
        <v>0</v>
      </c>
    </row>
    <row r="496" spans="1:21" x14ac:dyDescent="0.3">
      <c r="A496">
        <f t="shared" ca="1" si="161"/>
        <v>0</v>
      </c>
      <c r="B496">
        <f t="shared" ca="1" si="159"/>
        <v>5</v>
      </c>
      <c r="C496">
        <f t="shared" ca="1" si="160"/>
        <v>95</v>
      </c>
      <c r="D496">
        <f t="shared" si="162"/>
        <v>990</v>
      </c>
      <c r="E496">
        <v>85</v>
      </c>
      <c r="F496">
        <f t="shared" si="163"/>
        <v>3686</v>
      </c>
      <c r="G496">
        <v>150000</v>
      </c>
      <c r="H496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496">
        <f t="shared" ca="1" si="165"/>
        <v>3686</v>
      </c>
      <c r="J496">
        <f t="shared" ca="1" si="166"/>
        <v>4</v>
      </c>
      <c r="K496">
        <f t="shared" ca="1" si="167"/>
        <v>2108</v>
      </c>
      <c r="L496">
        <f t="shared" ca="1" si="168"/>
        <v>0</v>
      </c>
      <c r="M496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496">
        <f t="shared" ca="1" si="170"/>
        <v>0</v>
      </c>
      <c r="O496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6">
        <f t="shared" ca="1" si="172"/>
        <v>150000</v>
      </c>
      <c r="Q496">
        <f t="shared" ca="1" si="173"/>
        <v>6</v>
      </c>
      <c r="R496">
        <f t="shared" ca="1" si="174"/>
        <v>3148</v>
      </c>
      <c r="S496">
        <f t="shared" ca="1" si="175"/>
        <v>0</v>
      </c>
      <c r="T496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6">
        <f t="shared" ca="1" si="177"/>
        <v>0</v>
      </c>
    </row>
    <row r="497" spans="1:21" x14ac:dyDescent="0.3">
      <c r="A497">
        <f t="shared" ca="1" si="161"/>
        <v>0</v>
      </c>
      <c r="B497">
        <f t="shared" ca="1" si="159"/>
        <v>5</v>
      </c>
      <c r="C497">
        <f t="shared" ca="1" si="160"/>
        <v>96</v>
      </c>
      <c r="D497">
        <f t="shared" si="162"/>
        <v>1000</v>
      </c>
      <c r="E497">
        <v>86</v>
      </c>
      <c r="F497">
        <f t="shared" si="163"/>
        <v>3772</v>
      </c>
      <c r="G497">
        <v>150000</v>
      </c>
      <c r="H497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497">
        <f t="shared" ca="1" si="165"/>
        <v>3772</v>
      </c>
      <c r="J497">
        <f t="shared" ca="1" si="166"/>
        <v>4</v>
      </c>
      <c r="K497">
        <f t="shared" ca="1" si="167"/>
        <v>2113</v>
      </c>
      <c r="L497">
        <f t="shared" ca="1" si="168"/>
        <v>0</v>
      </c>
      <c r="M497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497">
        <f t="shared" ca="1" si="170"/>
        <v>0</v>
      </c>
      <c r="O497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7">
        <f t="shared" ca="1" si="172"/>
        <v>150000</v>
      </c>
      <c r="Q497">
        <f t="shared" ca="1" si="173"/>
        <v>6</v>
      </c>
      <c r="R497">
        <f t="shared" ca="1" si="174"/>
        <v>3155</v>
      </c>
      <c r="S497">
        <f t="shared" ca="1" si="175"/>
        <v>0</v>
      </c>
      <c r="T497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7">
        <f t="shared" ca="1" si="177"/>
        <v>0</v>
      </c>
    </row>
    <row r="498" spans="1:21" x14ac:dyDescent="0.3">
      <c r="A498">
        <f t="shared" ca="1" si="161"/>
        <v>0</v>
      </c>
      <c r="B498">
        <f t="shared" ca="1" si="159"/>
        <v>5</v>
      </c>
      <c r="C498">
        <f t="shared" ca="1" si="160"/>
        <v>97</v>
      </c>
      <c r="D498">
        <f t="shared" si="162"/>
        <v>1010</v>
      </c>
      <c r="E498">
        <v>87</v>
      </c>
      <c r="F498">
        <f t="shared" si="163"/>
        <v>3859</v>
      </c>
      <c r="G498">
        <v>150000</v>
      </c>
      <c r="H498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498">
        <f t="shared" ca="1" si="165"/>
        <v>3859</v>
      </c>
      <c r="J498">
        <f t="shared" ca="1" si="166"/>
        <v>4</v>
      </c>
      <c r="K498">
        <f t="shared" ca="1" si="167"/>
        <v>2118</v>
      </c>
      <c r="L498">
        <f t="shared" ca="1" si="168"/>
        <v>0</v>
      </c>
      <c r="M498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498">
        <f t="shared" ca="1" si="170"/>
        <v>0</v>
      </c>
      <c r="O498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8">
        <f t="shared" ca="1" si="172"/>
        <v>150000</v>
      </c>
      <c r="Q498">
        <f t="shared" ca="1" si="173"/>
        <v>6</v>
      </c>
      <c r="R498">
        <f t="shared" ca="1" si="174"/>
        <v>3162</v>
      </c>
      <c r="S498">
        <f t="shared" ca="1" si="175"/>
        <v>0</v>
      </c>
      <c r="T498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8">
        <f t="shared" ca="1" si="177"/>
        <v>0</v>
      </c>
    </row>
    <row r="499" spans="1:21" x14ac:dyDescent="0.3">
      <c r="A499">
        <f t="shared" ca="1" si="161"/>
        <v>0</v>
      </c>
      <c r="B499">
        <f t="shared" ca="1" si="159"/>
        <v>5</v>
      </c>
      <c r="C499">
        <f t="shared" ca="1" si="160"/>
        <v>98</v>
      </c>
      <c r="D499">
        <f t="shared" si="162"/>
        <v>1020</v>
      </c>
      <c r="E499">
        <v>88</v>
      </c>
      <c r="F499">
        <f t="shared" si="163"/>
        <v>3947</v>
      </c>
      <c r="G499">
        <v>150000</v>
      </c>
      <c r="H499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499">
        <f t="shared" ca="1" si="165"/>
        <v>3947</v>
      </c>
      <c r="J499">
        <f t="shared" ca="1" si="166"/>
        <v>4</v>
      </c>
      <c r="K499">
        <f t="shared" ca="1" si="167"/>
        <v>2123</v>
      </c>
      <c r="L499">
        <f t="shared" ca="1" si="168"/>
        <v>0</v>
      </c>
      <c r="M499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499">
        <f t="shared" ca="1" si="170"/>
        <v>0</v>
      </c>
      <c r="O499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499">
        <f t="shared" ca="1" si="172"/>
        <v>150000</v>
      </c>
      <c r="Q499">
        <f t="shared" ca="1" si="173"/>
        <v>6</v>
      </c>
      <c r="R499">
        <f t="shared" ca="1" si="174"/>
        <v>3169</v>
      </c>
      <c r="S499">
        <f t="shared" ca="1" si="175"/>
        <v>0</v>
      </c>
      <c r="T499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499">
        <f t="shared" ca="1" si="177"/>
        <v>0</v>
      </c>
    </row>
    <row r="500" spans="1:21" x14ac:dyDescent="0.3">
      <c r="A500">
        <f t="shared" ca="1" si="161"/>
        <v>0</v>
      </c>
      <c r="B500">
        <f t="shared" ca="1" si="159"/>
        <v>5</v>
      </c>
      <c r="C500">
        <f t="shared" ca="1" si="160"/>
        <v>99</v>
      </c>
      <c r="D500">
        <f t="shared" si="162"/>
        <v>1030</v>
      </c>
      <c r="E500">
        <v>89</v>
      </c>
      <c r="F500">
        <f t="shared" si="163"/>
        <v>4036</v>
      </c>
      <c r="G500">
        <v>150000</v>
      </c>
      <c r="H500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500">
        <f t="shared" ca="1" si="165"/>
        <v>4036</v>
      </c>
      <c r="J500">
        <f t="shared" ca="1" si="166"/>
        <v>4</v>
      </c>
      <c r="K500">
        <f t="shared" ca="1" si="167"/>
        <v>2128</v>
      </c>
      <c r="L500">
        <f t="shared" ca="1" si="168"/>
        <v>0</v>
      </c>
      <c r="M500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500">
        <f t="shared" ca="1" si="170"/>
        <v>0</v>
      </c>
      <c r="O500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00">
        <f t="shared" ca="1" si="172"/>
        <v>150000</v>
      </c>
      <c r="Q500">
        <f t="shared" ca="1" si="173"/>
        <v>6</v>
      </c>
      <c r="R500">
        <f t="shared" ca="1" si="174"/>
        <v>3176</v>
      </c>
      <c r="S500">
        <f t="shared" ca="1" si="175"/>
        <v>0</v>
      </c>
      <c r="T500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00">
        <f t="shared" ca="1" si="177"/>
        <v>0</v>
      </c>
    </row>
    <row r="501" spans="1:21" x14ac:dyDescent="0.3">
      <c r="A501">
        <f t="shared" ca="1" si="161"/>
        <v>0</v>
      </c>
      <c r="B501">
        <f t="shared" ca="1" si="159"/>
        <v>5</v>
      </c>
      <c r="C501">
        <f t="shared" ca="1" si="160"/>
        <v>100</v>
      </c>
      <c r="D501">
        <f t="shared" si="162"/>
        <v>1040</v>
      </c>
      <c r="E501">
        <v>90</v>
      </c>
      <c r="F501">
        <f t="shared" si="163"/>
        <v>4126</v>
      </c>
      <c r="G501">
        <v>150000</v>
      </c>
      <c r="H501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501" t="str">
        <f t="shared" ca="1" si="165"/>
        <v>4126]</v>
      </c>
      <c r="J501">
        <f t="shared" ca="1" si="166"/>
        <v>5</v>
      </c>
      <c r="K501">
        <f t="shared" ca="1" si="167"/>
        <v>2134</v>
      </c>
      <c r="L501">
        <f t="shared" ca="1" si="168"/>
        <v>0</v>
      </c>
      <c r="M501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501">
        <f t="shared" ca="1" si="170"/>
        <v>0</v>
      </c>
      <c r="O501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501" t="str">
        <f t="shared" ca="1" si="172"/>
        <v>150000]</v>
      </c>
      <c r="Q501">
        <f t="shared" ca="1" si="173"/>
        <v>7</v>
      </c>
      <c r="R501">
        <f t="shared" ca="1" si="174"/>
        <v>3184</v>
      </c>
      <c r="S501">
        <f t="shared" ca="1" si="175"/>
        <v>0</v>
      </c>
      <c r="T501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501">
        <f t="shared" ca="1" si="177"/>
        <v>0</v>
      </c>
    </row>
    <row r="502" spans="1:21" x14ac:dyDescent="0.3">
      <c r="A502">
        <f t="shared" ca="1" si="161"/>
        <v>1</v>
      </c>
      <c r="B502">
        <f t="shared" ca="1" si="159"/>
        <v>1</v>
      </c>
      <c r="C502">
        <f t="shared" ca="1" si="160"/>
        <v>1</v>
      </c>
      <c r="D502">
        <v>100</v>
      </c>
      <c r="E502">
        <v>0</v>
      </c>
      <c r="F502">
        <v>0</v>
      </c>
      <c r="G502">
        <v>0</v>
      </c>
      <c r="H502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</v>
      </c>
      <c r="I502" t="str">
        <f t="shared" ca="1" si="165"/>
        <v>"1_1":[0</v>
      </c>
      <c r="J502">
        <f t="shared" ca="1" si="166"/>
        <v>8</v>
      </c>
      <c r="K502">
        <f t="shared" ca="1" si="167"/>
        <v>2143</v>
      </c>
      <c r="L502">
        <f t="shared" ca="1" si="168"/>
        <v>0</v>
      </c>
      <c r="M502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</v>
      </c>
      <c r="N502">
        <f t="shared" ca="1" si="170"/>
        <v>0</v>
      </c>
      <c r="O502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</v>
      </c>
      <c r="P502" t="str">
        <f t="shared" ca="1" si="172"/>
        <v>"1_1":[0</v>
      </c>
      <c r="Q502">
        <f t="shared" ca="1" si="173"/>
        <v>8</v>
      </c>
      <c r="R502">
        <f t="shared" ca="1" si="174"/>
        <v>3193</v>
      </c>
      <c r="S502">
        <f t="shared" ca="1" si="175"/>
        <v>0</v>
      </c>
      <c r="T502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</v>
      </c>
      <c r="U502">
        <f t="shared" ca="1" si="177"/>
        <v>0</v>
      </c>
    </row>
    <row r="503" spans="1:21" x14ac:dyDescent="0.3">
      <c r="A503">
        <f t="shared" ca="1" si="161"/>
        <v>1</v>
      </c>
      <c r="B503">
        <f t="shared" ca="1" si="159"/>
        <v>1</v>
      </c>
      <c r="C503">
        <f t="shared" ca="1" si="160"/>
        <v>2</v>
      </c>
      <c r="D503">
        <f t="shared" ref="D503:D534" si="178">D502+20</f>
        <v>120</v>
      </c>
      <c r="E503">
        <v>2</v>
      </c>
      <c r="F503">
        <f t="shared" ref="F503:F566" si="179">F502+E503</f>
        <v>2</v>
      </c>
      <c r="G503">
        <v>100</v>
      </c>
      <c r="H503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</v>
      </c>
      <c r="I503">
        <f t="shared" ca="1" si="165"/>
        <v>2</v>
      </c>
      <c r="J503">
        <f t="shared" ca="1" si="166"/>
        <v>1</v>
      </c>
      <c r="K503">
        <f t="shared" ca="1" si="167"/>
        <v>2145</v>
      </c>
      <c r="L503">
        <f t="shared" ca="1" si="168"/>
        <v>0</v>
      </c>
      <c r="M503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</v>
      </c>
      <c r="N503">
        <f t="shared" ca="1" si="170"/>
        <v>0</v>
      </c>
      <c r="O503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</v>
      </c>
      <c r="P503">
        <f t="shared" ca="1" si="172"/>
        <v>100</v>
      </c>
      <c r="Q503">
        <f t="shared" ca="1" si="173"/>
        <v>3</v>
      </c>
      <c r="R503">
        <f t="shared" ca="1" si="174"/>
        <v>3197</v>
      </c>
      <c r="S503">
        <f t="shared" ca="1" si="175"/>
        <v>0</v>
      </c>
      <c r="T503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</v>
      </c>
      <c r="U503">
        <f t="shared" ca="1" si="177"/>
        <v>0</v>
      </c>
    </row>
    <row r="504" spans="1:21" x14ac:dyDescent="0.3">
      <c r="A504">
        <f t="shared" ca="1" si="161"/>
        <v>1</v>
      </c>
      <c r="B504">
        <f t="shared" ca="1" si="159"/>
        <v>1</v>
      </c>
      <c r="C504">
        <f t="shared" ca="1" si="160"/>
        <v>3</v>
      </c>
      <c r="D504">
        <f t="shared" si="178"/>
        <v>140</v>
      </c>
      <c r="E504">
        <v>1</v>
      </c>
      <c r="F504">
        <f t="shared" si="179"/>
        <v>3</v>
      </c>
      <c r="G504">
        <v>100</v>
      </c>
      <c r="H504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</v>
      </c>
      <c r="I504">
        <f t="shared" ca="1" si="165"/>
        <v>3</v>
      </c>
      <c r="J504">
        <f t="shared" ca="1" si="166"/>
        <v>1</v>
      </c>
      <c r="K504">
        <f t="shared" ca="1" si="167"/>
        <v>2147</v>
      </c>
      <c r="L504">
        <f t="shared" ca="1" si="168"/>
        <v>0</v>
      </c>
      <c r="M504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</v>
      </c>
      <c r="N504">
        <f t="shared" ca="1" si="170"/>
        <v>0</v>
      </c>
      <c r="O504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</v>
      </c>
      <c r="P504">
        <f t="shared" ca="1" si="172"/>
        <v>100</v>
      </c>
      <c r="Q504">
        <f t="shared" ca="1" si="173"/>
        <v>3</v>
      </c>
      <c r="R504">
        <f t="shared" ca="1" si="174"/>
        <v>3201</v>
      </c>
      <c r="S504">
        <f t="shared" ca="1" si="175"/>
        <v>0</v>
      </c>
      <c r="T504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</v>
      </c>
      <c r="U504">
        <f t="shared" ca="1" si="177"/>
        <v>0</v>
      </c>
    </row>
    <row r="505" spans="1:21" x14ac:dyDescent="0.3">
      <c r="A505">
        <f t="shared" ca="1" si="161"/>
        <v>1</v>
      </c>
      <c r="B505">
        <f t="shared" ca="1" si="159"/>
        <v>1</v>
      </c>
      <c r="C505">
        <f t="shared" ca="1" si="160"/>
        <v>4</v>
      </c>
      <c r="D505">
        <f t="shared" si="178"/>
        <v>160</v>
      </c>
      <c r="E505">
        <v>1</v>
      </c>
      <c r="F505">
        <f t="shared" si="179"/>
        <v>4</v>
      </c>
      <c r="G505">
        <v>100</v>
      </c>
      <c r="H505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</v>
      </c>
      <c r="I505">
        <f t="shared" ca="1" si="165"/>
        <v>4</v>
      </c>
      <c r="J505">
        <f t="shared" ca="1" si="166"/>
        <v>1</v>
      </c>
      <c r="K505">
        <f t="shared" ca="1" si="167"/>
        <v>2149</v>
      </c>
      <c r="L505">
        <f t="shared" ca="1" si="168"/>
        <v>0</v>
      </c>
      <c r="M505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</v>
      </c>
      <c r="N505">
        <f t="shared" ca="1" si="170"/>
        <v>0</v>
      </c>
      <c r="O505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</v>
      </c>
      <c r="P505">
        <f t="shared" ca="1" si="172"/>
        <v>100</v>
      </c>
      <c r="Q505">
        <f t="shared" ca="1" si="173"/>
        <v>3</v>
      </c>
      <c r="R505">
        <f t="shared" ca="1" si="174"/>
        <v>3205</v>
      </c>
      <c r="S505">
        <f t="shared" ca="1" si="175"/>
        <v>0</v>
      </c>
      <c r="T505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</v>
      </c>
      <c r="U505">
        <f t="shared" ca="1" si="177"/>
        <v>0</v>
      </c>
    </row>
    <row r="506" spans="1:21" x14ac:dyDescent="0.3">
      <c r="A506">
        <f t="shared" ca="1" si="161"/>
        <v>1</v>
      </c>
      <c r="B506">
        <f t="shared" ca="1" si="159"/>
        <v>1</v>
      </c>
      <c r="C506">
        <f t="shared" ca="1" si="160"/>
        <v>5</v>
      </c>
      <c r="D506">
        <f t="shared" si="178"/>
        <v>180</v>
      </c>
      <c r="E506">
        <v>1</v>
      </c>
      <c r="F506">
        <f t="shared" si="179"/>
        <v>5</v>
      </c>
      <c r="G506">
        <v>100</v>
      </c>
      <c r="H506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</v>
      </c>
      <c r="I506">
        <f t="shared" ca="1" si="165"/>
        <v>5</v>
      </c>
      <c r="J506">
        <f t="shared" ca="1" si="166"/>
        <v>1</v>
      </c>
      <c r="K506">
        <f t="shared" ca="1" si="167"/>
        <v>2151</v>
      </c>
      <c r="L506">
        <f t="shared" ca="1" si="168"/>
        <v>0</v>
      </c>
      <c r="M506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</v>
      </c>
      <c r="N506">
        <f t="shared" ca="1" si="170"/>
        <v>0</v>
      </c>
      <c r="O506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</v>
      </c>
      <c r="P506">
        <f t="shared" ca="1" si="172"/>
        <v>100</v>
      </c>
      <c r="Q506">
        <f t="shared" ca="1" si="173"/>
        <v>3</v>
      </c>
      <c r="R506">
        <f t="shared" ca="1" si="174"/>
        <v>3209</v>
      </c>
      <c r="S506">
        <f t="shared" ca="1" si="175"/>
        <v>0</v>
      </c>
      <c r="T506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</v>
      </c>
      <c r="U506">
        <f t="shared" ca="1" si="177"/>
        <v>0</v>
      </c>
    </row>
    <row r="507" spans="1:21" x14ac:dyDescent="0.3">
      <c r="A507">
        <f t="shared" ca="1" si="161"/>
        <v>1</v>
      </c>
      <c r="B507">
        <f t="shared" ca="1" si="159"/>
        <v>1</v>
      </c>
      <c r="C507">
        <f t="shared" ca="1" si="160"/>
        <v>6</v>
      </c>
      <c r="D507">
        <f t="shared" si="178"/>
        <v>200</v>
      </c>
      <c r="E507">
        <v>2</v>
      </c>
      <c r="F507">
        <f t="shared" si="179"/>
        <v>7</v>
      </c>
      <c r="G507">
        <v>200</v>
      </c>
      <c r="H507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</v>
      </c>
      <c r="I507">
        <f t="shared" ca="1" si="165"/>
        <v>7</v>
      </c>
      <c r="J507">
        <f t="shared" ca="1" si="166"/>
        <v>1</v>
      </c>
      <c r="K507">
        <f t="shared" ca="1" si="167"/>
        <v>2153</v>
      </c>
      <c r="L507">
        <f t="shared" ca="1" si="168"/>
        <v>0</v>
      </c>
      <c r="M507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</v>
      </c>
      <c r="N507">
        <f t="shared" ca="1" si="170"/>
        <v>0</v>
      </c>
      <c r="O507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</v>
      </c>
      <c r="P507">
        <f t="shared" ca="1" si="172"/>
        <v>200</v>
      </c>
      <c r="Q507">
        <f t="shared" ca="1" si="173"/>
        <v>3</v>
      </c>
      <c r="R507">
        <f t="shared" ca="1" si="174"/>
        <v>3213</v>
      </c>
      <c r="S507">
        <f t="shared" ca="1" si="175"/>
        <v>0</v>
      </c>
      <c r="T507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</v>
      </c>
      <c r="U507">
        <f t="shared" ca="1" si="177"/>
        <v>0</v>
      </c>
    </row>
    <row r="508" spans="1:21" x14ac:dyDescent="0.3">
      <c r="A508">
        <f t="shared" ca="1" si="161"/>
        <v>1</v>
      </c>
      <c r="B508">
        <f t="shared" ca="1" si="159"/>
        <v>1</v>
      </c>
      <c r="C508">
        <f t="shared" ca="1" si="160"/>
        <v>7</v>
      </c>
      <c r="D508">
        <f t="shared" si="178"/>
        <v>220</v>
      </c>
      <c r="E508">
        <v>2</v>
      </c>
      <c r="F508">
        <f t="shared" si="179"/>
        <v>9</v>
      </c>
      <c r="G508">
        <v>200</v>
      </c>
      <c r="H508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</v>
      </c>
      <c r="I508">
        <f t="shared" ca="1" si="165"/>
        <v>9</v>
      </c>
      <c r="J508">
        <f t="shared" ca="1" si="166"/>
        <v>1</v>
      </c>
      <c r="K508">
        <f t="shared" ca="1" si="167"/>
        <v>2155</v>
      </c>
      <c r="L508">
        <f t="shared" ca="1" si="168"/>
        <v>0</v>
      </c>
      <c r="M508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</v>
      </c>
      <c r="N508">
        <f t="shared" ca="1" si="170"/>
        <v>0</v>
      </c>
      <c r="O508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</v>
      </c>
      <c r="P508">
        <f t="shared" ca="1" si="172"/>
        <v>200</v>
      </c>
      <c r="Q508">
        <f t="shared" ca="1" si="173"/>
        <v>3</v>
      </c>
      <c r="R508">
        <f t="shared" ca="1" si="174"/>
        <v>3217</v>
      </c>
      <c r="S508">
        <f t="shared" ca="1" si="175"/>
        <v>0</v>
      </c>
      <c r="T508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</v>
      </c>
      <c r="U508">
        <f t="shared" ca="1" si="177"/>
        <v>0</v>
      </c>
    </row>
    <row r="509" spans="1:21" x14ac:dyDescent="0.3">
      <c r="A509">
        <f t="shared" ca="1" si="161"/>
        <v>1</v>
      </c>
      <c r="B509">
        <f t="shared" ca="1" si="159"/>
        <v>1</v>
      </c>
      <c r="C509">
        <f t="shared" ca="1" si="160"/>
        <v>8</v>
      </c>
      <c r="D509">
        <f t="shared" si="178"/>
        <v>240</v>
      </c>
      <c r="E509">
        <v>3</v>
      </c>
      <c r="F509">
        <f t="shared" si="179"/>
        <v>12</v>
      </c>
      <c r="G509">
        <v>400</v>
      </c>
      <c r="H509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</v>
      </c>
      <c r="I509">
        <f t="shared" ca="1" si="165"/>
        <v>12</v>
      </c>
      <c r="J509">
        <f t="shared" ca="1" si="166"/>
        <v>2</v>
      </c>
      <c r="K509">
        <f t="shared" ca="1" si="167"/>
        <v>2158</v>
      </c>
      <c r="L509">
        <f t="shared" ca="1" si="168"/>
        <v>0</v>
      </c>
      <c r="M509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</v>
      </c>
      <c r="N509">
        <f t="shared" ca="1" si="170"/>
        <v>0</v>
      </c>
      <c r="O509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</v>
      </c>
      <c r="P509">
        <f t="shared" ca="1" si="172"/>
        <v>400</v>
      </c>
      <c r="Q509">
        <f t="shared" ca="1" si="173"/>
        <v>3</v>
      </c>
      <c r="R509">
        <f t="shared" ca="1" si="174"/>
        <v>3221</v>
      </c>
      <c r="S509">
        <f t="shared" ca="1" si="175"/>
        <v>0</v>
      </c>
      <c r="T509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</v>
      </c>
      <c r="U509">
        <f t="shared" ca="1" si="177"/>
        <v>0</v>
      </c>
    </row>
    <row r="510" spans="1:21" x14ac:dyDescent="0.3">
      <c r="A510">
        <f t="shared" ca="1" si="161"/>
        <v>1</v>
      </c>
      <c r="B510">
        <f t="shared" ca="1" si="159"/>
        <v>1</v>
      </c>
      <c r="C510">
        <f t="shared" ca="1" si="160"/>
        <v>9</v>
      </c>
      <c r="D510">
        <f t="shared" si="178"/>
        <v>260</v>
      </c>
      <c r="E510">
        <v>3</v>
      </c>
      <c r="F510">
        <f t="shared" si="179"/>
        <v>15</v>
      </c>
      <c r="G510">
        <v>600</v>
      </c>
      <c r="H510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</v>
      </c>
      <c r="I510">
        <f t="shared" ca="1" si="165"/>
        <v>15</v>
      </c>
      <c r="J510">
        <f t="shared" ca="1" si="166"/>
        <v>2</v>
      </c>
      <c r="K510">
        <f t="shared" ca="1" si="167"/>
        <v>2161</v>
      </c>
      <c r="L510">
        <f t="shared" ca="1" si="168"/>
        <v>0</v>
      </c>
      <c r="M510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</v>
      </c>
      <c r="N510">
        <f t="shared" ca="1" si="170"/>
        <v>0</v>
      </c>
      <c r="O510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</v>
      </c>
      <c r="P510">
        <f t="shared" ca="1" si="172"/>
        <v>600</v>
      </c>
      <c r="Q510">
        <f t="shared" ca="1" si="173"/>
        <v>3</v>
      </c>
      <c r="R510">
        <f t="shared" ca="1" si="174"/>
        <v>3225</v>
      </c>
      <c r="S510">
        <f t="shared" ca="1" si="175"/>
        <v>0</v>
      </c>
      <c r="T510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</v>
      </c>
      <c r="U510">
        <f t="shared" ca="1" si="177"/>
        <v>0</v>
      </c>
    </row>
    <row r="511" spans="1:21" x14ac:dyDescent="0.3">
      <c r="A511">
        <f t="shared" ca="1" si="161"/>
        <v>1</v>
      </c>
      <c r="B511">
        <f t="shared" ca="1" si="159"/>
        <v>1</v>
      </c>
      <c r="C511">
        <f t="shared" ca="1" si="160"/>
        <v>10</v>
      </c>
      <c r="D511">
        <f t="shared" si="178"/>
        <v>280</v>
      </c>
      <c r="E511">
        <v>4</v>
      </c>
      <c r="F511">
        <f t="shared" si="179"/>
        <v>19</v>
      </c>
      <c r="G511">
        <v>800</v>
      </c>
      <c r="H511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</v>
      </c>
      <c r="I511">
        <f t="shared" ca="1" si="165"/>
        <v>19</v>
      </c>
      <c r="J511">
        <f t="shared" ca="1" si="166"/>
        <v>2</v>
      </c>
      <c r="K511">
        <f t="shared" ca="1" si="167"/>
        <v>2164</v>
      </c>
      <c r="L511">
        <f t="shared" ca="1" si="168"/>
        <v>0</v>
      </c>
      <c r="M511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</v>
      </c>
      <c r="N511">
        <f t="shared" ca="1" si="170"/>
        <v>0</v>
      </c>
      <c r="O511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</v>
      </c>
      <c r="P511">
        <f t="shared" ca="1" si="172"/>
        <v>800</v>
      </c>
      <c r="Q511">
        <f t="shared" ca="1" si="173"/>
        <v>3</v>
      </c>
      <c r="R511">
        <f t="shared" ca="1" si="174"/>
        <v>3229</v>
      </c>
      <c r="S511">
        <f t="shared" ca="1" si="175"/>
        <v>0</v>
      </c>
      <c r="T511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</v>
      </c>
      <c r="U511">
        <f t="shared" ca="1" si="177"/>
        <v>0</v>
      </c>
    </row>
    <row r="512" spans="1:21" x14ac:dyDescent="0.3">
      <c r="A512">
        <f t="shared" ca="1" si="161"/>
        <v>1</v>
      </c>
      <c r="B512">
        <f t="shared" ca="1" si="159"/>
        <v>1</v>
      </c>
      <c r="C512">
        <f t="shared" ca="1" si="160"/>
        <v>11</v>
      </c>
      <c r="D512">
        <f t="shared" si="178"/>
        <v>300</v>
      </c>
      <c r="E512">
        <v>4</v>
      </c>
      <c r="F512">
        <f t="shared" si="179"/>
        <v>23</v>
      </c>
      <c r="G512">
        <v>1000</v>
      </c>
      <c r="H512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</v>
      </c>
      <c r="I512">
        <f t="shared" ca="1" si="165"/>
        <v>23</v>
      </c>
      <c r="J512">
        <f t="shared" ca="1" si="166"/>
        <v>2</v>
      </c>
      <c r="K512">
        <f t="shared" ca="1" si="167"/>
        <v>2167</v>
      </c>
      <c r="L512">
        <f t="shared" ca="1" si="168"/>
        <v>0</v>
      </c>
      <c r="M512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</v>
      </c>
      <c r="N512">
        <f t="shared" ca="1" si="170"/>
        <v>0</v>
      </c>
      <c r="O512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</v>
      </c>
      <c r="P512">
        <f t="shared" ca="1" si="172"/>
        <v>1000</v>
      </c>
      <c r="Q512">
        <f t="shared" ca="1" si="173"/>
        <v>4</v>
      </c>
      <c r="R512">
        <f t="shared" ca="1" si="174"/>
        <v>3234</v>
      </c>
      <c r="S512">
        <f t="shared" ca="1" si="175"/>
        <v>0</v>
      </c>
      <c r="T512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</v>
      </c>
      <c r="U512">
        <f t="shared" ca="1" si="177"/>
        <v>0</v>
      </c>
    </row>
    <row r="513" spans="1:21" x14ac:dyDescent="0.3">
      <c r="A513">
        <f t="shared" ca="1" si="161"/>
        <v>1</v>
      </c>
      <c r="B513">
        <f t="shared" ca="1" si="159"/>
        <v>1</v>
      </c>
      <c r="C513">
        <f t="shared" ca="1" si="160"/>
        <v>12</v>
      </c>
      <c r="D513">
        <f t="shared" si="178"/>
        <v>320</v>
      </c>
      <c r="E513">
        <v>5</v>
      </c>
      <c r="F513">
        <f t="shared" si="179"/>
        <v>28</v>
      </c>
      <c r="G513">
        <v>2000</v>
      </c>
      <c r="H513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</v>
      </c>
      <c r="I513">
        <f t="shared" ca="1" si="165"/>
        <v>28</v>
      </c>
      <c r="J513">
        <f t="shared" ca="1" si="166"/>
        <v>2</v>
      </c>
      <c r="K513">
        <f t="shared" ca="1" si="167"/>
        <v>2170</v>
      </c>
      <c r="L513">
        <f t="shared" ca="1" si="168"/>
        <v>0</v>
      </c>
      <c r="M513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</v>
      </c>
      <c r="N513">
        <f t="shared" ca="1" si="170"/>
        <v>0</v>
      </c>
      <c r="O513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</v>
      </c>
      <c r="P513">
        <f t="shared" ca="1" si="172"/>
        <v>2000</v>
      </c>
      <c r="Q513">
        <f t="shared" ca="1" si="173"/>
        <v>4</v>
      </c>
      <c r="R513">
        <f t="shared" ca="1" si="174"/>
        <v>3239</v>
      </c>
      <c r="S513">
        <f t="shared" ca="1" si="175"/>
        <v>0</v>
      </c>
      <c r="T513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</v>
      </c>
      <c r="U513">
        <f t="shared" ca="1" si="177"/>
        <v>0</v>
      </c>
    </row>
    <row r="514" spans="1:21" x14ac:dyDescent="0.3">
      <c r="A514">
        <f t="shared" ca="1" si="161"/>
        <v>1</v>
      </c>
      <c r="B514">
        <f t="shared" ca="1" si="159"/>
        <v>1</v>
      </c>
      <c r="C514">
        <f t="shared" ca="1" si="160"/>
        <v>13</v>
      </c>
      <c r="D514">
        <f t="shared" si="178"/>
        <v>340</v>
      </c>
      <c r="E514">
        <v>5</v>
      </c>
      <c r="F514">
        <f t="shared" si="179"/>
        <v>33</v>
      </c>
      <c r="G514">
        <v>3000</v>
      </c>
      <c r="H514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</v>
      </c>
      <c r="I514">
        <f t="shared" ca="1" si="165"/>
        <v>33</v>
      </c>
      <c r="J514">
        <f t="shared" ca="1" si="166"/>
        <v>2</v>
      </c>
      <c r="K514">
        <f t="shared" ca="1" si="167"/>
        <v>2173</v>
      </c>
      <c r="L514">
        <f t="shared" ca="1" si="168"/>
        <v>0</v>
      </c>
      <c r="M514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</v>
      </c>
      <c r="N514">
        <f t="shared" ca="1" si="170"/>
        <v>0</v>
      </c>
      <c r="O514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</v>
      </c>
      <c r="P514">
        <f t="shared" ca="1" si="172"/>
        <v>3000</v>
      </c>
      <c r="Q514">
        <f t="shared" ca="1" si="173"/>
        <v>4</v>
      </c>
      <c r="R514">
        <f t="shared" ca="1" si="174"/>
        <v>3244</v>
      </c>
      <c r="S514">
        <f t="shared" ca="1" si="175"/>
        <v>0</v>
      </c>
      <c r="T514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</v>
      </c>
      <c r="U514">
        <f t="shared" ca="1" si="177"/>
        <v>0</v>
      </c>
    </row>
    <row r="515" spans="1:21" x14ac:dyDescent="0.3">
      <c r="A515">
        <f t="shared" ca="1" si="161"/>
        <v>1</v>
      </c>
      <c r="B515">
        <f t="shared" ref="B515:B578" ca="1" si="180">IF(ROW()=2,1,
IF(OFFSET(B515,-1,1)&lt;OFFSET(B515,0,1),OFFSET(B515,-1,0),
IF(OFFSET(B515,-1,0)=5,1,OFFSET(B515,-1,0)+1)))</f>
        <v>1</v>
      </c>
      <c r="C515">
        <f t="shared" ref="C515:C578" ca="1" si="181">IF(ROW()=2,1,
IF(OFFSET(C515,-1,0)&gt;=VLOOKUP(OFFSET(C515,-1,-2)&amp;"_"&amp;OFFSET(C515,-1,-1),$W:$Z,MATCH($Z$1,$W$1:$Z$1,0),0),1,
OFFSET(C515,-1,0)+1))</f>
        <v>14</v>
      </c>
      <c r="D515">
        <f t="shared" si="178"/>
        <v>360</v>
      </c>
      <c r="E515">
        <v>6</v>
      </c>
      <c r="F515">
        <f t="shared" si="179"/>
        <v>39</v>
      </c>
      <c r="G515">
        <v>4000</v>
      </c>
      <c r="H515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</v>
      </c>
      <c r="I515">
        <f t="shared" ca="1" si="165"/>
        <v>39</v>
      </c>
      <c r="J515">
        <f t="shared" ca="1" si="166"/>
        <v>2</v>
      </c>
      <c r="K515">
        <f t="shared" ca="1" si="167"/>
        <v>2176</v>
      </c>
      <c r="L515">
        <f t="shared" ca="1" si="168"/>
        <v>0</v>
      </c>
      <c r="M515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</v>
      </c>
      <c r="N515">
        <f t="shared" ca="1" si="170"/>
        <v>0</v>
      </c>
      <c r="O515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</v>
      </c>
      <c r="P515">
        <f t="shared" ca="1" si="172"/>
        <v>4000</v>
      </c>
      <c r="Q515">
        <f t="shared" ca="1" si="173"/>
        <v>4</v>
      </c>
      <c r="R515">
        <f t="shared" ca="1" si="174"/>
        <v>3249</v>
      </c>
      <c r="S515">
        <f t="shared" ca="1" si="175"/>
        <v>0</v>
      </c>
      <c r="T515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</v>
      </c>
      <c r="U515">
        <f t="shared" ca="1" si="177"/>
        <v>0</v>
      </c>
    </row>
    <row r="516" spans="1:21" x14ac:dyDescent="0.3">
      <c r="A516">
        <f t="shared" ref="A516:A579" ca="1" si="182">IF(ROW()=2,0,
IF(OFFSET(A516,-1,1)&lt;=OFFSET(A516,0,1),OFFSET(A516,-1,0),OFFSET(A516,-1,0)+1))</f>
        <v>1</v>
      </c>
      <c r="B516">
        <f t="shared" ca="1" si="180"/>
        <v>1</v>
      </c>
      <c r="C516">
        <f t="shared" ca="1" si="181"/>
        <v>15</v>
      </c>
      <c r="D516">
        <f t="shared" si="178"/>
        <v>380</v>
      </c>
      <c r="E516">
        <v>6</v>
      </c>
      <c r="F516">
        <f t="shared" si="179"/>
        <v>45</v>
      </c>
      <c r="G516">
        <v>5000</v>
      </c>
      <c r="H516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</v>
      </c>
      <c r="I516">
        <f t="shared" ca="1" si="165"/>
        <v>45</v>
      </c>
      <c r="J516">
        <f t="shared" ca="1" si="166"/>
        <v>2</v>
      </c>
      <c r="K516">
        <f t="shared" ca="1" si="167"/>
        <v>2179</v>
      </c>
      <c r="L516">
        <f t="shared" ca="1" si="168"/>
        <v>0</v>
      </c>
      <c r="M516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</v>
      </c>
      <c r="N516">
        <f t="shared" ca="1" si="170"/>
        <v>0</v>
      </c>
      <c r="O516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</v>
      </c>
      <c r="P516">
        <f t="shared" ca="1" si="172"/>
        <v>5000</v>
      </c>
      <c r="Q516">
        <f t="shared" ca="1" si="173"/>
        <v>4</v>
      </c>
      <c r="R516">
        <f t="shared" ca="1" si="174"/>
        <v>3254</v>
      </c>
      <c r="S516">
        <f t="shared" ca="1" si="175"/>
        <v>0</v>
      </c>
      <c r="T516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</v>
      </c>
      <c r="U516">
        <f t="shared" ca="1" si="177"/>
        <v>0</v>
      </c>
    </row>
    <row r="517" spans="1:21" x14ac:dyDescent="0.3">
      <c r="A517">
        <f t="shared" ca="1" si="182"/>
        <v>1</v>
      </c>
      <c r="B517">
        <f t="shared" ca="1" si="180"/>
        <v>1</v>
      </c>
      <c r="C517">
        <f t="shared" ca="1" si="181"/>
        <v>16</v>
      </c>
      <c r="D517">
        <f t="shared" si="178"/>
        <v>400</v>
      </c>
      <c r="E517">
        <v>7</v>
      </c>
      <c r="F517">
        <f t="shared" si="179"/>
        <v>52</v>
      </c>
      <c r="G517">
        <v>6000</v>
      </c>
      <c r="H517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</v>
      </c>
      <c r="I517">
        <f t="shared" ca="1" si="165"/>
        <v>52</v>
      </c>
      <c r="J517">
        <f t="shared" ca="1" si="166"/>
        <v>2</v>
      </c>
      <c r="K517">
        <f t="shared" ca="1" si="167"/>
        <v>2182</v>
      </c>
      <c r="L517">
        <f t="shared" ca="1" si="168"/>
        <v>0</v>
      </c>
      <c r="M517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</v>
      </c>
      <c r="N517">
        <f t="shared" ca="1" si="170"/>
        <v>0</v>
      </c>
      <c r="O517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</v>
      </c>
      <c r="P517">
        <f t="shared" ca="1" si="172"/>
        <v>6000</v>
      </c>
      <c r="Q517">
        <f t="shared" ca="1" si="173"/>
        <v>4</v>
      </c>
      <c r="R517">
        <f t="shared" ca="1" si="174"/>
        <v>3259</v>
      </c>
      <c r="S517">
        <f t="shared" ca="1" si="175"/>
        <v>0</v>
      </c>
      <c r="T517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</v>
      </c>
      <c r="U517">
        <f t="shared" ca="1" si="177"/>
        <v>0</v>
      </c>
    </row>
    <row r="518" spans="1:21" x14ac:dyDescent="0.3">
      <c r="A518">
        <f t="shared" ca="1" si="182"/>
        <v>1</v>
      </c>
      <c r="B518">
        <f t="shared" ca="1" si="180"/>
        <v>1</v>
      </c>
      <c r="C518">
        <f t="shared" ca="1" si="181"/>
        <v>17</v>
      </c>
      <c r="D518">
        <f t="shared" si="178"/>
        <v>420</v>
      </c>
      <c r="E518">
        <v>7</v>
      </c>
      <c r="F518">
        <f t="shared" si="179"/>
        <v>59</v>
      </c>
      <c r="G518">
        <v>7000</v>
      </c>
      <c r="H518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</v>
      </c>
      <c r="I518">
        <f t="shared" ca="1" si="165"/>
        <v>59</v>
      </c>
      <c r="J518">
        <f t="shared" ca="1" si="166"/>
        <v>2</v>
      </c>
      <c r="K518">
        <f t="shared" ca="1" si="167"/>
        <v>2185</v>
      </c>
      <c r="L518">
        <f t="shared" ca="1" si="168"/>
        <v>0</v>
      </c>
      <c r="M518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</v>
      </c>
      <c r="N518">
        <f t="shared" ca="1" si="170"/>
        <v>0</v>
      </c>
      <c r="O518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</v>
      </c>
      <c r="P518">
        <f t="shared" ca="1" si="172"/>
        <v>7000</v>
      </c>
      <c r="Q518">
        <f t="shared" ca="1" si="173"/>
        <v>4</v>
      </c>
      <c r="R518">
        <f t="shared" ca="1" si="174"/>
        <v>3264</v>
      </c>
      <c r="S518">
        <f t="shared" ca="1" si="175"/>
        <v>0</v>
      </c>
      <c r="T518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</v>
      </c>
      <c r="U518">
        <f t="shared" ca="1" si="177"/>
        <v>0</v>
      </c>
    </row>
    <row r="519" spans="1:21" x14ac:dyDescent="0.3">
      <c r="A519">
        <f t="shared" ca="1" si="182"/>
        <v>1</v>
      </c>
      <c r="B519">
        <f t="shared" ca="1" si="180"/>
        <v>1</v>
      </c>
      <c r="C519">
        <f t="shared" ca="1" si="181"/>
        <v>18</v>
      </c>
      <c r="D519">
        <f t="shared" si="178"/>
        <v>440</v>
      </c>
      <c r="E519">
        <v>8</v>
      </c>
      <c r="F519">
        <f t="shared" si="179"/>
        <v>67</v>
      </c>
      <c r="G519">
        <v>8000</v>
      </c>
      <c r="H519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</v>
      </c>
      <c r="I519">
        <f t="shared" ca="1" si="165"/>
        <v>67</v>
      </c>
      <c r="J519">
        <f t="shared" ca="1" si="166"/>
        <v>2</v>
      </c>
      <c r="K519">
        <f t="shared" ca="1" si="167"/>
        <v>2188</v>
      </c>
      <c r="L519">
        <f t="shared" ca="1" si="168"/>
        <v>0</v>
      </c>
      <c r="M519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</v>
      </c>
      <c r="N519">
        <f t="shared" ca="1" si="170"/>
        <v>0</v>
      </c>
      <c r="O519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</v>
      </c>
      <c r="P519">
        <f t="shared" ca="1" si="172"/>
        <v>8000</v>
      </c>
      <c r="Q519">
        <f t="shared" ca="1" si="173"/>
        <v>4</v>
      </c>
      <c r="R519">
        <f t="shared" ca="1" si="174"/>
        <v>3269</v>
      </c>
      <c r="S519">
        <f t="shared" ca="1" si="175"/>
        <v>0</v>
      </c>
      <c r="T519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</v>
      </c>
      <c r="U519">
        <f t="shared" ca="1" si="177"/>
        <v>0</v>
      </c>
    </row>
    <row r="520" spans="1:21" x14ac:dyDescent="0.3">
      <c r="A520">
        <f t="shared" ca="1" si="182"/>
        <v>1</v>
      </c>
      <c r="B520">
        <f t="shared" ca="1" si="180"/>
        <v>1</v>
      </c>
      <c r="C520">
        <f t="shared" ca="1" si="181"/>
        <v>19</v>
      </c>
      <c r="D520">
        <f t="shared" si="178"/>
        <v>460</v>
      </c>
      <c r="E520">
        <v>9</v>
      </c>
      <c r="F520">
        <f t="shared" si="179"/>
        <v>76</v>
      </c>
      <c r="G520">
        <v>9000</v>
      </c>
      <c r="H520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</v>
      </c>
      <c r="I520">
        <f t="shared" ca="1" si="165"/>
        <v>76</v>
      </c>
      <c r="J520">
        <f t="shared" ca="1" si="166"/>
        <v>2</v>
      </c>
      <c r="K520">
        <f t="shared" ca="1" si="167"/>
        <v>2191</v>
      </c>
      <c r="L520">
        <f t="shared" ca="1" si="168"/>
        <v>0</v>
      </c>
      <c r="M520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</v>
      </c>
      <c r="N520">
        <f t="shared" ca="1" si="170"/>
        <v>0</v>
      </c>
      <c r="O520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</v>
      </c>
      <c r="P520">
        <f t="shared" ca="1" si="172"/>
        <v>9000</v>
      </c>
      <c r="Q520">
        <f t="shared" ca="1" si="173"/>
        <v>4</v>
      </c>
      <c r="R520">
        <f t="shared" ca="1" si="174"/>
        <v>3274</v>
      </c>
      <c r="S520">
        <f t="shared" ca="1" si="175"/>
        <v>0</v>
      </c>
      <c r="T520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</v>
      </c>
      <c r="U520">
        <f t="shared" ca="1" si="177"/>
        <v>0</v>
      </c>
    </row>
    <row r="521" spans="1:21" x14ac:dyDescent="0.3">
      <c r="A521">
        <f t="shared" ca="1" si="182"/>
        <v>1</v>
      </c>
      <c r="B521">
        <f t="shared" ca="1" si="180"/>
        <v>1</v>
      </c>
      <c r="C521">
        <f t="shared" ca="1" si="181"/>
        <v>20</v>
      </c>
      <c r="D521">
        <f t="shared" si="178"/>
        <v>480</v>
      </c>
      <c r="E521">
        <v>10</v>
      </c>
      <c r="F521">
        <f t="shared" si="179"/>
        <v>86</v>
      </c>
      <c r="G521">
        <v>10000</v>
      </c>
      <c r="H521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</v>
      </c>
      <c r="I521">
        <f t="shared" ca="1" si="165"/>
        <v>86</v>
      </c>
      <c r="J521">
        <f t="shared" ca="1" si="166"/>
        <v>2</v>
      </c>
      <c r="K521">
        <f t="shared" ca="1" si="167"/>
        <v>2194</v>
      </c>
      <c r="L521">
        <f t="shared" ca="1" si="168"/>
        <v>0</v>
      </c>
      <c r="M521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</v>
      </c>
      <c r="N521">
        <f t="shared" ca="1" si="170"/>
        <v>0</v>
      </c>
      <c r="O521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</v>
      </c>
      <c r="P521">
        <f t="shared" ca="1" si="172"/>
        <v>10000</v>
      </c>
      <c r="Q521">
        <f t="shared" ca="1" si="173"/>
        <v>5</v>
      </c>
      <c r="R521">
        <f t="shared" ca="1" si="174"/>
        <v>3280</v>
      </c>
      <c r="S521">
        <f t="shared" ca="1" si="175"/>
        <v>0</v>
      </c>
      <c r="T521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</v>
      </c>
      <c r="U521">
        <f t="shared" ca="1" si="177"/>
        <v>0</v>
      </c>
    </row>
    <row r="522" spans="1:21" x14ac:dyDescent="0.3">
      <c r="A522">
        <f t="shared" ca="1" si="182"/>
        <v>1</v>
      </c>
      <c r="B522">
        <f t="shared" ca="1" si="180"/>
        <v>1</v>
      </c>
      <c r="C522">
        <f t="shared" ca="1" si="181"/>
        <v>21</v>
      </c>
      <c r="D522">
        <f t="shared" si="178"/>
        <v>500</v>
      </c>
      <c r="E522">
        <v>11</v>
      </c>
      <c r="F522">
        <f t="shared" si="179"/>
        <v>97</v>
      </c>
      <c r="G522">
        <v>20000</v>
      </c>
      <c r="H522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</v>
      </c>
      <c r="I522">
        <f t="shared" ca="1" si="165"/>
        <v>97</v>
      </c>
      <c r="J522">
        <f t="shared" ca="1" si="166"/>
        <v>2</v>
      </c>
      <c r="K522">
        <f t="shared" ca="1" si="167"/>
        <v>2197</v>
      </c>
      <c r="L522">
        <f t="shared" ca="1" si="168"/>
        <v>0</v>
      </c>
      <c r="M522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</v>
      </c>
      <c r="N522">
        <f t="shared" ca="1" si="170"/>
        <v>0</v>
      </c>
      <c r="O522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</v>
      </c>
      <c r="P522">
        <f t="shared" ca="1" si="172"/>
        <v>20000</v>
      </c>
      <c r="Q522">
        <f t="shared" ca="1" si="173"/>
        <v>5</v>
      </c>
      <c r="R522">
        <f t="shared" ca="1" si="174"/>
        <v>3286</v>
      </c>
      <c r="S522">
        <f t="shared" ca="1" si="175"/>
        <v>0</v>
      </c>
      <c r="T522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</v>
      </c>
      <c r="U522">
        <f t="shared" ca="1" si="177"/>
        <v>0</v>
      </c>
    </row>
    <row r="523" spans="1:21" x14ac:dyDescent="0.3">
      <c r="A523">
        <f t="shared" ca="1" si="182"/>
        <v>1</v>
      </c>
      <c r="B523">
        <f t="shared" ca="1" si="180"/>
        <v>1</v>
      </c>
      <c r="C523">
        <f t="shared" ca="1" si="181"/>
        <v>22</v>
      </c>
      <c r="D523">
        <f t="shared" si="178"/>
        <v>520</v>
      </c>
      <c r="E523">
        <v>12</v>
      </c>
      <c r="F523">
        <f t="shared" si="179"/>
        <v>109</v>
      </c>
      <c r="G523">
        <v>20000</v>
      </c>
      <c r="H523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</v>
      </c>
      <c r="I523">
        <f t="shared" ca="1" si="165"/>
        <v>109</v>
      </c>
      <c r="J523">
        <f t="shared" ca="1" si="166"/>
        <v>3</v>
      </c>
      <c r="K523">
        <f t="shared" ca="1" si="167"/>
        <v>2201</v>
      </c>
      <c r="L523">
        <f t="shared" ca="1" si="168"/>
        <v>0</v>
      </c>
      <c r="M523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</v>
      </c>
      <c r="N523">
        <f t="shared" ca="1" si="170"/>
        <v>0</v>
      </c>
      <c r="O523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</v>
      </c>
      <c r="P523">
        <f t="shared" ca="1" si="172"/>
        <v>20000</v>
      </c>
      <c r="Q523">
        <f t="shared" ca="1" si="173"/>
        <v>5</v>
      </c>
      <c r="R523">
        <f t="shared" ca="1" si="174"/>
        <v>3292</v>
      </c>
      <c r="S523">
        <f t="shared" ca="1" si="175"/>
        <v>0</v>
      </c>
      <c r="T523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</v>
      </c>
      <c r="U523">
        <f t="shared" ca="1" si="177"/>
        <v>0</v>
      </c>
    </row>
    <row r="524" spans="1:21" x14ac:dyDescent="0.3">
      <c r="A524">
        <f t="shared" ca="1" si="182"/>
        <v>1</v>
      </c>
      <c r="B524">
        <f t="shared" ca="1" si="180"/>
        <v>1</v>
      </c>
      <c r="C524">
        <f t="shared" ca="1" si="181"/>
        <v>23</v>
      </c>
      <c r="D524">
        <f t="shared" si="178"/>
        <v>540</v>
      </c>
      <c r="E524">
        <v>13</v>
      </c>
      <c r="F524">
        <f t="shared" si="179"/>
        <v>122</v>
      </c>
      <c r="G524">
        <v>20000</v>
      </c>
      <c r="H524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</v>
      </c>
      <c r="I524">
        <f t="shared" ca="1" si="165"/>
        <v>122</v>
      </c>
      <c r="J524">
        <f t="shared" ca="1" si="166"/>
        <v>3</v>
      </c>
      <c r="K524">
        <f t="shared" ca="1" si="167"/>
        <v>2205</v>
      </c>
      <c r="L524">
        <f t="shared" ca="1" si="168"/>
        <v>0</v>
      </c>
      <c r="M524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</v>
      </c>
      <c r="N524">
        <f t="shared" ca="1" si="170"/>
        <v>0</v>
      </c>
      <c r="O524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</v>
      </c>
      <c r="P524">
        <f t="shared" ca="1" si="172"/>
        <v>20000</v>
      </c>
      <c r="Q524">
        <f t="shared" ca="1" si="173"/>
        <v>5</v>
      </c>
      <c r="R524">
        <f t="shared" ca="1" si="174"/>
        <v>3298</v>
      </c>
      <c r="S524">
        <f t="shared" ca="1" si="175"/>
        <v>0</v>
      </c>
      <c r="T524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</v>
      </c>
      <c r="U524">
        <f t="shared" ca="1" si="177"/>
        <v>0</v>
      </c>
    </row>
    <row r="525" spans="1:21" x14ac:dyDescent="0.3">
      <c r="A525">
        <f t="shared" ca="1" si="182"/>
        <v>1</v>
      </c>
      <c r="B525">
        <f t="shared" ca="1" si="180"/>
        <v>1</v>
      </c>
      <c r="C525">
        <f t="shared" ca="1" si="181"/>
        <v>24</v>
      </c>
      <c r="D525">
        <f t="shared" si="178"/>
        <v>560</v>
      </c>
      <c r="E525">
        <v>14</v>
      </c>
      <c r="F525">
        <f t="shared" si="179"/>
        <v>136</v>
      </c>
      <c r="G525">
        <v>20000</v>
      </c>
      <c r="H525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</v>
      </c>
      <c r="I525">
        <f t="shared" ca="1" si="165"/>
        <v>136</v>
      </c>
      <c r="J525">
        <f t="shared" ca="1" si="166"/>
        <v>3</v>
      </c>
      <c r="K525">
        <f t="shared" ca="1" si="167"/>
        <v>2209</v>
      </c>
      <c r="L525">
        <f t="shared" ca="1" si="168"/>
        <v>0</v>
      </c>
      <c r="M525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</v>
      </c>
      <c r="N525">
        <f t="shared" ca="1" si="170"/>
        <v>0</v>
      </c>
      <c r="O525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</v>
      </c>
      <c r="P525">
        <f t="shared" ca="1" si="172"/>
        <v>20000</v>
      </c>
      <c r="Q525">
        <f t="shared" ca="1" si="173"/>
        <v>5</v>
      </c>
      <c r="R525">
        <f t="shared" ca="1" si="174"/>
        <v>3304</v>
      </c>
      <c r="S525">
        <f t="shared" ca="1" si="175"/>
        <v>0</v>
      </c>
      <c r="T525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</v>
      </c>
      <c r="U525">
        <f t="shared" ca="1" si="177"/>
        <v>0</v>
      </c>
    </row>
    <row r="526" spans="1:21" x14ac:dyDescent="0.3">
      <c r="A526">
        <f t="shared" ca="1" si="182"/>
        <v>1</v>
      </c>
      <c r="B526">
        <f t="shared" ca="1" si="180"/>
        <v>1</v>
      </c>
      <c r="C526">
        <f t="shared" ca="1" si="181"/>
        <v>25</v>
      </c>
      <c r="D526">
        <f t="shared" si="178"/>
        <v>580</v>
      </c>
      <c r="E526">
        <v>15</v>
      </c>
      <c r="F526">
        <f t="shared" si="179"/>
        <v>151</v>
      </c>
      <c r="G526">
        <v>20000</v>
      </c>
      <c r="H526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</v>
      </c>
      <c r="I526">
        <f t="shared" ca="1" si="165"/>
        <v>151</v>
      </c>
      <c r="J526">
        <f t="shared" ca="1" si="166"/>
        <v>3</v>
      </c>
      <c r="K526">
        <f t="shared" ca="1" si="167"/>
        <v>2213</v>
      </c>
      <c r="L526">
        <f t="shared" ca="1" si="168"/>
        <v>0</v>
      </c>
      <c r="M526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</v>
      </c>
      <c r="N526">
        <f t="shared" ca="1" si="170"/>
        <v>0</v>
      </c>
      <c r="O526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</v>
      </c>
      <c r="P526">
        <f t="shared" ca="1" si="172"/>
        <v>20000</v>
      </c>
      <c r="Q526">
        <f t="shared" ca="1" si="173"/>
        <v>5</v>
      </c>
      <c r="R526">
        <f t="shared" ca="1" si="174"/>
        <v>3310</v>
      </c>
      <c r="S526">
        <f t="shared" ca="1" si="175"/>
        <v>0</v>
      </c>
      <c r="T526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</v>
      </c>
      <c r="U526">
        <f t="shared" ca="1" si="177"/>
        <v>0</v>
      </c>
    </row>
    <row r="527" spans="1:21" x14ac:dyDescent="0.3">
      <c r="A527">
        <f t="shared" ca="1" si="182"/>
        <v>1</v>
      </c>
      <c r="B527">
        <f t="shared" ca="1" si="180"/>
        <v>1</v>
      </c>
      <c r="C527">
        <f t="shared" ca="1" si="181"/>
        <v>26</v>
      </c>
      <c r="D527">
        <f t="shared" si="178"/>
        <v>600</v>
      </c>
      <c r="E527">
        <v>16</v>
      </c>
      <c r="F527">
        <f t="shared" si="179"/>
        <v>167</v>
      </c>
      <c r="G527">
        <v>30000</v>
      </c>
      <c r="H527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</v>
      </c>
      <c r="I527">
        <f t="shared" ca="1" si="165"/>
        <v>167</v>
      </c>
      <c r="J527">
        <f t="shared" ca="1" si="166"/>
        <v>3</v>
      </c>
      <c r="K527">
        <f t="shared" ca="1" si="167"/>
        <v>2217</v>
      </c>
      <c r="L527">
        <f t="shared" ca="1" si="168"/>
        <v>0</v>
      </c>
      <c r="M527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</v>
      </c>
      <c r="N527">
        <f t="shared" ca="1" si="170"/>
        <v>0</v>
      </c>
      <c r="O527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</v>
      </c>
      <c r="P527">
        <f t="shared" ca="1" si="172"/>
        <v>30000</v>
      </c>
      <c r="Q527">
        <f t="shared" ca="1" si="173"/>
        <v>5</v>
      </c>
      <c r="R527">
        <f t="shared" ca="1" si="174"/>
        <v>3316</v>
      </c>
      <c r="S527">
        <f t="shared" ca="1" si="175"/>
        <v>0</v>
      </c>
      <c r="T527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</v>
      </c>
      <c r="U527">
        <f t="shared" ca="1" si="177"/>
        <v>0</v>
      </c>
    </row>
    <row r="528" spans="1:21" x14ac:dyDescent="0.3">
      <c r="A528">
        <f t="shared" ca="1" si="182"/>
        <v>1</v>
      </c>
      <c r="B528">
        <f t="shared" ca="1" si="180"/>
        <v>1</v>
      </c>
      <c r="C528">
        <f t="shared" ca="1" si="181"/>
        <v>27</v>
      </c>
      <c r="D528">
        <f t="shared" si="178"/>
        <v>620</v>
      </c>
      <c r="E528">
        <v>17</v>
      </c>
      <c r="F528">
        <f t="shared" si="179"/>
        <v>184</v>
      </c>
      <c r="G528">
        <v>30000</v>
      </c>
      <c r="H528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</v>
      </c>
      <c r="I528">
        <f t="shared" ca="1" si="165"/>
        <v>184</v>
      </c>
      <c r="J528">
        <f t="shared" ca="1" si="166"/>
        <v>3</v>
      </c>
      <c r="K528">
        <f t="shared" ca="1" si="167"/>
        <v>2221</v>
      </c>
      <c r="L528">
        <f t="shared" ca="1" si="168"/>
        <v>0</v>
      </c>
      <c r="M528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</v>
      </c>
      <c r="N528">
        <f t="shared" ca="1" si="170"/>
        <v>0</v>
      </c>
      <c r="O528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</v>
      </c>
      <c r="P528">
        <f t="shared" ca="1" si="172"/>
        <v>30000</v>
      </c>
      <c r="Q528">
        <f t="shared" ca="1" si="173"/>
        <v>5</v>
      </c>
      <c r="R528">
        <f t="shared" ca="1" si="174"/>
        <v>3322</v>
      </c>
      <c r="S528">
        <f t="shared" ca="1" si="175"/>
        <v>0</v>
      </c>
      <c r="T528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</v>
      </c>
      <c r="U528">
        <f t="shared" ca="1" si="177"/>
        <v>0</v>
      </c>
    </row>
    <row r="529" spans="1:21" x14ac:dyDescent="0.3">
      <c r="A529">
        <f t="shared" ca="1" si="182"/>
        <v>1</v>
      </c>
      <c r="B529">
        <f t="shared" ca="1" si="180"/>
        <v>1</v>
      </c>
      <c r="C529">
        <f t="shared" ca="1" si="181"/>
        <v>28</v>
      </c>
      <c r="D529">
        <f t="shared" si="178"/>
        <v>640</v>
      </c>
      <c r="E529">
        <v>18</v>
      </c>
      <c r="F529">
        <f t="shared" si="179"/>
        <v>202</v>
      </c>
      <c r="G529">
        <v>30000</v>
      </c>
      <c r="H529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</v>
      </c>
      <c r="I529">
        <f t="shared" ca="1" si="165"/>
        <v>202</v>
      </c>
      <c r="J529">
        <f t="shared" ca="1" si="166"/>
        <v>3</v>
      </c>
      <c r="K529">
        <f t="shared" ca="1" si="167"/>
        <v>2225</v>
      </c>
      <c r="L529">
        <f t="shared" ca="1" si="168"/>
        <v>0</v>
      </c>
      <c r="M529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</v>
      </c>
      <c r="N529">
        <f t="shared" ca="1" si="170"/>
        <v>0</v>
      </c>
      <c r="O529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</v>
      </c>
      <c r="P529">
        <f t="shared" ca="1" si="172"/>
        <v>30000</v>
      </c>
      <c r="Q529">
        <f t="shared" ca="1" si="173"/>
        <v>5</v>
      </c>
      <c r="R529">
        <f t="shared" ca="1" si="174"/>
        <v>3328</v>
      </c>
      <c r="S529">
        <f t="shared" ca="1" si="175"/>
        <v>0</v>
      </c>
      <c r="T529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</v>
      </c>
      <c r="U529">
        <f t="shared" ca="1" si="177"/>
        <v>0</v>
      </c>
    </row>
    <row r="530" spans="1:21" x14ac:dyDescent="0.3">
      <c r="A530">
        <f t="shared" ca="1" si="182"/>
        <v>1</v>
      </c>
      <c r="B530">
        <f t="shared" ca="1" si="180"/>
        <v>1</v>
      </c>
      <c r="C530">
        <f t="shared" ca="1" si="181"/>
        <v>29</v>
      </c>
      <c r="D530">
        <f t="shared" si="178"/>
        <v>660</v>
      </c>
      <c r="E530">
        <v>19</v>
      </c>
      <c r="F530">
        <f t="shared" si="179"/>
        <v>221</v>
      </c>
      <c r="G530">
        <v>30000</v>
      </c>
      <c r="H530" t="str">
        <f t="shared" ca="1" si="1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</v>
      </c>
      <c r="I530">
        <f t="shared" ca="1" si="165"/>
        <v>221</v>
      </c>
      <c r="J530">
        <f t="shared" ca="1" si="166"/>
        <v>3</v>
      </c>
      <c r="K530">
        <f t="shared" ca="1" si="167"/>
        <v>2229</v>
      </c>
      <c r="L530">
        <f t="shared" ca="1" si="168"/>
        <v>0</v>
      </c>
      <c r="M530" t="str">
        <f t="shared" ca="1" si="1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</v>
      </c>
      <c r="N530">
        <f t="shared" ca="1" si="170"/>
        <v>0</v>
      </c>
      <c r="O530" t="str">
        <f t="shared" ca="1" si="171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</v>
      </c>
      <c r="P530">
        <f t="shared" ca="1" si="172"/>
        <v>30000</v>
      </c>
      <c r="Q530">
        <f t="shared" ca="1" si="173"/>
        <v>5</v>
      </c>
      <c r="R530">
        <f t="shared" ca="1" si="174"/>
        <v>3334</v>
      </c>
      <c r="S530">
        <f t="shared" ca="1" si="175"/>
        <v>0</v>
      </c>
      <c r="T530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</v>
      </c>
      <c r="U530">
        <f t="shared" ca="1" si="177"/>
        <v>0</v>
      </c>
    </row>
    <row r="531" spans="1:21" x14ac:dyDescent="0.3">
      <c r="A531">
        <f t="shared" ca="1" si="182"/>
        <v>1</v>
      </c>
      <c r="B531">
        <f t="shared" ca="1" si="180"/>
        <v>1</v>
      </c>
      <c r="C531">
        <f t="shared" ca="1" si="181"/>
        <v>30</v>
      </c>
      <c r="D531">
        <f t="shared" si="178"/>
        <v>680</v>
      </c>
      <c r="E531">
        <v>20</v>
      </c>
      <c r="F531">
        <f t="shared" si="179"/>
        <v>241</v>
      </c>
      <c r="G531">
        <v>30000</v>
      </c>
      <c r="H531" t="str">
        <f t="shared" ref="H531:H594" ca="1" si="183">IF(ROW()=2,I531,OFFSET(H531,-1,0)&amp;IF(LEN(I531)=0,"",","&amp;I531))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</v>
      </c>
      <c r="I531">
        <f t="shared" ref="I531:I594" ca="1" si="184">IF(C531&lt;OFFSET(C531,-1,0),""""&amp;A531&amp;"_"&amp;B531&amp;""":["&amp;F531,
IF(C531&gt;OFFSET(C531,1,0),F531&amp;"]",
F531))</f>
        <v>241</v>
      </c>
      <c r="J531">
        <f t="shared" ref="J531:J594" ca="1" si="185">LEN(I531)</f>
        <v>3</v>
      </c>
      <c r="K531">
        <f t="shared" ref="K531:K594" ca="1" si="186">IF(ROW()=2,J531,
IF(OFFSET(K531,-1,0)+J531+1&gt;32767,J531+1,OFFSET(K531,-1,0)+J531+1))</f>
        <v>2233</v>
      </c>
      <c r="L531">
        <f t="shared" ref="L531:L594" ca="1" si="187">IF(ROW()=2,N531,OFFSET(L531,-1,0)+N531)</f>
        <v>0</v>
      </c>
      <c r="M531" t="str">
        <f t="shared" ref="M531:M594" ca="1" si="188">IF(ROW()=2,I531,
IF(OFFSET(K531,-1,0)+J531+1&gt;32767,","&amp;I531,OFFSET(M531,-1,0)&amp;IF(LEN(I531)=0,"",","&amp;I531)))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</v>
      </c>
      <c r="N531">
        <f t="shared" ref="N531:N594" ca="1" si="189">IF(K531&gt;OFFSET(K531,1,0),1,0)</f>
        <v>0</v>
      </c>
      <c r="O531" t="str">
        <f t="shared" ref="O531:O594" ca="1" si="190">IF(ROW()=2,P531,OFFSET(O531,-1,0)&amp;IF(LEN(P531)=0,"",","&amp;P531))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</v>
      </c>
      <c r="P531">
        <f t="shared" ref="P531:P594" ca="1" si="191">IF(C531&lt;OFFSET(C531,-1,0),""""&amp;A531&amp;"_"&amp;B531&amp;""":["&amp;G531,
IF(C531&gt;OFFSET(C531,1,0),G531&amp;"]",
G531))</f>
        <v>30000</v>
      </c>
      <c r="Q531">
        <f t="shared" ref="Q531:Q594" ca="1" si="192">LEN(P531)</f>
        <v>5</v>
      </c>
      <c r="R531">
        <f t="shared" ref="R531:R594" ca="1" si="193">IF(ROW()=2,Q531,
IF(OFFSET(R531,-1,0)+Q531+1&gt;32767,Q531+1,OFFSET(R531,-1,0)+Q531+1))</f>
        <v>3340</v>
      </c>
      <c r="S531">
        <f t="shared" ca="1" si="175"/>
        <v>0</v>
      </c>
      <c r="T531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</v>
      </c>
      <c r="U531">
        <f t="shared" ca="1" si="177"/>
        <v>0</v>
      </c>
    </row>
    <row r="532" spans="1:21" x14ac:dyDescent="0.3">
      <c r="A532">
        <f t="shared" ca="1" si="182"/>
        <v>1</v>
      </c>
      <c r="B532">
        <f t="shared" ca="1" si="180"/>
        <v>1</v>
      </c>
      <c r="C532">
        <f t="shared" ca="1" si="181"/>
        <v>31</v>
      </c>
      <c r="D532">
        <f t="shared" si="178"/>
        <v>700</v>
      </c>
      <c r="E532">
        <v>21</v>
      </c>
      <c r="F532">
        <f t="shared" si="179"/>
        <v>262</v>
      </c>
      <c r="G532">
        <v>40000</v>
      </c>
      <c r="H532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</v>
      </c>
      <c r="I532">
        <f t="shared" ca="1" si="184"/>
        <v>262</v>
      </c>
      <c r="J532">
        <f t="shared" ca="1" si="185"/>
        <v>3</v>
      </c>
      <c r="K532">
        <f t="shared" ca="1" si="186"/>
        <v>2237</v>
      </c>
      <c r="L532">
        <f t="shared" ca="1" si="187"/>
        <v>0</v>
      </c>
      <c r="M532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</v>
      </c>
      <c r="N532">
        <f t="shared" ca="1" si="189"/>
        <v>0</v>
      </c>
      <c r="O532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</v>
      </c>
      <c r="P532">
        <f t="shared" ca="1" si="191"/>
        <v>40000</v>
      </c>
      <c r="Q532">
        <f t="shared" ca="1" si="192"/>
        <v>5</v>
      </c>
      <c r="R532">
        <f t="shared" ca="1" si="193"/>
        <v>3346</v>
      </c>
      <c r="S532">
        <f t="shared" ca="1" si="175"/>
        <v>0</v>
      </c>
      <c r="T532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</v>
      </c>
      <c r="U532">
        <f t="shared" ca="1" si="177"/>
        <v>0</v>
      </c>
    </row>
    <row r="533" spans="1:21" x14ac:dyDescent="0.3">
      <c r="A533">
        <f t="shared" ca="1" si="182"/>
        <v>1</v>
      </c>
      <c r="B533">
        <f t="shared" ca="1" si="180"/>
        <v>1</v>
      </c>
      <c r="C533">
        <f t="shared" ca="1" si="181"/>
        <v>32</v>
      </c>
      <c r="D533">
        <f t="shared" si="178"/>
        <v>720</v>
      </c>
      <c r="E533">
        <v>22</v>
      </c>
      <c r="F533">
        <f t="shared" si="179"/>
        <v>284</v>
      </c>
      <c r="G533">
        <v>40000</v>
      </c>
      <c r="H533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</v>
      </c>
      <c r="I533">
        <f t="shared" ca="1" si="184"/>
        <v>284</v>
      </c>
      <c r="J533">
        <f t="shared" ca="1" si="185"/>
        <v>3</v>
      </c>
      <c r="K533">
        <f t="shared" ca="1" si="186"/>
        <v>2241</v>
      </c>
      <c r="L533">
        <f t="shared" ca="1" si="187"/>
        <v>0</v>
      </c>
      <c r="M533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</v>
      </c>
      <c r="N533">
        <f t="shared" ca="1" si="189"/>
        <v>0</v>
      </c>
      <c r="O533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</v>
      </c>
      <c r="P533">
        <f t="shared" ca="1" si="191"/>
        <v>40000</v>
      </c>
      <c r="Q533">
        <f t="shared" ca="1" si="192"/>
        <v>5</v>
      </c>
      <c r="R533">
        <f t="shared" ca="1" si="193"/>
        <v>3352</v>
      </c>
      <c r="S533">
        <f t="shared" ca="1" si="175"/>
        <v>0</v>
      </c>
      <c r="T533" t="str">
        <f t="shared" ca="1" si="176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</v>
      </c>
      <c r="U533">
        <f t="shared" ca="1" si="177"/>
        <v>0</v>
      </c>
    </row>
    <row r="534" spans="1:21" x14ac:dyDescent="0.3">
      <c r="A534">
        <f t="shared" ca="1" si="182"/>
        <v>1</v>
      </c>
      <c r="B534">
        <f t="shared" ca="1" si="180"/>
        <v>1</v>
      </c>
      <c r="C534">
        <f t="shared" ca="1" si="181"/>
        <v>33</v>
      </c>
      <c r="D534">
        <f t="shared" si="178"/>
        <v>740</v>
      </c>
      <c r="E534">
        <v>23</v>
      </c>
      <c r="F534">
        <f t="shared" si="179"/>
        <v>307</v>
      </c>
      <c r="G534">
        <v>40000</v>
      </c>
      <c r="H534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</v>
      </c>
      <c r="I534">
        <f t="shared" ca="1" si="184"/>
        <v>307</v>
      </c>
      <c r="J534">
        <f t="shared" ca="1" si="185"/>
        <v>3</v>
      </c>
      <c r="K534">
        <f t="shared" ca="1" si="186"/>
        <v>2245</v>
      </c>
      <c r="L534">
        <f t="shared" ca="1" si="187"/>
        <v>0</v>
      </c>
      <c r="M534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</v>
      </c>
      <c r="N534">
        <f t="shared" ca="1" si="189"/>
        <v>0</v>
      </c>
      <c r="O534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</v>
      </c>
      <c r="P534">
        <f t="shared" ca="1" si="191"/>
        <v>40000</v>
      </c>
      <c r="Q534">
        <f t="shared" ca="1" si="192"/>
        <v>5</v>
      </c>
      <c r="R534">
        <f t="shared" ca="1" si="193"/>
        <v>3358</v>
      </c>
      <c r="S534">
        <f t="shared" ref="S534:S597" ca="1" si="194">IF(ROW()=2,U534,OFFSET(S534,-1,0)+U534)</f>
        <v>0</v>
      </c>
      <c r="T534" t="str">
        <f t="shared" ref="T534:T597" ca="1" si="195">IF(ROW()=2,P534,
IF(OFFSET(R534,-1,0)+Q534+1&gt;32767,","&amp;P534,OFFSET(T534,-1,0)&amp;IF(LEN(P534)=0,"",","&amp;P534)))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</v>
      </c>
      <c r="U534">
        <f t="shared" ref="U534:U597" ca="1" si="196">IF(R534&gt;OFFSET(R534,1,0),1,0)</f>
        <v>0</v>
      </c>
    </row>
    <row r="535" spans="1:21" x14ac:dyDescent="0.3">
      <c r="A535">
        <f t="shared" ca="1" si="182"/>
        <v>1</v>
      </c>
      <c r="B535">
        <f t="shared" ca="1" si="180"/>
        <v>1</v>
      </c>
      <c r="C535">
        <f t="shared" ca="1" si="181"/>
        <v>34</v>
      </c>
      <c r="D535">
        <f t="shared" ref="D535:D566" si="197">D534+20</f>
        <v>760</v>
      </c>
      <c r="E535">
        <v>24</v>
      </c>
      <c r="F535">
        <f t="shared" si="179"/>
        <v>331</v>
      </c>
      <c r="G535">
        <v>40000</v>
      </c>
      <c r="H535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</v>
      </c>
      <c r="I535">
        <f t="shared" ca="1" si="184"/>
        <v>331</v>
      </c>
      <c r="J535">
        <f t="shared" ca="1" si="185"/>
        <v>3</v>
      </c>
      <c r="K535">
        <f t="shared" ca="1" si="186"/>
        <v>2249</v>
      </c>
      <c r="L535">
        <f t="shared" ca="1" si="187"/>
        <v>0</v>
      </c>
      <c r="M535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</v>
      </c>
      <c r="N535">
        <f t="shared" ca="1" si="189"/>
        <v>0</v>
      </c>
      <c r="O535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</v>
      </c>
      <c r="P535">
        <f t="shared" ca="1" si="191"/>
        <v>40000</v>
      </c>
      <c r="Q535">
        <f t="shared" ca="1" si="192"/>
        <v>5</v>
      </c>
      <c r="R535">
        <f t="shared" ca="1" si="193"/>
        <v>3364</v>
      </c>
      <c r="S535">
        <f t="shared" ca="1" si="194"/>
        <v>0</v>
      </c>
      <c r="T535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</v>
      </c>
      <c r="U535">
        <f t="shared" ca="1" si="196"/>
        <v>0</v>
      </c>
    </row>
    <row r="536" spans="1:21" x14ac:dyDescent="0.3">
      <c r="A536">
        <f t="shared" ca="1" si="182"/>
        <v>1</v>
      </c>
      <c r="B536">
        <f t="shared" ca="1" si="180"/>
        <v>1</v>
      </c>
      <c r="C536">
        <f t="shared" ca="1" si="181"/>
        <v>35</v>
      </c>
      <c r="D536">
        <f t="shared" si="197"/>
        <v>780</v>
      </c>
      <c r="E536">
        <v>25</v>
      </c>
      <c r="F536">
        <f t="shared" si="179"/>
        <v>356</v>
      </c>
      <c r="G536">
        <v>40000</v>
      </c>
      <c r="H536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</v>
      </c>
      <c r="I536">
        <f t="shared" ca="1" si="184"/>
        <v>356</v>
      </c>
      <c r="J536">
        <f t="shared" ca="1" si="185"/>
        <v>3</v>
      </c>
      <c r="K536">
        <f t="shared" ca="1" si="186"/>
        <v>2253</v>
      </c>
      <c r="L536">
        <f t="shared" ca="1" si="187"/>
        <v>0</v>
      </c>
      <c r="M536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</v>
      </c>
      <c r="N536">
        <f t="shared" ca="1" si="189"/>
        <v>0</v>
      </c>
      <c r="O536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</v>
      </c>
      <c r="P536">
        <f t="shared" ca="1" si="191"/>
        <v>40000</v>
      </c>
      <c r="Q536">
        <f t="shared" ca="1" si="192"/>
        <v>5</v>
      </c>
      <c r="R536">
        <f t="shared" ca="1" si="193"/>
        <v>3370</v>
      </c>
      <c r="S536">
        <f t="shared" ca="1" si="194"/>
        <v>0</v>
      </c>
      <c r="T536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</v>
      </c>
      <c r="U536">
        <f t="shared" ca="1" si="196"/>
        <v>0</v>
      </c>
    </row>
    <row r="537" spans="1:21" x14ac:dyDescent="0.3">
      <c r="A537">
        <f t="shared" ca="1" si="182"/>
        <v>1</v>
      </c>
      <c r="B537">
        <f t="shared" ca="1" si="180"/>
        <v>1</v>
      </c>
      <c r="C537">
        <f t="shared" ca="1" si="181"/>
        <v>36</v>
      </c>
      <c r="D537">
        <f t="shared" si="197"/>
        <v>800</v>
      </c>
      <c r="E537">
        <v>26</v>
      </c>
      <c r="F537">
        <f t="shared" si="179"/>
        <v>382</v>
      </c>
      <c r="G537">
        <v>50000</v>
      </c>
      <c r="H537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</v>
      </c>
      <c r="I537">
        <f t="shared" ca="1" si="184"/>
        <v>382</v>
      </c>
      <c r="J537">
        <f t="shared" ca="1" si="185"/>
        <v>3</v>
      </c>
      <c r="K537">
        <f t="shared" ca="1" si="186"/>
        <v>2257</v>
      </c>
      <c r="L537">
        <f t="shared" ca="1" si="187"/>
        <v>0</v>
      </c>
      <c r="M537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</v>
      </c>
      <c r="N537">
        <f t="shared" ca="1" si="189"/>
        <v>0</v>
      </c>
      <c r="O537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</v>
      </c>
      <c r="P537">
        <f t="shared" ca="1" si="191"/>
        <v>50000</v>
      </c>
      <c r="Q537">
        <f t="shared" ca="1" si="192"/>
        <v>5</v>
      </c>
      <c r="R537">
        <f t="shared" ca="1" si="193"/>
        <v>3376</v>
      </c>
      <c r="S537">
        <f t="shared" ca="1" si="194"/>
        <v>0</v>
      </c>
      <c r="T537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</v>
      </c>
      <c r="U537">
        <f t="shared" ca="1" si="196"/>
        <v>0</v>
      </c>
    </row>
    <row r="538" spans="1:21" x14ac:dyDescent="0.3">
      <c r="A538">
        <f t="shared" ca="1" si="182"/>
        <v>1</v>
      </c>
      <c r="B538">
        <f t="shared" ca="1" si="180"/>
        <v>1</v>
      </c>
      <c r="C538">
        <f t="shared" ca="1" si="181"/>
        <v>37</v>
      </c>
      <c r="D538">
        <f t="shared" si="197"/>
        <v>820</v>
      </c>
      <c r="E538">
        <v>27</v>
      </c>
      <c r="F538">
        <f t="shared" si="179"/>
        <v>409</v>
      </c>
      <c r="G538">
        <v>50000</v>
      </c>
      <c r="H538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</v>
      </c>
      <c r="I538">
        <f t="shared" ca="1" si="184"/>
        <v>409</v>
      </c>
      <c r="J538">
        <f t="shared" ca="1" si="185"/>
        <v>3</v>
      </c>
      <c r="K538">
        <f t="shared" ca="1" si="186"/>
        <v>2261</v>
      </c>
      <c r="L538">
        <f t="shared" ca="1" si="187"/>
        <v>0</v>
      </c>
      <c r="M538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</v>
      </c>
      <c r="N538">
        <f t="shared" ca="1" si="189"/>
        <v>0</v>
      </c>
      <c r="O538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</v>
      </c>
      <c r="P538">
        <f t="shared" ca="1" si="191"/>
        <v>50000</v>
      </c>
      <c r="Q538">
        <f t="shared" ca="1" si="192"/>
        <v>5</v>
      </c>
      <c r="R538">
        <f t="shared" ca="1" si="193"/>
        <v>3382</v>
      </c>
      <c r="S538">
        <f t="shared" ca="1" si="194"/>
        <v>0</v>
      </c>
      <c r="T538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</v>
      </c>
      <c r="U538">
        <f t="shared" ca="1" si="196"/>
        <v>0</v>
      </c>
    </row>
    <row r="539" spans="1:21" x14ac:dyDescent="0.3">
      <c r="A539">
        <f t="shared" ca="1" si="182"/>
        <v>1</v>
      </c>
      <c r="B539">
        <f t="shared" ca="1" si="180"/>
        <v>1</v>
      </c>
      <c r="C539">
        <f t="shared" ca="1" si="181"/>
        <v>38</v>
      </c>
      <c r="D539">
        <f t="shared" si="197"/>
        <v>840</v>
      </c>
      <c r="E539">
        <v>28</v>
      </c>
      <c r="F539">
        <f t="shared" si="179"/>
        <v>437</v>
      </c>
      <c r="G539">
        <v>50000</v>
      </c>
      <c r="H539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</v>
      </c>
      <c r="I539">
        <f t="shared" ca="1" si="184"/>
        <v>437</v>
      </c>
      <c r="J539">
        <f t="shared" ca="1" si="185"/>
        <v>3</v>
      </c>
      <c r="K539">
        <f t="shared" ca="1" si="186"/>
        <v>2265</v>
      </c>
      <c r="L539">
        <f t="shared" ca="1" si="187"/>
        <v>0</v>
      </c>
      <c r="M539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</v>
      </c>
      <c r="N539">
        <f t="shared" ca="1" si="189"/>
        <v>0</v>
      </c>
      <c r="O539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</v>
      </c>
      <c r="P539">
        <f t="shared" ca="1" si="191"/>
        <v>50000</v>
      </c>
      <c r="Q539">
        <f t="shared" ca="1" si="192"/>
        <v>5</v>
      </c>
      <c r="R539">
        <f t="shared" ca="1" si="193"/>
        <v>3388</v>
      </c>
      <c r="S539">
        <f t="shared" ca="1" si="194"/>
        <v>0</v>
      </c>
      <c r="T539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</v>
      </c>
      <c r="U539">
        <f t="shared" ca="1" si="196"/>
        <v>0</v>
      </c>
    </row>
    <row r="540" spans="1:21" x14ac:dyDescent="0.3">
      <c r="A540">
        <f t="shared" ca="1" si="182"/>
        <v>1</v>
      </c>
      <c r="B540">
        <f t="shared" ca="1" si="180"/>
        <v>1</v>
      </c>
      <c r="C540">
        <f t="shared" ca="1" si="181"/>
        <v>39</v>
      </c>
      <c r="D540">
        <f t="shared" si="197"/>
        <v>860</v>
      </c>
      <c r="E540">
        <v>29</v>
      </c>
      <c r="F540">
        <f t="shared" si="179"/>
        <v>466</v>
      </c>
      <c r="G540">
        <v>50000</v>
      </c>
      <c r="H540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</v>
      </c>
      <c r="I540">
        <f t="shared" ca="1" si="184"/>
        <v>466</v>
      </c>
      <c r="J540">
        <f t="shared" ca="1" si="185"/>
        <v>3</v>
      </c>
      <c r="K540">
        <f t="shared" ca="1" si="186"/>
        <v>2269</v>
      </c>
      <c r="L540">
        <f t="shared" ca="1" si="187"/>
        <v>0</v>
      </c>
      <c r="M540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</v>
      </c>
      <c r="N540">
        <f t="shared" ca="1" si="189"/>
        <v>0</v>
      </c>
      <c r="O540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</v>
      </c>
      <c r="P540">
        <f t="shared" ca="1" si="191"/>
        <v>50000</v>
      </c>
      <c r="Q540">
        <f t="shared" ca="1" si="192"/>
        <v>5</v>
      </c>
      <c r="R540">
        <f t="shared" ca="1" si="193"/>
        <v>3394</v>
      </c>
      <c r="S540">
        <f t="shared" ca="1" si="194"/>
        <v>0</v>
      </c>
      <c r="T540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</v>
      </c>
      <c r="U540">
        <f t="shared" ca="1" si="196"/>
        <v>0</v>
      </c>
    </row>
    <row r="541" spans="1:21" x14ac:dyDescent="0.3">
      <c r="A541">
        <f t="shared" ca="1" si="182"/>
        <v>1</v>
      </c>
      <c r="B541">
        <f t="shared" ca="1" si="180"/>
        <v>1</v>
      </c>
      <c r="C541">
        <f t="shared" ca="1" si="181"/>
        <v>40</v>
      </c>
      <c r="D541">
        <f t="shared" si="197"/>
        <v>880</v>
      </c>
      <c r="E541">
        <v>30</v>
      </c>
      <c r="F541">
        <f t="shared" si="179"/>
        <v>496</v>
      </c>
      <c r="G541">
        <v>50000</v>
      </c>
      <c r="H541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</v>
      </c>
      <c r="I541">
        <f t="shared" ca="1" si="184"/>
        <v>496</v>
      </c>
      <c r="J541">
        <f t="shared" ca="1" si="185"/>
        <v>3</v>
      </c>
      <c r="K541">
        <f t="shared" ca="1" si="186"/>
        <v>2273</v>
      </c>
      <c r="L541">
        <f t="shared" ca="1" si="187"/>
        <v>0</v>
      </c>
      <c r="M541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</v>
      </c>
      <c r="N541">
        <f t="shared" ca="1" si="189"/>
        <v>0</v>
      </c>
      <c r="O541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</v>
      </c>
      <c r="P541">
        <f t="shared" ca="1" si="191"/>
        <v>50000</v>
      </c>
      <c r="Q541">
        <f t="shared" ca="1" si="192"/>
        <v>5</v>
      </c>
      <c r="R541">
        <f t="shared" ca="1" si="193"/>
        <v>3400</v>
      </c>
      <c r="S541">
        <f t="shared" ca="1" si="194"/>
        <v>0</v>
      </c>
      <c r="T541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</v>
      </c>
      <c r="U541">
        <f t="shared" ca="1" si="196"/>
        <v>0</v>
      </c>
    </row>
    <row r="542" spans="1:21" x14ac:dyDescent="0.3">
      <c r="A542">
        <f t="shared" ca="1" si="182"/>
        <v>1</v>
      </c>
      <c r="B542">
        <f t="shared" ca="1" si="180"/>
        <v>1</v>
      </c>
      <c r="C542">
        <f t="shared" ca="1" si="181"/>
        <v>41</v>
      </c>
      <c r="D542">
        <f t="shared" si="197"/>
        <v>900</v>
      </c>
      <c r="E542">
        <v>31</v>
      </c>
      <c r="F542">
        <f t="shared" si="179"/>
        <v>527</v>
      </c>
      <c r="G542">
        <v>100000</v>
      </c>
      <c r="H542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</v>
      </c>
      <c r="I542">
        <f t="shared" ca="1" si="184"/>
        <v>527</v>
      </c>
      <c r="J542">
        <f t="shared" ca="1" si="185"/>
        <v>3</v>
      </c>
      <c r="K542">
        <f t="shared" ca="1" si="186"/>
        <v>2277</v>
      </c>
      <c r="L542">
        <f t="shared" ca="1" si="187"/>
        <v>0</v>
      </c>
      <c r="M542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</v>
      </c>
      <c r="N542">
        <f t="shared" ca="1" si="189"/>
        <v>0</v>
      </c>
      <c r="O542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</v>
      </c>
      <c r="P542">
        <f t="shared" ca="1" si="191"/>
        <v>100000</v>
      </c>
      <c r="Q542">
        <f t="shared" ca="1" si="192"/>
        <v>6</v>
      </c>
      <c r="R542">
        <f t="shared" ca="1" si="193"/>
        <v>3407</v>
      </c>
      <c r="S542">
        <f t="shared" ca="1" si="194"/>
        <v>0</v>
      </c>
      <c r="T542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</v>
      </c>
      <c r="U542">
        <f t="shared" ca="1" si="196"/>
        <v>0</v>
      </c>
    </row>
    <row r="543" spans="1:21" x14ac:dyDescent="0.3">
      <c r="A543">
        <f t="shared" ca="1" si="182"/>
        <v>1</v>
      </c>
      <c r="B543">
        <f t="shared" ca="1" si="180"/>
        <v>1</v>
      </c>
      <c r="C543">
        <f t="shared" ca="1" si="181"/>
        <v>42</v>
      </c>
      <c r="D543">
        <f t="shared" si="197"/>
        <v>920</v>
      </c>
      <c r="E543">
        <v>32</v>
      </c>
      <c r="F543">
        <f t="shared" si="179"/>
        <v>559</v>
      </c>
      <c r="G543">
        <v>100000</v>
      </c>
      <c r="H543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</v>
      </c>
      <c r="I543">
        <f t="shared" ca="1" si="184"/>
        <v>559</v>
      </c>
      <c r="J543">
        <f t="shared" ca="1" si="185"/>
        <v>3</v>
      </c>
      <c r="K543">
        <f t="shared" ca="1" si="186"/>
        <v>2281</v>
      </c>
      <c r="L543">
        <f t="shared" ca="1" si="187"/>
        <v>0</v>
      </c>
      <c r="M543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</v>
      </c>
      <c r="N543">
        <f t="shared" ca="1" si="189"/>
        <v>0</v>
      </c>
      <c r="O543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</v>
      </c>
      <c r="P543">
        <f t="shared" ca="1" si="191"/>
        <v>100000</v>
      </c>
      <c r="Q543">
        <f t="shared" ca="1" si="192"/>
        <v>6</v>
      </c>
      <c r="R543">
        <f t="shared" ca="1" si="193"/>
        <v>3414</v>
      </c>
      <c r="S543">
        <f t="shared" ca="1" si="194"/>
        <v>0</v>
      </c>
      <c r="T543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</v>
      </c>
      <c r="U543">
        <f t="shared" ca="1" si="196"/>
        <v>0</v>
      </c>
    </row>
    <row r="544" spans="1:21" x14ac:dyDescent="0.3">
      <c r="A544">
        <f t="shared" ca="1" si="182"/>
        <v>1</v>
      </c>
      <c r="B544">
        <f t="shared" ca="1" si="180"/>
        <v>1</v>
      </c>
      <c r="C544">
        <f t="shared" ca="1" si="181"/>
        <v>43</v>
      </c>
      <c r="D544">
        <f t="shared" si="197"/>
        <v>940</v>
      </c>
      <c r="E544">
        <v>33</v>
      </c>
      <c r="F544">
        <f t="shared" si="179"/>
        <v>592</v>
      </c>
      <c r="G544">
        <v>100000</v>
      </c>
      <c r="H544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</v>
      </c>
      <c r="I544">
        <f t="shared" ca="1" si="184"/>
        <v>592</v>
      </c>
      <c r="J544">
        <f t="shared" ca="1" si="185"/>
        <v>3</v>
      </c>
      <c r="K544">
        <f t="shared" ca="1" si="186"/>
        <v>2285</v>
      </c>
      <c r="L544">
        <f t="shared" ca="1" si="187"/>
        <v>0</v>
      </c>
      <c r="M544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</v>
      </c>
      <c r="N544">
        <f t="shared" ca="1" si="189"/>
        <v>0</v>
      </c>
      <c r="O544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</v>
      </c>
      <c r="P544">
        <f t="shared" ca="1" si="191"/>
        <v>100000</v>
      </c>
      <c r="Q544">
        <f t="shared" ca="1" si="192"/>
        <v>6</v>
      </c>
      <c r="R544">
        <f t="shared" ca="1" si="193"/>
        <v>3421</v>
      </c>
      <c r="S544">
        <f t="shared" ca="1" si="194"/>
        <v>0</v>
      </c>
      <c r="T544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</v>
      </c>
      <c r="U544">
        <f t="shared" ca="1" si="196"/>
        <v>0</v>
      </c>
    </row>
    <row r="545" spans="1:21" x14ac:dyDescent="0.3">
      <c r="A545">
        <f t="shared" ca="1" si="182"/>
        <v>1</v>
      </c>
      <c r="B545">
        <f t="shared" ca="1" si="180"/>
        <v>1</v>
      </c>
      <c r="C545">
        <f t="shared" ca="1" si="181"/>
        <v>44</v>
      </c>
      <c r="D545">
        <f t="shared" si="197"/>
        <v>960</v>
      </c>
      <c r="E545">
        <v>34</v>
      </c>
      <c r="F545">
        <f t="shared" si="179"/>
        <v>626</v>
      </c>
      <c r="G545">
        <v>100000</v>
      </c>
      <c r="H545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</v>
      </c>
      <c r="I545">
        <f t="shared" ca="1" si="184"/>
        <v>626</v>
      </c>
      <c r="J545">
        <f t="shared" ca="1" si="185"/>
        <v>3</v>
      </c>
      <c r="K545">
        <f t="shared" ca="1" si="186"/>
        <v>2289</v>
      </c>
      <c r="L545">
        <f t="shared" ca="1" si="187"/>
        <v>0</v>
      </c>
      <c r="M545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</v>
      </c>
      <c r="N545">
        <f t="shared" ca="1" si="189"/>
        <v>0</v>
      </c>
      <c r="O545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</v>
      </c>
      <c r="P545">
        <f t="shared" ca="1" si="191"/>
        <v>100000</v>
      </c>
      <c r="Q545">
        <f t="shared" ca="1" si="192"/>
        <v>6</v>
      </c>
      <c r="R545">
        <f t="shared" ca="1" si="193"/>
        <v>3428</v>
      </c>
      <c r="S545">
        <f t="shared" ca="1" si="194"/>
        <v>0</v>
      </c>
      <c r="T545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</v>
      </c>
      <c r="U545">
        <f t="shared" ca="1" si="196"/>
        <v>0</v>
      </c>
    </row>
    <row r="546" spans="1:21" x14ac:dyDescent="0.3">
      <c r="A546">
        <f t="shared" ca="1" si="182"/>
        <v>1</v>
      </c>
      <c r="B546">
        <f t="shared" ca="1" si="180"/>
        <v>1</v>
      </c>
      <c r="C546">
        <f t="shared" ca="1" si="181"/>
        <v>45</v>
      </c>
      <c r="D546">
        <f t="shared" si="197"/>
        <v>980</v>
      </c>
      <c r="E546">
        <v>35</v>
      </c>
      <c r="F546">
        <f t="shared" si="179"/>
        <v>661</v>
      </c>
      <c r="G546">
        <v>100000</v>
      </c>
      <c r="H546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</v>
      </c>
      <c r="I546">
        <f t="shared" ca="1" si="184"/>
        <v>661</v>
      </c>
      <c r="J546">
        <f t="shared" ca="1" si="185"/>
        <v>3</v>
      </c>
      <c r="K546">
        <f t="shared" ca="1" si="186"/>
        <v>2293</v>
      </c>
      <c r="L546">
        <f t="shared" ca="1" si="187"/>
        <v>0</v>
      </c>
      <c r="M546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</v>
      </c>
      <c r="N546">
        <f t="shared" ca="1" si="189"/>
        <v>0</v>
      </c>
      <c r="O546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</v>
      </c>
      <c r="P546">
        <f t="shared" ca="1" si="191"/>
        <v>100000</v>
      </c>
      <c r="Q546">
        <f t="shared" ca="1" si="192"/>
        <v>6</v>
      </c>
      <c r="R546">
        <f t="shared" ca="1" si="193"/>
        <v>3435</v>
      </c>
      <c r="S546">
        <f t="shared" ca="1" si="194"/>
        <v>0</v>
      </c>
      <c r="T546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</v>
      </c>
      <c r="U546">
        <f t="shared" ca="1" si="196"/>
        <v>0</v>
      </c>
    </row>
    <row r="547" spans="1:21" x14ac:dyDescent="0.3">
      <c r="A547">
        <f t="shared" ca="1" si="182"/>
        <v>1</v>
      </c>
      <c r="B547">
        <f t="shared" ca="1" si="180"/>
        <v>1</v>
      </c>
      <c r="C547">
        <f t="shared" ca="1" si="181"/>
        <v>46</v>
      </c>
      <c r="D547">
        <f t="shared" si="197"/>
        <v>1000</v>
      </c>
      <c r="E547">
        <v>36</v>
      </c>
      <c r="F547">
        <f t="shared" si="179"/>
        <v>697</v>
      </c>
      <c r="G547">
        <v>100000</v>
      </c>
      <c r="H547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</v>
      </c>
      <c r="I547">
        <f t="shared" ca="1" si="184"/>
        <v>697</v>
      </c>
      <c r="J547">
        <f t="shared" ca="1" si="185"/>
        <v>3</v>
      </c>
      <c r="K547">
        <f t="shared" ca="1" si="186"/>
        <v>2297</v>
      </c>
      <c r="L547">
        <f t="shared" ca="1" si="187"/>
        <v>0</v>
      </c>
      <c r="M547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</v>
      </c>
      <c r="N547">
        <f t="shared" ca="1" si="189"/>
        <v>0</v>
      </c>
      <c r="O547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547">
        <f t="shared" ca="1" si="191"/>
        <v>100000</v>
      </c>
      <c r="Q547">
        <f t="shared" ca="1" si="192"/>
        <v>6</v>
      </c>
      <c r="R547">
        <f t="shared" ca="1" si="193"/>
        <v>3442</v>
      </c>
      <c r="S547">
        <f t="shared" ca="1" si="194"/>
        <v>0</v>
      </c>
      <c r="T547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547">
        <f t="shared" ca="1" si="196"/>
        <v>0</v>
      </c>
    </row>
    <row r="548" spans="1:21" x14ac:dyDescent="0.3">
      <c r="A548">
        <f t="shared" ca="1" si="182"/>
        <v>1</v>
      </c>
      <c r="B548">
        <f t="shared" ca="1" si="180"/>
        <v>1</v>
      </c>
      <c r="C548">
        <f t="shared" ca="1" si="181"/>
        <v>47</v>
      </c>
      <c r="D548">
        <f t="shared" si="197"/>
        <v>1020</v>
      </c>
      <c r="E548">
        <v>37</v>
      </c>
      <c r="F548">
        <f t="shared" si="179"/>
        <v>734</v>
      </c>
      <c r="G548">
        <v>100000</v>
      </c>
      <c r="H548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</v>
      </c>
      <c r="I548">
        <f t="shared" ca="1" si="184"/>
        <v>734</v>
      </c>
      <c r="J548">
        <f t="shared" ca="1" si="185"/>
        <v>3</v>
      </c>
      <c r="K548">
        <f t="shared" ca="1" si="186"/>
        <v>2301</v>
      </c>
      <c r="L548">
        <f t="shared" ca="1" si="187"/>
        <v>0</v>
      </c>
      <c r="M548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</v>
      </c>
      <c r="N548">
        <f t="shared" ca="1" si="189"/>
        <v>0</v>
      </c>
      <c r="O548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548">
        <f t="shared" ca="1" si="191"/>
        <v>100000</v>
      </c>
      <c r="Q548">
        <f t="shared" ca="1" si="192"/>
        <v>6</v>
      </c>
      <c r="R548">
        <f t="shared" ca="1" si="193"/>
        <v>3449</v>
      </c>
      <c r="S548">
        <f t="shared" ca="1" si="194"/>
        <v>0</v>
      </c>
      <c r="T548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548">
        <f t="shared" ca="1" si="196"/>
        <v>0</v>
      </c>
    </row>
    <row r="549" spans="1:21" x14ac:dyDescent="0.3">
      <c r="A549">
        <f t="shared" ca="1" si="182"/>
        <v>1</v>
      </c>
      <c r="B549">
        <f t="shared" ca="1" si="180"/>
        <v>1</v>
      </c>
      <c r="C549">
        <f t="shared" ca="1" si="181"/>
        <v>48</v>
      </c>
      <c r="D549">
        <f t="shared" si="197"/>
        <v>1040</v>
      </c>
      <c r="E549">
        <v>38</v>
      </c>
      <c r="F549">
        <f t="shared" si="179"/>
        <v>772</v>
      </c>
      <c r="G549">
        <v>100000</v>
      </c>
      <c r="H549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</v>
      </c>
      <c r="I549">
        <f t="shared" ca="1" si="184"/>
        <v>772</v>
      </c>
      <c r="J549">
        <f t="shared" ca="1" si="185"/>
        <v>3</v>
      </c>
      <c r="K549">
        <f t="shared" ca="1" si="186"/>
        <v>2305</v>
      </c>
      <c r="L549">
        <f t="shared" ca="1" si="187"/>
        <v>0</v>
      </c>
      <c r="M549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</v>
      </c>
      <c r="N549">
        <f t="shared" ca="1" si="189"/>
        <v>0</v>
      </c>
      <c r="O549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549">
        <f t="shared" ca="1" si="191"/>
        <v>100000</v>
      </c>
      <c r="Q549">
        <f t="shared" ca="1" si="192"/>
        <v>6</v>
      </c>
      <c r="R549">
        <f t="shared" ca="1" si="193"/>
        <v>3456</v>
      </c>
      <c r="S549">
        <f t="shared" ca="1" si="194"/>
        <v>0</v>
      </c>
      <c r="T549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549">
        <f t="shared" ca="1" si="196"/>
        <v>0</v>
      </c>
    </row>
    <row r="550" spans="1:21" x14ac:dyDescent="0.3">
      <c r="A550">
        <f t="shared" ca="1" si="182"/>
        <v>1</v>
      </c>
      <c r="B550">
        <f t="shared" ca="1" si="180"/>
        <v>1</v>
      </c>
      <c r="C550">
        <f t="shared" ca="1" si="181"/>
        <v>49</v>
      </c>
      <c r="D550">
        <f t="shared" si="197"/>
        <v>1060</v>
      </c>
      <c r="E550">
        <v>39</v>
      </c>
      <c r="F550">
        <f t="shared" si="179"/>
        <v>811</v>
      </c>
      <c r="G550">
        <v>100000</v>
      </c>
      <c r="H550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</v>
      </c>
      <c r="I550">
        <f t="shared" ca="1" si="184"/>
        <v>811</v>
      </c>
      <c r="J550">
        <f t="shared" ca="1" si="185"/>
        <v>3</v>
      </c>
      <c r="K550">
        <f t="shared" ca="1" si="186"/>
        <v>2309</v>
      </c>
      <c r="L550">
        <f t="shared" ca="1" si="187"/>
        <v>0</v>
      </c>
      <c r="M550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</v>
      </c>
      <c r="N550">
        <f t="shared" ca="1" si="189"/>
        <v>0</v>
      </c>
      <c r="O550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550">
        <f t="shared" ca="1" si="191"/>
        <v>100000</v>
      </c>
      <c r="Q550">
        <f t="shared" ca="1" si="192"/>
        <v>6</v>
      </c>
      <c r="R550">
        <f t="shared" ca="1" si="193"/>
        <v>3463</v>
      </c>
      <c r="S550">
        <f t="shared" ca="1" si="194"/>
        <v>0</v>
      </c>
      <c r="T550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550">
        <f t="shared" ca="1" si="196"/>
        <v>0</v>
      </c>
    </row>
    <row r="551" spans="1:21" x14ac:dyDescent="0.3">
      <c r="A551">
        <f t="shared" ca="1" si="182"/>
        <v>1</v>
      </c>
      <c r="B551">
        <f t="shared" ca="1" si="180"/>
        <v>1</v>
      </c>
      <c r="C551">
        <f t="shared" ca="1" si="181"/>
        <v>50</v>
      </c>
      <c r="D551">
        <f t="shared" si="197"/>
        <v>1080</v>
      </c>
      <c r="E551">
        <v>40</v>
      </c>
      <c r="F551">
        <f t="shared" si="179"/>
        <v>851</v>
      </c>
      <c r="G551">
        <v>100000</v>
      </c>
      <c r="H551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</v>
      </c>
      <c r="I551">
        <f t="shared" ca="1" si="184"/>
        <v>851</v>
      </c>
      <c r="J551">
        <f t="shared" ca="1" si="185"/>
        <v>3</v>
      </c>
      <c r="K551">
        <f t="shared" ca="1" si="186"/>
        <v>2313</v>
      </c>
      <c r="L551">
        <f t="shared" ca="1" si="187"/>
        <v>0</v>
      </c>
      <c r="M551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</v>
      </c>
      <c r="N551">
        <f t="shared" ca="1" si="189"/>
        <v>0</v>
      </c>
      <c r="O551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551">
        <f t="shared" ca="1" si="191"/>
        <v>100000</v>
      </c>
      <c r="Q551">
        <f t="shared" ca="1" si="192"/>
        <v>6</v>
      </c>
      <c r="R551">
        <f t="shared" ca="1" si="193"/>
        <v>3470</v>
      </c>
      <c r="S551">
        <f t="shared" ca="1" si="194"/>
        <v>0</v>
      </c>
      <c r="T551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551">
        <f t="shared" ca="1" si="196"/>
        <v>0</v>
      </c>
    </row>
    <row r="552" spans="1:21" x14ac:dyDescent="0.3">
      <c r="A552">
        <f t="shared" ca="1" si="182"/>
        <v>1</v>
      </c>
      <c r="B552">
        <f t="shared" ca="1" si="180"/>
        <v>1</v>
      </c>
      <c r="C552">
        <f t="shared" ca="1" si="181"/>
        <v>51</v>
      </c>
      <c r="D552">
        <f t="shared" si="197"/>
        <v>1100</v>
      </c>
      <c r="E552">
        <v>41</v>
      </c>
      <c r="F552">
        <f t="shared" si="179"/>
        <v>892</v>
      </c>
      <c r="G552">
        <v>100000</v>
      </c>
      <c r="H552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</v>
      </c>
      <c r="I552">
        <f t="shared" ca="1" si="184"/>
        <v>892</v>
      </c>
      <c r="J552">
        <f t="shared" ca="1" si="185"/>
        <v>3</v>
      </c>
      <c r="K552">
        <f t="shared" ca="1" si="186"/>
        <v>2317</v>
      </c>
      <c r="L552">
        <f t="shared" ca="1" si="187"/>
        <v>0</v>
      </c>
      <c r="M552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</v>
      </c>
      <c r="N552">
        <f t="shared" ca="1" si="189"/>
        <v>0</v>
      </c>
      <c r="O552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552">
        <f t="shared" ca="1" si="191"/>
        <v>100000</v>
      </c>
      <c r="Q552">
        <f t="shared" ca="1" si="192"/>
        <v>6</v>
      </c>
      <c r="R552">
        <f t="shared" ca="1" si="193"/>
        <v>3477</v>
      </c>
      <c r="S552">
        <f t="shared" ca="1" si="194"/>
        <v>0</v>
      </c>
      <c r="T552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552">
        <f t="shared" ca="1" si="196"/>
        <v>0</v>
      </c>
    </row>
    <row r="553" spans="1:21" x14ac:dyDescent="0.3">
      <c r="A553">
        <f t="shared" ca="1" si="182"/>
        <v>1</v>
      </c>
      <c r="B553">
        <f t="shared" ca="1" si="180"/>
        <v>1</v>
      </c>
      <c r="C553">
        <f t="shared" ca="1" si="181"/>
        <v>52</v>
      </c>
      <c r="D553">
        <f t="shared" si="197"/>
        <v>1120</v>
      </c>
      <c r="E553">
        <v>42</v>
      </c>
      <c r="F553">
        <f t="shared" si="179"/>
        <v>934</v>
      </c>
      <c r="G553">
        <v>100000</v>
      </c>
      <c r="H553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</v>
      </c>
      <c r="I553">
        <f t="shared" ca="1" si="184"/>
        <v>934</v>
      </c>
      <c r="J553">
        <f t="shared" ca="1" si="185"/>
        <v>3</v>
      </c>
      <c r="K553">
        <f t="shared" ca="1" si="186"/>
        <v>2321</v>
      </c>
      <c r="L553">
        <f t="shared" ca="1" si="187"/>
        <v>0</v>
      </c>
      <c r="M553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</v>
      </c>
      <c r="N553">
        <f t="shared" ca="1" si="189"/>
        <v>0</v>
      </c>
      <c r="O553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553">
        <f t="shared" ca="1" si="191"/>
        <v>100000</v>
      </c>
      <c r="Q553">
        <f t="shared" ca="1" si="192"/>
        <v>6</v>
      </c>
      <c r="R553">
        <f t="shared" ca="1" si="193"/>
        <v>3484</v>
      </c>
      <c r="S553">
        <f t="shared" ca="1" si="194"/>
        <v>0</v>
      </c>
      <c r="T553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553">
        <f t="shared" ca="1" si="196"/>
        <v>0</v>
      </c>
    </row>
    <row r="554" spans="1:21" x14ac:dyDescent="0.3">
      <c r="A554">
        <f t="shared" ca="1" si="182"/>
        <v>1</v>
      </c>
      <c r="B554">
        <f t="shared" ca="1" si="180"/>
        <v>1</v>
      </c>
      <c r="C554">
        <f t="shared" ca="1" si="181"/>
        <v>53</v>
      </c>
      <c r="D554">
        <f t="shared" si="197"/>
        <v>1140</v>
      </c>
      <c r="E554">
        <v>43</v>
      </c>
      <c r="F554">
        <f t="shared" si="179"/>
        <v>977</v>
      </c>
      <c r="G554">
        <v>100000</v>
      </c>
      <c r="H554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</v>
      </c>
      <c r="I554">
        <f t="shared" ca="1" si="184"/>
        <v>977</v>
      </c>
      <c r="J554">
        <f t="shared" ca="1" si="185"/>
        <v>3</v>
      </c>
      <c r="K554">
        <f t="shared" ca="1" si="186"/>
        <v>2325</v>
      </c>
      <c r="L554">
        <f t="shared" ca="1" si="187"/>
        <v>0</v>
      </c>
      <c r="M554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</v>
      </c>
      <c r="N554">
        <f t="shared" ca="1" si="189"/>
        <v>0</v>
      </c>
      <c r="O554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554">
        <f t="shared" ca="1" si="191"/>
        <v>100000</v>
      </c>
      <c r="Q554">
        <f t="shared" ca="1" si="192"/>
        <v>6</v>
      </c>
      <c r="R554">
        <f t="shared" ca="1" si="193"/>
        <v>3491</v>
      </c>
      <c r="S554">
        <f t="shared" ca="1" si="194"/>
        <v>0</v>
      </c>
      <c r="T554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554">
        <f t="shared" ca="1" si="196"/>
        <v>0</v>
      </c>
    </row>
    <row r="555" spans="1:21" x14ac:dyDescent="0.3">
      <c r="A555">
        <f t="shared" ca="1" si="182"/>
        <v>1</v>
      </c>
      <c r="B555">
        <f t="shared" ca="1" si="180"/>
        <v>1</v>
      </c>
      <c r="C555">
        <f t="shared" ca="1" si="181"/>
        <v>54</v>
      </c>
      <c r="D555">
        <f t="shared" si="197"/>
        <v>1160</v>
      </c>
      <c r="E555">
        <v>44</v>
      </c>
      <c r="F555">
        <f t="shared" si="179"/>
        <v>1021</v>
      </c>
      <c r="G555">
        <v>100000</v>
      </c>
      <c r="H555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</v>
      </c>
      <c r="I555">
        <f t="shared" ca="1" si="184"/>
        <v>1021</v>
      </c>
      <c r="J555">
        <f t="shared" ca="1" si="185"/>
        <v>4</v>
      </c>
      <c r="K555">
        <f t="shared" ca="1" si="186"/>
        <v>2330</v>
      </c>
      <c r="L555">
        <f t="shared" ca="1" si="187"/>
        <v>0</v>
      </c>
      <c r="M555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</v>
      </c>
      <c r="N555">
        <f t="shared" ca="1" si="189"/>
        <v>0</v>
      </c>
      <c r="O555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555">
        <f t="shared" ca="1" si="191"/>
        <v>100000</v>
      </c>
      <c r="Q555">
        <f t="shared" ca="1" si="192"/>
        <v>6</v>
      </c>
      <c r="R555">
        <f t="shared" ca="1" si="193"/>
        <v>3498</v>
      </c>
      <c r="S555">
        <f t="shared" ca="1" si="194"/>
        <v>0</v>
      </c>
      <c r="T555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555">
        <f t="shared" ca="1" si="196"/>
        <v>0</v>
      </c>
    </row>
    <row r="556" spans="1:21" x14ac:dyDescent="0.3">
      <c r="A556">
        <f t="shared" ca="1" si="182"/>
        <v>1</v>
      </c>
      <c r="B556">
        <f t="shared" ca="1" si="180"/>
        <v>1</v>
      </c>
      <c r="C556">
        <f t="shared" ca="1" si="181"/>
        <v>55</v>
      </c>
      <c r="D556">
        <f t="shared" si="197"/>
        <v>1180</v>
      </c>
      <c r="E556">
        <v>45</v>
      </c>
      <c r="F556">
        <f t="shared" si="179"/>
        <v>1066</v>
      </c>
      <c r="G556">
        <v>100000</v>
      </c>
      <c r="H556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</v>
      </c>
      <c r="I556">
        <f t="shared" ca="1" si="184"/>
        <v>1066</v>
      </c>
      <c r="J556">
        <f t="shared" ca="1" si="185"/>
        <v>4</v>
      </c>
      <c r="K556">
        <f t="shared" ca="1" si="186"/>
        <v>2335</v>
      </c>
      <c r="L556">
        <f t="shared" ca="1" si="187"/>
        <v>0</v>
      </c>
      <c r="M556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</v>
      </c>
      <c r="N556">
        <f t="shared" ca="1" si="189"/>
        <v>0</v>
      </c>
      <c r="O556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556">
        <f t="shared" ca="1" si="191"/>
        <v>100000</v>
      </c>
      <c r="Q556">
        <f t="shared" ca="1" si="192"/>
        <v>6</v>
      </c>
      <c r="R556">
        <f t="shared" ca="1" si="193"/>
        <v>3505</v>
      </c>
      <c r="S556">
        <f t="shared" ca="1" si="194"/>
        <v>0</v>
      </c>
      <c r="T556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556">
        <f t="shared" ca="1" si="196"/>
        <v>0</v>
      </c>
    </row>
    <row r="557" spans="1:21" x14ac:dyDescent="0.3">
      <c r="A557">
        <f t="shared" ca="1" si="182"/>
        <v>1</v>
      </c>
      <c r="B557">
        <f t="shared" ca="1" si="180"/>
        <v>1</v>
      </c>
      <c r="C557">
        <f t="shared" ca="1" si="181"/>
        <v>56</v>
      </c>
      <c r="D557">
        <f t="shared" si="197"/>
        <v>1200</v>
      </c>
      <c r="E557">
        <v>46</v>
      </c>
      <c r="F557">
        <f t="shared" si="179"/>
        <v>1112</v>
      </c>
      <c r="G557">
        <v>100000</v>
      </c>
      <c r="H557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</v>
      </c>
      <c r="I557">
        <f t="shared" ca="1" si="184"/>
        <v>1112</v>
      </c>
      <c r="J557">
        <f t="shared" ca="1" si="185"/>
        <v>4</v>
      </c>
      <c r="K557">
        <f t="shared" ca="1" si="186"/>
        <v>2340</v>
      </c>
      <c r="L557">
        <f t="shared" ca="1" si="187"/>
        <v>0</v>
      </c>
      <c r="M557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</v>
      </c>
      <c r="N557">
        <f t="shared" ca="1" si="189"/>
        <v>0</v>
      </c>
      <c r="O557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557">
        <f t="shared" ca="1" si="191"/>
        <v>100000</v>
      </c>
      <c r="Q557">
        <f t="shared" ca="1" si="192"/>
        <v>6</v>
      </c>
      <c r="R557">
        <f t="shared" ca="1" si="193"/>
        <v>3512</v>
      </c>
      <c r="S557">
        <f t="shared" ca="1" si="194"/>
        <v>0</v>
      </c>
      <c r="T557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557">
        <f t="shared" ca="1" si="196"/>
        <v>0</v>
      </c>
    </row>
    <row r="558" spans="1:21" x14ac:dyDescent="0.3">
      <c r="A558">
        <f t="shared" ca="1" si="182"/>
        <v>1</v>
      </c>
      <c r="B558">
        <f t="shared" ca="1" si="180"/>
        <v>1</v>
      </c>
      <c r="C558">
        <f t="shared" ca="1" si="181"/>
        <v>57</v>
      </c>
      <c r="D558">
        <f t="shared" si="197"/>
        <v>1220</v>
      </c>
      <c r="E558">
        <v>47</v>
      </c>
      <c r="F558">
        <f t="shared" si="179"/>
        <v>1159</v>
      </c>
      <c r="G558">
        <v>100000</v>
      </c>
      <c r="H558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</v>
      </c>
      <c r="I558">
        <f t="shared" ca="1" si="184"/>
        <v>1159</v>
      </c>
      <c r="J558">
        <f t="shared" ca="1" si="185"/>
        <v>4</v>
      </c>
      <c r="K558">
        <f t="shared" ca="1" si="186"/>
        <v>2345</v>
      </c>
      <c r="L558">
        <f t="shared" ca="1" si="187"/>
        <v>0</v>
      </c>
      <c r="M558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</v>
      </c>
      <c r="N558">
        <f t="shared" ca="1" si="189"/>
        <v>0</v>
      </c>
      <c r="O558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558">
        <f t="shared" ca="1" si="191"/>
        <v>100000</v>
      </c>
      <c r="Q558">
        <f t="shared" ca="1" si="192"/>
        <v>6</v>
      </c>
      <c r="R558">
        <f t="shared" ca="1" si="193"/>
        <v>3519</v>
      </c>
      <c r="S558">
        <f t="shared" ca="1" si="194"/>
        <v>0</v>
      </c>
      <c r="T558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558">
        <f t="shared" ca="1" si="196"/>
        <v>0</v>
      </c>
    </row>
    <row r="559" spans="1:21" x14ac:dyDescent="0.3">
      <c r="A559">
        <f t="shared" ca="1" si="182"/>
        <v>1</v>
      </c>
      <c r="B559">
        <f t="shared" ca="1" si="180"/>
        <v>1</v>
      </c>
      <c r="C559">
        <f t="shared" ca="1" si="181"/>
        <v>58</v>
      </c>
      <c r="D559">
        <f t="shared" si="197"/>
        <v>1240</v>
      </c>
      <c r="E559">
        <v>48</v>
      </c>
      <c r="F559">
        <f t="shared" si="179"/>
        <v>1207</v>
      </c>
      <c r="G559">
        <v>100000</v>
      </c>
      <c r="H559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</v>
      </c>
      <c r="I559">
        <f t="shared" ca="1" si="184"/>
        <v>1207</v>
      </c>
      <c r="J559">
        <f t="shared" ca="1" si="185"/>
        <v>4</v>
      </c>
      <c r="K559">
        <f t="shared" ca="1" si="186"/>
        <v>2350</v>
      </c>
      <c r="L559">
        <f t="shared" ca="1" si="187"/>
        <v>0</v>
      </c>
      <c r="M559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</v>
      </c>
      <c r="N559">
        <f t="shared" ca="1" si="189"/>
        <v>0</v>
      </c>
      <c r="O559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559">
        <f t="shared" ca="1" si="191"/>
        <v>100000</v>
      </c>
      <c r="Q559">
        <f t="shared" ca="1" si="192"/>
        <v>6</v>
      </c>
      <c r="R559">
        <f t="shared" ca="1" si="193"/>
        <v>3526</v>
      </c>
      <c r="S559">
        <f t="shared" ca="1" si="194"/>
        <v>0</v>
      </c>
      <c r="T559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559">
        <f t="shared" ca="1" si="196"/>
        <v>0</v>
      </c>
    </row>
    <row r="560" spans="1:21" x14ac:dyDescent="0.3">
      <c r="A560">
        <f t="shared" ca="1" si="182"/>
        <v>1</v>
      </c>
      <c r="B560">
        <f t="shared" ca="1" si="180"/>
        <v>1</v>
      </c>
      <c r="C560">
        <f t="shared" ca="1" si="181"/>
        <v>59</v>
      </c>
      <c r="D560">
        <f t="shared" si="197"/>
        <v>1260</v>
      </c>
      <c r="E560">
        <v>49</v>
      </c>
      <c r="F560">
        <f t="shared" si="179"/>
        <v>1256</v>
      </c>
      <c r="G560">
        <v>100000</v>
      </c>
      <c r="H560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</v>
      </c>
      <c r="I560">
        <f t="shared" ca="1" si="184"/>
        <v>1256</v>
      </c>
      <c r="J560">
        <f t="shared" ca="1" si="185"/>
        <v>4</v>
      </c>
      <c r="K560">
        <f t="shared" ca="1" si="186"/>
        <v>2355</v>
      </c>
      <c r="L560">
        <f t="shared" ca="1" si="187"/>
        <v>0</v>
      </c>
      <c r="M560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</v>
      </c>
      <c r="N560">
        <f t="shared" ca="1" si="189"/>
        <v>0</v>
      </c>
      <c r="O560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560">
        <f t="shared" ca="1" si="191"/>
        <v>100000</v>
      </c>
      <c r="Q560">
        <f t="shared" ca="1" si="192"/>
        <v>6</v>
      </c>
      <c r="R560">
        <f t="shared" ca="1" si="193"/>
        <v>3533</v>
      </c>
      <c r="S560">
        <f t="shared" ca="1" si="194"/>
        <v>0</v>
      </c>
      <c r="T560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560">
        <f t="shared" ca="1" si="196"/>
        <v>0</v>
      </c>
    </row>
    <row r="561" spans="1:21" x14ac:dyDescent="0.3">
      <c r="A561">
        <f t="shared" ca="1" si="182"/>
        <v>1</v>
      </c>
      <c r="B561">
        <f t="shared" ca="1" si="180"/>
        <v>1</v>
      </c>
      <c r="C561">
        <f t="shared" ca="1" si="181"/>
        <v>60</v>
      </c>
      <c r="D561">
        <f t="shared" si="197"/>
        <v>1280</v>
      </c>
      <c r="E561">
        <v>50</v>
      </c>
      <c r="F561">
        <f t="shared" si="179"/>
        <v>1306</v>
      </c>
      <c r="G561">
        <v>100000</v>
      </c>
      <c r="H561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</v>
      </c>
      <c r="I561">
        <f t="shared" ca="1" si="184"/>
        <v>1306</v>
      </c>
      <c r="J561">
        <f t="shared" ca="1" si="185"/>
        <v>4</v>
      </c>
      <c r="K561">
        <f t="shared" ca="1" si="186"/>
        <v>2360</v>
      </c>
      <c r="L561">
        <f t="shared" ca="1" si="187"/>
        <v>0</v>
      </c>
      <c r="M561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</v>
      </c>
      <c r="N561">
        <f t="shared" ca="1" si="189"/>
        <v>0</v>
      </c>
      <c r="O561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561">
        <f t="shared" ca="1" si="191"/>
        <v>100000</v>
      </c>
      <c r="Q561">
        <f t="shared" ca="1" si="192"/>
        <v>6</v>
      </c>
      <c r="R561">
        <f t="shared" ca="1" si="193"/>
        <v>3540</v>
      </c>
      <c r="S561">
        <f t="shared" ca="1" si="194"/>
        <v>0</v>
      </c>
      <c r="T561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561">
        <f t="shared" ca="1" si="196"/>
        <v>0</v>
      </c>
    </row>
    <row r="562" spans="1:21" x14ac:dyDescent="0.3">
      <c r="A562">
        <f t="shared" ca="1" si="182"/>
        <v>1</v>
      </c>
      <c r="B562">
        <f t="shared" ca="1" si="180"/>
        <v>1</v>
      </c>
      <c r="C562">
        <f t="shared" ca="1" si="181"/>
        <v>61</v>
      </c>
      <c r="D562">
        <f t="shared" si="197"/>
        <v>1300</v>
      </c>
      <c r="E562">
        <v>51</v>
      </c>
      <c r="F562">
        <f t="shared" si="179"/>
        <v>1357</v>
      </c>
      <c r="G562">
        <v>150000</v>
      </c>
      <c r="H562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</v>
      </c>
      <c r="I562">
        <f t="shared" ca="1" si="184"/>
        <v>1357</v>
      </c>
      <c r="J562">
        <f t="shared" ca="1" si="185"/>
        <v>4</v>
      </c>
      <c r="K562">
        <f t="shared" ca="1" si="186"/>
        <v>2365</v>
      </c>
      <c r="L562">
        <f t="shared" ca="1" si="187"/>
        <v>0</v>
      </c>
      <c r="M562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</v>
      </c>
      <c r="N562">
        <f t="shared" ca="1" si="189"/>
        <v>0</v>
      </c>
      <c r="O562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562">
        <f t="shared" ca="1" si="191"/>
        <v>150000</v>
      </c>
      <c r="Q562">
        <f t="shared" ca="1" si="192"/>
        <v>6</v>
      </c>
      <c r="R562">
        <f t="shared" ca="1" si="193"/>
        <v>3547</v>
      </c>
      <c r="S562">
        <f t="shared" ca="1" si="194"/>
        <v>0</v>
      </c>
      <c r="T562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562">
        <f t="shared" ca="1" si="196"/>
        <v>0</v>
      </c>
    </row>
    <row r="563" spans="1:21" x14ac:dyDescent="0.3">
      <c r="A563">
        <f t="shared" ca="1" si="182"/>
        <v>1</v>
      </c>
      <c r="B563">
        <f t="shared" ca="1" si="180"/>
        <v>1</v>
      </c>
      <c r="C563">
        <f t="shared" ca="1" si="181"/>
        <v>62</v>
      </c>
      <c r="D563">
        <f t="shared" si="197"/>
        <v>1320</v>
      </c>
      <c r="E563">
        <v>52</v>
      </c>
      <c r="F563">
        <f t="shared" si="179"/>
        <v>1409</v>
      </c>
      <c r="G563">
        <v>150000</v>
      </c>
      <c r="H563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</v>
      </c>
      <c r="I563">
        <f t="shared" ca="1" si="184"/>
        <v>1409</v>
      </c>
      <c r="J563">
        <f t="shared" ca="1" si="185"/>
        <v>4</v>
      </c>
      <c r="K563">
        <f t="shared" ca="1" si="186"/>
        <v>2370</v>
      </c>
      <c r="L563">
        <f t="shared" ca="1" si="187"/>
        <v>0</v>
      </c>
      <c r="M563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</v>
      </c>
      <c r="N563">
        <f t="shared" ca="1" si="189"/>
        <v>0</v>
      </c>
      <c r="O563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563">
        <f t="shared" ca="1" si="191"/>
        <v>150000</v>
      </c>
      <c r="Q563">
        <f t="shared" ca="1" si="192"/>
        <v>6</v>
      </c>
      <c r="R563">
        <f t="shared" ca="1" si="193"/>
        <v>3554</v>
      </c>
      <c r="S563">
        <f t="shared" ca="1" si="194"/>
        <v>0</v>
      </c>
      <c r="T563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563">
        <f t="shared" ca="1" si="196"/>
        <v>0</v>
      </c>
    </row>
    <row r="564" spans="1:21" x14ac:dyDescent="0.3">
      <c r="A564">
        <f t="shared" ca="1" si="182"/>
        <v>1</v>
      </c>
      <c r="B564">
        <f t="shared" ca="1" si="180"/>
        <v>1</v>
      </c>
      <c r="C564">
        <f t="shared" ca="1" si="181"/>
        <v>63</v>
      </c>
      <c r="D564">
        <f t="shared" si="197"/>
        <v>1340</v>
      </c>
      <c r="E564">
        <v>53</v>
      </c>
      <c r="F564">
        <f t="shared" si="179"/>
        <v>1462</v>
      </c>
      <c r="G564">
        <v>150000</v>
      </c>
      <c r="H564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</v>
      </c>
      <c r="I564">
        <f t="shared" ca="1" si="184"/>
        <v>1462</v>
      </c>
      <c r="J564">
        <f t="shared" ca="1" si="185"/>
        <v>4</v>
      </c>
      <c r="K564">
        <f t="shared" ca="1" si="186"/>
        <v>2375</v>
      </c>
      <c r="L564">
        <f t="shared" ca="1" si="187"/>
        <v>0</v>
      </c>
      <c r="M564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</v>
      </c>
      <c r="N564">
        <f t="shared" ca="1" si="189"/>
        <v>0</v>
      </c>
      <c r="O564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564">
        <f t="shared" ca="1" si="191"/>
        <v>150000</v>
      </c>
      <c r="Q564">
        <f t="shared" ca="1" si="192"/>
        <v>6</v>
      </c>
      <c r="R564">
        <f t="shared" ca="1" si="193"/>
        <v>3561</v>
      </c>
      <c r="S564">
        <f t="shared" ca="1" si="194"/>
        <v>0</v>
      </c>
      <c r="T564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564">
        <f t="shared" ca="1" si="196"/>
        <v>0</v>
      </c>
    </row>
    <row r="565" spans="1:21" x14ac:dyDescent="0.3">
      <c r="A565">
        <f t="shared" ca="1" si="182"/>
        <v>1</v>
      </c>
      <c r="B565">
        <f t="shared" ca="1" si="180"/>
        <v>1</v>
      </c>
      <c r="C565">
        <f t="shared" ca="1" si="181"/>
        <v>64</v>
      </c>
      <c r="D565">
        <f t="shared" si="197"/>
        <v>1360</v>
      </c>
      <c r="E565">
        <v>54</v>
      </c>
      <c r="F565">
        <f t="shared" si="179"/>
        <v>1516</v>
      </c>
      <c r="G565">
        <v>150000</v>
      </c>
      <c r="H565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</v>
      </c>
      <c r="I565">
        <f t="shared" ca="1" si="184"/>
        <v>1516</v>
      </c>
      <c r="J565">
        <f t="shared" ca="1" si="185"/>
        <v>4</v>
      </c>
      <c r="K565">
        <f t="shared" ca="1" si="186"/>
        <v>2380</v>
      </c>
      <c r="L565">
        <f t="shared" ca="1" si="187"/>
        <v>0</v>
      </c>
      <c r="M565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</v>
      </c>
      <c r="N565">
        <f t="shared" ca="1" si="189"/>
        <v>0</v>
      </c>
      <c r="O565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565">
        <f t="shared" ca="1" si="191"/>
        <v>150000</v>
      </c>
      <c r="Q565">
        <f t="shared" ca="1" si="192"/>
        <v>6</v>
      </c>
      <c r="R565">
        <f t="shared" ca="1" si="193"/>
        <v>3568</v>
      </c>
      <c r="S565">
        <f t="shared" ca="1" si="194"/>
        <v>0</v>
      </c>
      <c r="T565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565">
        <f t="shared" ca="1" si="196"/>
        <v>0</v>
      </c>
    </row>
    <row r="566" spans="1:21" x14ac:dyDescent="0.3">
      <c r="A566">
        <f t="shared" ca="1" si="182"/>
        <v>1</v>
      </c>
      <c r="B566">
        <f t="shared" ca="1" si="180"/>
        <v>1</v>
      </c>
      <c r="C566">
        <f t="shared" ca="1" si="181"/>
        <v>65</v>
      </c>
      <c r="D566">
        <f t="shared" si="197"/>
        <v>1380</v>
      </c>
      <c r="E566">
        <v>55</v>
      </c>
      <c r="F566">
        <f t="shared" si="179"/>
        <v>1571</v>
      </c>
      <c r="G566">
        <v>150000</v>
      </c>
      <c r="H566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</v>
      </c>
      <c r="I566">
        <f t="shared" ca="1" si="184"/>
        <v>1571</v>
      </c>
      <c r="J566">
        <f t="shared" ca="1" si="185"/>
        <v>4</v>
      </c>
      <c r="K566">
        <f t="shared" ca="1" si="186"/>
        <v>2385</v>
      </c>
      <c r="L566">
        <f t="shared" ca="1" si="187"/>
        <v>0</v>
      </c>
      <c r="M566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</v>
      </c>
      <c r="N566">
        <f t="shared" ca="1" si="189"/>
        <v>0</v>
      </c>
      <c r="O566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566">
        <f t="shared" ca="1" si="191"/>
        <v>150000</v>
      </c>
      <c r="Q566">
        <f t="shared" ca="1" si="192"/>
        <v>6</v>
      </c>
      <c r="R566">
        <f t="shared" ca="1" si="193"/>
        <v>3575</v>
      </c>
      <c r="S566">
        <f t="shared" ca="1" si="194"/>
        <v>0</v>
      </c>
      <c r="T566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566">
        <f t="shared" ca="1" si="196"/>
        <v>0</v>
      </c>
    </row>
    <row r="567" spans="1:21" x14ac:dyDescent="0.3">
      <c r="A567">
        <f t="shared" ca="1" si="182"/>
        <v>1</v>
      </c>
      <c r="B567">
        <f t="shared" ca="1" si="180"/>
        <v>1</v>
      </c>
      <c r="C567">
        <f t="shared" ca="1" si="181"/>
        <v>66</v>
      </c>
      <c r="D567">
        <f t="shared" ref="D567:D601" si="198">D566+20</f>
        <v>1400</v>
      </c>
      <c r="E567">
        <v>56</v>
      </c>
      <c r="F567">
        <f t="shared" ref="F567:F601" si="199">F566+E567</f>
        <v>1627</v>
      </c>
      <c r="G567">
        <v>150000</v>
      </c>
      <c r="H567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567">
        <f t="shared" ca="1" si="184"/>
        <v>1627</v>
      </c>
      <c r="J567">
        <f t="shared" ca="1" si="185"/>
        <v>4</v>
      </c>
      <c r="K567">
        <f t="shared" ca="1" si="186"/>
        <v>2390</v>
      </c>
      <c r="L567">
        <f t="shared" ca="1" si="187"/>
        <v>0</v>
      </c>
      <c r="M567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567">
        <f t="shared" ca="1" si="189"/>
        <v>0</v>
      </c>
      <c r="O567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567">
        <f t="shared" ca="1" si="191"/>
        <v>150000</v>
      </c>
      <c r="Q567">
        <f t="shared" ca="1" si="192"/>
        <v>6</v>
      </c>
      <c r="R567">
        <f t="shared" ca="1" si="193"/>
        <v>3582</v>
      </c>
      <c r="S567">
        <f t="shared" ca="1" si="194"/>
        <v>0</v>
      </c>
      <c r="T567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567">
        <f t="shared" ca="1" si="196"/>
        <v>0</v>
      </c>
    </row>
    <row r="568" spans="1:21" x14ac:dyDescent="0.3">
      <c r="A568">
        <f t="shared" ca="1" si="182"/>
        <v>1</v>
      </c>
      <c r="B568">
        <f t="shared" ca="1" si="180"/>
        <v>1</v>
      </c>
      <c r="C568">
        <f t="shared" ca="1" si="181"/>
        <v>67</v>
      </c>
      <c r="D568">
        <f t="shared" si="198"/>
        <v>1420</v>
      </c>
      <c r="E568">
        <v>57</v>
      </c>
      <c r="F568">
        <f t="shared" si="199"/>
        <v>1684</v>
      </c>
      <c r="G568">
        <v>150000</v>
      </c>
      <c r="H568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568">
        <f t="shared" ca="1" si="184"/>
        <v>1684</v>
      </c>
      <c r="J568">
        <f t="shared" ca="1" si="185"/>
        <v>4</v>
      </c>
      <c r="K568">
        <f t="shared" ca="1" si="186"/>
        <v>2395</v>
      </c>
      <c r="L568">
        <f t="shared" ca="1" si="187"/>
        <v>0</v>
      </c>
      <c r="M568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568">
        <f t="shared" ca="1" si="189"/>
        <v>0</v>
      </c>
      <c r="O568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568">
        <f t="shared" ca="1" si="191"/>
        <v>150000</v>
      </c>
      <c r="Q568">
        <f t="shared" ca="1" si="192"/>
        <v>6</v>
      </c>
      <c r="R568">
        <f t="shared" ca="1" si="193"/>
        <v>3589</v>
      </c>
      <c r="S568">
        <f t="shared" ca="1" si="194"/>
        <v>0</v>
      </c>
      <c r="T568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568">
        <f t="shared" ca="1" si="196"/>
        <v>0</v>
      </c>
    </row>
    <row r="569" spans="1:21" x14ac:dyDescent="0.3">
      <c r="A569">
        <f t="shared" ca="1" si="182"/>
        <v>1</v>
      </c>
      <c r="B569">
        <f t="shared" ca="1" si="180"/>
        <v>1</v>
      </c>
      <c r="C569">
        <f t="shared" ca="1" si="181"/>
        <v>68</v>
      </c>
      <c r="D569">
        <f t="shared" si="198"/>
        <v>1440</v>
      </c>
      <c r="E569">
        <v>58</v>
      </c>
      <c r="F569">
        <f t="shared" si="199"/>
        <v>1742</v>
      </c>
      <c r="G569">
        <v>150000</v>
      </c>
      <c r="H569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569">
        <f t="shared" ca="1" si="184"/>
        <v>1742</v>
      </c>
      <c r="J569">
        <f t="shared" ca="1" si="185"/>
        <v>4</v>
      </c>
      <c r="K569">
        <f t="shared" ca="1" si="186"/>
        <v>2400</v>
      </c>
      <c r="L569">
        <f t="shared" ca="1" si="187"/>
        <v>0</v>
      </c>
      <c r="M569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569">
        <f t="shared" ca="1" si="189"/>
        <v>0</v>
      </c>
      <c r="O569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569">
        <f t="shared" ca="1" si="191"/>
        <v>150000</v>
      </c>
      <c r="Q569">
        <f t="shared" ca="1" si="192"/>
        <v>6</v>
      </c>
      <c r="R569">
        <f t="shared" ca="1" si="193"/>
        <v>3596</v>
      </c>
      <c r="S569">
        <f t="shared" ca="1" si="194"/>
        <v>0</v>
      </c>
      <c r="T569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569">
        <f t="shared" ca="1" si="196"/>
        <v>0</v>
      </c>
    </row>
    <row r="570" spans="1:21" x14ac:dyDescent="0.3">
      <c r="A570">
        <f t="shared" ca="1" si="182"/>
        <v>1</v>
      </c>
      <c r="B570">
        <f t="shared" ca="1" si="180"/>
        <v>1</v>
      </c>
      <c r="C570">
        <f t="shared" ca="1" si="181"/>
        <v>69</v>
      </c>
      <c r="D570">
        <f t="shared" si="198"/>
        <v>1460</v>
      </c>
      <c r="E570">
        <v>59</v>
      </c>
      <c r="F570">
        <f t="shared" si="199"/>
        <v>1801</v>
      </c>
      <c r="G570">
        <v>150000</v>
      </c>
      <c r="H570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570">
        <f t="shared" ca="1" si="184"/>
        <v>1801</v>
      </c>
      <c r="J570">
        <f t="shared" ca="1" si="185"/>
        <v>4</v>
      </c>
      <c r="K570">
        <f t="shared" ca="1" si="186"/>
        <v>2405</v>
      </c>
      <c r="L570">
        <f t="shared" ca="1" si="187"/>
        <v>0</v>
      </c>
      <c r="M570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570">
        <f t="shared" ca="1" si="189"/>
        <v>0</v>
      </c>
      <c r="O570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570">
        <f t="shared" ca="1" si="191"/>
        <v>150000</v>
      </c>
      <c r="Q570">
        <f t="shared" ca="1" si="192"/>
        <v>6</v>
      </c>
      <c r="R570">
        <f t="shared" ca="1" si="193"/>
        <v>3603</v>
      </c>
      <c r="S570">
        <f t="shared" ca="1" si="194"/>
        <v>0</v>
      </c>
      <c r="T570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570">
        <f t="shared" ca="1" si="196"/>
        <v>0</v>
      </c>
    </row>
    <row r="571" spans="1:21" x14ac:dyDescent="0.3">
      <c r="A571">
        <f t="shared" ca="1" si="182"/>
        <v>1</v>
      </c>
      <c r="B571">
        <f t="shared" ca="1" si="180"/>
        <v>1</v>
      </c>
      <c r="C571">
        <f t="shared" ca="1" si="181"/>
        <v>70</v>
      </c>
      <c r="D571">
        <f t="shared" si="198"/>
        <v>1480</v>
      </c>
      <c r="E571">
        <v>60</v>
      </c>
      <c r="F571">
        <f t="shared" si="199"/>
        <v>1861</v>
      </c>
      <c r="G571">
        <v>150000</v>
      </c>
      <c r="H571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571">
        <f t="shared" ca="1" si="184"/>
        <v>1861</v>
      </c>
      <c r="J571">
        <f t="shared" ca="1" si="185"/>
        <v>4</v>
      </c>
      <c r="K571">
        <f t="shared" ca="1" si="186"/>
        <v>2410</v>
      </c>
      <c r="L571">
        <f t="shared" ca="1" si="187"/>
        <v>0</v>
      </c>
      <c r="M571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571">
        <f t="shared" ca="1" si="189"/>
        <v>0</v>
      </c>
      <c r="O571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571">
        <f t="shared" ca="1" si="191"/>
        <v>150000</v>
      </c>
      <c r="Q571">
        <f t="shared" ca="1" si="192"/>
        <v>6</v>
      </c>
      <c r="R571">
        <f t="shared" ca="1" si="193"/>
        <v>3610</v>
      </c>
      <c r="S571">
        <f t="shared" ca="1" si="194"/>
        <v>0</v>
      </c>
      <c r="T571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571">
        <f t="shared" ca="1" si="196"/>
        <v>0</v>
      </c>
    </row>
    <row r="572" spans="1:21" x14ac:dyDescent="0.3">
      <c r="A572">
        <f t="shared" ca="1" si="182"/>
        <v>1</v>
      </c>
      <c r="B572">
        <f t="shared" ca="1" si="180"/>
        <v>1</v>
      </c>
      <c r="C572">
        <f t="shared" ca="1" si="181"/>
        <v>71</v>
      </c>
      <c r="D572">
        <f t="shared" si="198"/>
        <v>1500</v>
      </c>
      <c r="E572">
        <v>61</v>
      </c>
      <c r="F572">
        <f t="shared" si="199"/>
        <v>1922</v>
      </c>
      <c r="G572">
        <v>150000</v>
      </c>
      <c r="H572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572">
        <f t="shared" ca="1" si="184"/>
        <v>1922</v>
      </c>
      <c r="J572">
        <f t="shared" ca="1" si="185"/>
        <v>4</v>
      </c>
      <c r="K572">
        <f t="shared" ca="1" si="186"/>
        <v>2415</v>
      </c>
      <c r="L572">
        <f t="shared" ca="1" si="187"/>
        <v>0</v>
      </c>
      <c r="M572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572">
        <f t="shared" ca="1" si="189"/>
        <v>0</v>
      </c>
      <c r="O572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572">
        <f t="shared" ca="1" si="191"/>
        <v>150000</v>
      </c>
      <c r="Q572">
        <f t="shared" ca="1" si="192"/>
        <v>6</v>
      </c>
      <c r="R572">
        <f t="shared" ca="1" si="193"/>
        <v>3617</v>
      </c>
      <c r="S572">
        <f t="shared" ca="1" si="194"/>
        <v>0</v>
      </c>
      <c r="T572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572">
        <f t="shared" ca="1" si="196"/>
        <v>0</v>
      </c>
    </row>
    <row r="573" spans="1:21" x14ac:dyDescent="0.3">
      <c r="A573">
        <f t="shared" ca="1" si="182"/>
        <v>1</v>
      </c>
      <c r="B573">
        <f t="shared" ca="1" si="180"/>
        <v>1</v>
      </c>
      <c r="C573">
        <f t="shared" ca="1" si="181"/>
        <v>72</v>
      </c>
      <c r="D573">
        <f t="shared" si="198"/>
        <v>1520</v>
      </c>
      <c r="E573">
        <v>62</v>
      </c>
      <c r="F573">
        <f t="shared" si="199"/>
        <v>1984</v>
      </c>
      <c r="G573">
        <v>150000</v>
      </c>
      <c r="H573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573">
        <f t="shared" ca="1" si="184"/>
        <v>1984</v>
      </c>
      <c r="J573">
        <f t="shared" ca="1" si="185"/>
        <v>4</v>
      </c>
      <c r="K573">
        <f t="shared" ca="1" si="186"/>
        <v>2420</v>
      </c>
      <c r="L573">
        <f t="shared" ca="1" si="187"/>
        <v>0</v>
      </c>
      <c r="M573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573">
        <f t="shared" ca="1" si="189"/>
        <v>0</v>
      </c>
      <c r="O573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573">
        <f t="shared" ca="1" si="191"/>
        <v>150000</v>
      </c>
      <c r="Q573">
        <f t="shared" ca="1" si="192"/>
        <v>6</v>
      </c>
      <c r="R573">
        <f t="shared" ca="1" si="193"/>
        <v>3624</v>
      </c>
      <c r="S573">
        <f t="shared" ca="1" si="194"/>
        <v>0</v>
      </c>
      <c r="T573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573">
        <f t="shared" ca="1" si="196"/>
        <v>0</v>
      </c>
    </row>
    <row r="574" spans="1:21" x14ac:dyDescent="0.3">
      <c r="A574">
        <f t="shared" ca="1" si="182"/>
        <v>1</v>
      </c>
      <c r="B574">
        <f t="shared" ca="1" si="180"/>
        <v>1</v>
      </c>
      <c r="C574">
        <f t="shared" ca="1" si="181"/>
        <v>73</v>
      </c>
      <c r="D574">
        <f t="shared" si="198"/>
        <v>1540</v>
      </c>
      <c r="E574">
        <v>63</v>
      </c>
      <c r="F574">
        <f t="shared" si="199"/>
        <v>2047</v>
      </c>
      <c r="G574">
        <v>150000</v>
      </c>
      <c r="H574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574">
        <f t="shared" ca="1" si="184"/>
        <v>2047</v>
      </c>
      <c r="J574">
        <f t="shared" ca="1" si="185"/>
        <v>4</v>
      </c>
      <c r="K574">
        <f t="shared" ca="1" si="186"/>
        <v>2425</v>
      </c>
      <c r="L574">
        <f t="shared" ca="1" si="187"/>
        <v>0</v>
      </c>
      <c r="M574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574">
        <f t="shared" ca="1" si="189"/>
        <v>0</v>
      </c>
      <c r="O574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574">
        <f t="shared" ca="1" si="191"/>
        <v>150000</v>
      </c>
      <c r="Q574">
        <f t="shared" ca="1" si="192"/>
        <v>6</v>
      </c>
      <c r="R574">
        <f t="shared" ca="1" si="193"/>
        <v>3631</v>
      </c>
      <c r="S574">
        <f t="shared" ca="1" si="194"/>
        <v>0</v>
      </c>
      <c r="T574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574">
        <f t="shared" ca="1" si="196"/>
        <v>0</v>
      </c>
    </row>
    <row r="575" spans="1:21" x14ac:dyDescent="0.3">
      <c r="A575">
        <f t="shared" ca="1" si="182"/>
        <v>1</v>
      </c>
      <c r="B575">
        <f t="shared" ca="1" si="180"/>
        <v>1</v>
      </c>
      <c r="C575">
        <f t="shared" ca="1" si="181"/>
        <v>74</v>
      </c>
      <c r="D575">
        <f t="shared" si="198"/>
        <v>1560</v>
      </c>
      <c r="E575">
        <v>64</v>
      </c>
      <c r="F575">
        <f t="shared" si="199"/>
        <v>2111</v>
      </c>
      <c r="G575">
        <v>150000</v>
      </c>
      <c r="H575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575">
        <f t="shared" ca="1" si="184"/>
        <v>2111</v>
      </c>
      <c r="J575">
        <f t="shared" ca="1" si="185"/>
        <v>4</v>
      </c>
      <c r="K575">
        <f t="shared" ca="1" si="186"/>
        <v>2430</v>
      </c>
      <c r="L575">
        <f t="shared" ca="1" si="187"/>
        <v>0</v>
      </c>
      <c r="M575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575">
        <f t="shared" ca="1" si="189"/>
        <v>0</v>
      </c>
      <c r="O575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575">
        <f t="shared" ca="1" si="191"/>
        <v>150000</v>
      </c>
      <c r="Q575">
        <f t="shared" ca="1" si="192"/>
        <v>6</v>
      </c>
      <c r="R575">
        <f t="shared" ca="1" si="193"/>
        <v>3638</v>
      </c>
      <c r="S575">
        <f t="shared" ca="1" si="194"/>
        <v>0</v>
      </c>
      <c r="T575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575">
        <f t="shared" ca="1" si="196"/>
        <v>0</v>
      </c>
    </row>
    <row r="576" spans="1:21" x14ac:dyDescent="0.3">
      <c r="A576">
        <f t="shared" ca="1" si="182"/>
        <v>1</v>
      </c>
      <c r="B576">
        <f t="shared" ca="1" si="180"/>
        <v>1</v>
      </c>
      <c r="C576">
        <f t="shared" ca="1" si="181"/>
        <v>75</v>
      </c>
      <c r="D576">
        <f t="shared" si="198"/>
        <v>1580</v>
      </c>
      <c r="E576">
        <v>65</v>
      </c>
      <c r="F576">
        <f t="shared" si="199"/>
        <v>2176</v>
      </c>
      <c r="G576">
        <v>150000</v>
      </c>
      <c r="H576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576">
        <f t="shared" ca="1" si="184"/>
        <v>2176</v>
      </c>
      <c r="J576">
        <f t="shared" ca="1" si="185"/>
        <v>4</v>
      </c>
      <c r="K576">
        <f t="shared" ca="1" si="186"/>
        <v>2435</v>
      </c>
      <c r="L576">
        <f t="shared" ca="1" si="187"/>
        <v>0</v>
      </c>
      <c r="M576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576">
        <f t="shared" ca="1" si="189"/>
        <v>0</v>
      </c>
      <c r="O576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576">
        <f t="shared" ca="1" si="191"/>
        <v>150000</v>
      </c>
      <c r="Q576">
        <f t="shared" ca="1" si="192"/>
        <v>6</v>
      </c>
      <c r="R576">
        <f t="shared" ca="1" si="193"/>
        <v>3645</v>
      </c>
      <c r="S576">
        <f t="shared" ca="1" si="194"/>
        <v>0</v>
      </c>
      <c r="T576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576">
        <f t="shared" ca="1" si="196"/>
        <v>0</v>
      </c>
    </row>
    <row r="577" spans="1:21" x14ac:dyDescent="0.3">
      <c r="A577">
        <f t="shared" ca="1" si="182"/>
        <v>1</v>
      </c>
      <c r="B577">
        <f t="shared" ca="1" si="180"/>
        <v>1</v>
      </c>
      <c r="C577">
        <f t="shared" ca="1" si="181"/>
        <v>76</v>
      </c>
      <c r="D577">
        <f t="shared" si="198"/>
        <v>1600</v>
      </c>
      <c r="E577">
        <v>66</v>
      </c>
      <c r="F577">
        <f t="shared" si="199"/>
        <v>2242</v>
      </c>
      <c r="G577">
        <v>150000</v>
      </c>
      <c r="H577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577">
        <f t="shared" ca="1" si="184"/>
        <v>2242</v>
      </c>
      <c r="J577">
        <f t="shared" ca="1" si="185"/>
        <v>4</v>
      </c>
      <c r="K577">
        <f t="shared" ca="1" si="186"/>
        <v>2440</v>
      </c>
      <c r="L577">
        <f t="shared" ca="1" si="187"/>
        <v>0</v>
      </c>
      <c r="M577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577">
        <f t="shared" ca="1" si="189"/>
        <v>0</v>
      </c>
      <c r="O577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577">
        <f t="shared" ca="1" si="191"/>
        <v>150000</v>
      </c>
      <c r="Q577">
        <f t="shared" ca="1" si="192"/>
        <v>6</v>
      </c>
      <c r="R577">
        <f t="shared" ca="1" si="193"/>
        <v>3652</v>
      </c>
      <c r="S577">
        <f t="shared" ca="1" si="194"/>
        <v>0</v>
      </c>
      <c r="T577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577">
        <f t="shared" ca="1" si="196"/>
        <v>0</v>
      </c>
    </row>
    <row r="578" spans="1:21" x14ac:dyDescent="0.3">
      <c r="A578">
        <f t="shared" ca="1" si="182"/>
        <v>1</v>
      </c>
      <c r="B578">
        <f t="shared" ca="1" si="180"/>
        <v>1</v>
      </c>
      <c r="C578">
        <f t="shared" ca="1" si="181"/>
        <v>77</v>
      </c>
      <c r="D578">
        <f t="shared" si="198"/>
        <v>1620</v>
      </c>
      <c r="E578">
        <v>67</v>
      </c>
      <c r="F578">
        <f t="shared" si="199"/>
        <v>2309</v>
      </c>
      <c r="G578">
        <v>150000</v>
      </c>
      <c r="H578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578">
        <f t="shared" ca="1" si="184"/>
        <v>2309</v>
      </c>
      <c r="J578">
        <f t="shared" ca="1" si="185"/>
        <v>4</v>
      </c>
      <c r="K578">
        <f t="shared" ca="1" si="186"/>
        <v>2445</v>
      </c>
      <c r="L578">
        <f t="shared" ca="1" si="187"/>
        <v>0</v>
      </c>
      <c r="M578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578">
        <f t="shared" ca="1" si="189"/>
        <v>0</v>
      </c>
      <c r="O578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578">
        <f t="shared" ca="1" si="191"/>
        <v>150000</v>
      </c>
      <c r="Q578">
        <f t="shared" ca="1" si="192"/>
        <v>6</v>
      </c>
      <c r="R578">
        <f t="shared" ca="1" si="193"/>
        <v>3659</v>
      </c>
      <c r="S578">
        <f t="shared" ca="1" si="194"/>
        <v>0</v>
      </c>
      <c r="T578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578">
        <f t="shared" ca="1" si="196"/>
        <v>0</v>
      </c>
    </row>
    <row r="579" spans="1:21" x14ac:dyDescent="0.3">
      <c r="A579">
        <f t="shared" ca="1" si="182"/>
        <v>1</v>
      </c>
      <c r="B579">
        <f t="shared" ref="B579:B642" ca="1" si="200">IF(ROW()=2,1,
IF(OFFSET(B579,-1,1)&lt;OFFSET(B579,0,1),OFFSET(B579,-1,0),
IF(OFFSET(B579,-1,0)=5,1,OFFSET(B579,-1,0)+1)))</f>
        <v>1</v>
      </c>
      <c r="C579">
        <f t="shared" ref="C579:C642" ca="1" si="201">IF(ROW()=2,1,
IF(OFFSET(C579,-1,0)&gt;=VLOOKUP(OFFSET(C579,-1,-2)&amp;"_"&amp;OFFSET(C579,-1,-1),$W:$Z,MATCH($Z$1,$W$1:$Z$1,0),0),1,
OFFSET(C579,-1,0)+1))</f>
        <v>78</v>
      </c>
      <c r="D579">
        <f t="shared" si="198"/>
        <v>1640</v>
      </c>
      <c r="E579">
        <v>68</v>
      </c>
      <c r="F579">
        <f t="shared" si="199"/>
        <v>2377</v>
      </c>
      <c r="G579">
        <v>150000</v>
      </c>
      <c r="H579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579">
        <f t="shared" ca="1" si="184"/>
        <v>2377</v>
      </c>
      <c r="J579">
        <f t="shared" ca="1" si="185"/>
        <v>4</v>
      </c>
      <c r="K579">
        <f t="shared" ca="1" si="186"/>
        <v>2450</v>
      </c>
      <c r="L579">
        <f t="shared" ca="1" si="187"/>
        <v>0</v>
      </c>
      <c r="M579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579">
        <f t="shared" ca="1" si="189"/>
        <v>0</v>
      </c>
      <c r="O579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579">
        <f t="shared" ca="1" si="191"/>
        <v>150000</v>
      </c>
      <c r="Q579">
        <f t="shared" ca="1" si="192"/>
        <v>6</v>
      </c>
      <c r="R579">
        <f t="shared" ca="1" si="193"/>
        <v>3666</v>
      </c>
      <c r="S579">
        <f t="shared" ca="1" si="194"/>
        <v>0</v>
      </c>
      <c r="T579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579">
        <f t="shared" ca="1" si="196"/>
        <v>0</v>
      </c>
    </row>
    <row r="580" spans="1:21" x14ac:dyDescent="0.3">
      <c r="A580">
        <f t="shared" ref="A580:A643" ca="1" si="202">IF(ROW()=2,0,
IF(OFFSET(A580,-1,1)&lt;=OFFSET(A580,0,1),OFFSET(A580,-1,0),OFFSET(A580,-1,0)+1))</f>
        <v>1</v>
      </c>
      <c r="B580">
        <f t="shared" ca="1" si="200"/>
        <v>1</v>
      </c>
      <c r="C580">
        <f t="shared" ca="1" si="201"/>
        <v>79</v>
      </c>
      <c r="D580">
        <f t="shared" si="198"/>
        <v>1660</v>
      </c>
      <c r="E580">
        <v>69</v>
      </c>
      <c r="F580">
        <f t="shared" si="199"/>
        <v>2446</v>
      </c>
      <c r="G580">
        <v>150000</v>
      </c>
      <c r="H580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580">
        <f t="shared" ca="1" si="184"/>
        <v>2446</v>
      </c>
      <c r="J580">
        <f t="shared" ca="1" si="185"/>
        <v>4</v>
      </c>
      <c r="K580">
        <f t="shared" ca="1" si="186"/>
        <v>2455</v>
      </c>
      <c r="L580">
        <f t="shared" ca="1" si="187"/>
        <v>0</v>
      </c>
      <c r="M580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580">
        <f t="shared" ca="1" si="189"/>
        <v>0</v>
      </c>
      <c r="O580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580">
        <f t="shared" ca="1" si="191"/>
        <v>150000</v>
      </c>
      <c r="Q580">
        <f t="shared" ca="1" si="192"/>
        <v>6</v>
      </c>
      <c r="R580">
        <f t="shared" ca="1" si="193"/>
        <v>3673</v>
      </c>
      <c r="S580">
        <f t="shared" ca="1" si="194"/>
        <v>0</v>
      </c>
      <c r="T580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580">
        <f t="shared" ca="1" si="196"/>
        <v>0</v>
      </c>
    </row>
    <row r="581" spans="1:21" x14ac:dyDescent="0.3">
      <c r="A581">
        <f t="shared" ca="1" si="202"/>
        <v>1</v>
      </c>
      <c r="B581">
        <f t="shared" ca="1" si="200"/>
        <v>1</v>
      </c>
      <c r="C581">
        <f t="shared" ca="1" si="201"/>
        <v>80</v>
      </c>
      <c r="D581">
        <f t="shared" si="198"/>
        <v>1680</v>
      </c>
      <c r="E581">
        <v>70</v>
      </c>
      <c r="F581">
        <f t="shared" si="199"/>
        <v>2516</v>
      </c>
      <c r="G581">
        <v>150000</v>
      </c>
      <c r="H581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581">
        <f t="shared" ca="1" si="184"/>
        <v>2516</v>
      </c>
      <c r="J581">
        <f t="shared" ca="1" si="185"/>
        <v>4</v>
      </c>
      <c r="K581">
        <f t="shared" ca="1" si="186"/>
        <v>2460</v>
      </c>
      <c r="L581">
        <f t="shared" ca="1" si="187"/>
        <v>0</v>
      </c>
      <c r="M581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581">
        <f t="shared" ca="1" si="189"/>
        <v>0</v>
      </c>
      <c r="O581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581">
        <f t="shared" ca="1" si="191"/>
        <v>150000</v>
      </c>
      <c r="Q581">
        <f t="shared" ca="1" si="192"/>
        <v>6</v>
      </c>
      <c r="R581">
        <f t="shared" ca="1" si="193"/>
        <v>3680</v>
      </c>
      <c r="S581">
        <f t="shared" ca="1" si="194"/>
        <v>0</v>
      </c>
      <c r="T581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581">
        <f t="shared" ca="1" si="196"/>
        <v>0</v>
      </c>
    </row>
    <row r="582" spans="1:21" x14ac:dyDescent="0.3">
      <c r="A582">
        <f t="shared" ca="1" si="202"/>
        <v>1</v>
      </c>
      <c r="B582">
        <f t="shared" ca="1" si="200"/>
        <v>1</v>
      </c>
      <c r="C582">
        <f t="shared" ca="1" si="201"/>
        <v>81</v>
      </c>
      <c r="D582">
        <f t="shared" si="198"/>
        <v>1700</v>
      </c>
      <c r="E582">
        <v>71</v>
      </c>
      <c r="F582">
        <f t="shared" si="199"/>
        <v>2587</v>
      </c>
      <c r="G582">
        <v>150000</v>
      </c>
      <c r="H582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582">
        <f t="shared" ca="1" si="184"/>
        <v>2587</v>
      </c>
      <c r="J582">
        <f t="shared" ca="1" si="185"/>
        <v>4</v>
      </c>
      <c r="K582">
        <f t="shared" ca="1" si="186"/>
        <v>2465</v>
      </c>
      <c r="L582">
        <f t="shared" ca="1" si="187"/>
        <v>0</v>
      </c>
      <c r="M582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582">
        <f t="shared" ca="1" si="189"/>
        <v>0</v>
      </c>
      <c r="O582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582">
        <f t="shared" ca="1" si="191"/>
        <v>150000</v>
      </c>
      <c r="Q582">
        <f t="shared" ca="1" si="192"/>
        <v>6</v>
      </c>
      <c r="R582">
        <f t="shared" ca="1" si="193"/>
        <v>3687</v>
      </c>
      <c r="S582">
        <f t="shared" ca="1" si="194"/>
        <v>0</v>
      </c>
      <c r="T582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582">
        <f t="shared" ca="1" si="196"/>
        <v>0</v>
      </c>
    </row>
    <row r="583" spans="1:21" x14ac:dyDescent="0.3">
      <c r="A583">
        <f t="shared" ca="1" si="202"/>
        <v>1</v>
      </c>
      <c r="B583">
        <f t="shared" ca="1" si="200"/>
        <v>1</v>
      </c>
      <c r="C583">
        <f t="shared" ca="1" si="201"/>
        <v>82</v>
      </c>
      <c r="D583">
        <f t="shared" si="198"/>
        <v>1720</v>
      </c>
      <c r="E583">
        <v>72</v>
      </c>
      <c r="F583">
        <f t="shared" si="199"/>
        <v>2659</v>
      </c>
      <c r="G583">
        <v>150000</v>
      </c>
      <c r="H583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583">
        <f t="shared" ca="1" si="184"/>
        <v>2659</v>
      </c>
      <c r="J583">
        <f t="shared" ca="1" si="185"/>
        <v>4</v>
      </c>
      <c r="K583">
        <f t="shared" ca="1" si="186"/>
        <v>2470</v>
      </c>
      <c r="L583">
        <f t="shared" ca="1" si="187"/>
        <v>0</v>
      </c>
      <c r="M583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583">
        <f t="shared" ca="1" si="189"/>
        <v>0</v>
      </c>
      <c r="O583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583">
        <f t="shared" ca="1" si="191"/>
        <v>150000</v>
      </c>
      <c r="Q583">
        <f t="shared" ca="1" si="192"/>
        <v>6</v>
      </c>
      <c r="R583">
        <f t="shared" ca="1" si="193"/>
        <v>3694</v>
      </c>
      <c r="S583">
        <f t="shared" ca="1" si="194"/>
        <v>0</v>
      </c>
      <c r="T583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583">
        <f t="shared" ca="1" si="196"/>
        <v>0</v>
      </c>
    </row>
    <row r="584" spans="1:21" x14ac:dyDescent="0.3">
      <c r="A584">
        <f t="shared" ca="1" si="202"/>
        <v>1</v>
      </c>
      <c r="B584">
        <f t="shared" ca="1" si="200"/>
        <v>1</v>
      </c>
      <c r="C584">
        <f t="shared" ca="1" si="201"/>
        <v>83</v>
      </c>
      <c r="D584">
        <f t="shared" si="198"/>
        <v>1740</v>
      </c>
      <c r="E584">
        <v>73</v>
      </c>
      <c r="F584">
        <f t="shared" si="199"/>
        <v>2732</v>
      </c>
      <c r="G584">
        <v>150000</v>
      </c>
      <c r="H584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584">
        <f t="shared" ca="1" si="184"/>
        <v>2732</v>
      </c>
      <c r="J584">
        <f t="shared" ca="1" si="185"/>
        <v>4</v>
      </c>
      <c r="K584">
        <f t="shared" ca="1" si="186"/>
        <v>2475</v>
      </c>
      <c r="L584">
        <f t="shared" ca="1" si="187"/>
        <v>0</v>
      </c>
      <c r="M584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584">
        <f t="shared" ca="1" si="189"/>
        <v>0</v>
      </c>
      <c r="O584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584">
        <f t="shared" ca="1" si="191"/>
        <v>150000</v>
      </c>
      <c r="Q584">
        <f t="shared" ca="1" si="192"/>
        <v>6</v>
      </c>
      <c r="R584">
        <f t="shared" ca="1" si="193"/>
        <v>3701</v>
      </c>
      <c r="S584">
        <f t="shared" ca="1" si="194"/>
        <v>0</v>
      </c>
      <c r="T584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584">
        <f t="shared" ca="1" si="196"/>
        <v>0</v>
      </c>
    </row>
    <row r="585" spans="1:21" x14ac:dyDescent="0.3">
      <c r="A585">
        <f t="shared" ca="1" si="202"/>
        <v>1</v>
      </c>
      <c r="B585">
        <f t="shared" ca="1" si="200"/>
        <v>1</v>
      </c>
      <c r="C585">
        <f t="shared" ca="1" si="201"/>
        <v>84</v>
      </c>
      <c r="D585">
        <f t="shared" si="198"/>
        <v>1760</v>
      </c>
      <c r="E585">
        <v>74</v>
      </c>
      <c r="F585">
        <f t="shared" si="199"/>
        <v>2806</v>
      </c>
      <c r="G585">
        <v>150000</v>
      </c>
      <c r="H585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585">
        <f t="shared" ca="1" si="184"/>
        <v>2806</v>
      </c>
      <c r="J585">
        <f t="shared" ca="1" si="185"/>
        <v>4</v>
      </c>
      <c r="K585">
        <f t="shared" ca="1" si="186"/>
        <v>2480</v>
      </c>
      <c r="L585">
        <f t="shared" ca="1" si="187"/>
        <v>0</v>
      </c>
      <c r="M585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585">
        <f t="shared" ca="1" si="189"/>
        <v>0</v>
      </c>
      <c r="O585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585">
        <f t="shared" ca="1" si="191"/>
        <v>150000</v>
      </c>
      <c r="Q585">
        <f t="shared" ca="1" si="192"/>
        <v>6</v>
      </c>
      <c r="R585">
        <f t="shared" ca="1" si="193"/>
        <v>3708</v>
      </c>
      <c r="S585">
        <f t="shared" ca="1" si="194"/>
        <v>0</v>
      </c>
      <c r="T585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585">
        <f t="shared" ca="1" si="196"/>
        <v>0</v>
      </c>
    </row>
    <row r="586" spans="1:21" x14ac:dyDescent="0.3">
      <c r="A586">
        <f t="shared" ca="1" si="202"/>
        <v>1</v>
      </c>
      <c r="B586">
        <f t="shared" ca="1" si="200"/>
        <v>1</v>
      </c>
      <c r="C586">
        <f t="shared" ca="1" si="201"/>
        <v>85</v>
      </c>
      <c r="D586">
        <f t="shared" si="198"/>
        <v>1780</v>
      </c>
      <c r="E586">
        <v>75</v>
      </c>
      <c r="F586">
        <f t="shared" si="199"/>
        <v>2881</v>
      </c>
      <c r="G586">
        <v>150000</v>
      </c>
      <c r="H586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586">
        <f t="shared" ca="1" si="184"/>
        <v>2881</v>
      </c>
      <c r="J586">
        <f t="shared" ca="1" si="185"/>
        <v>4</v>
      </c>
      <c r="K586">
        <f t="shared" ca="1" si="186"/>
        <v>2485</v>
      </c>
      <c r="L586">
        <f t="shared" ca="1" si="187"/>
        <v>0</v>
      </c>
      <c r="M586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586">
        <f t="shared" ca="1" si="189"/>
        <v>0</v>
      </c>
      <c r="O586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586">
        <f t="shared" ca="1" si="191"/>
        <v>150000</v>
      </c>
      <c r="Q586">
        <f t="shared" ca="1" si="192"/>
        <v>6</v>
      </c>
      <c r="R586">
        <f t="shared" ca="1" si="193"/>
        <v>3715</v>
      </c>
      <c r="S586">
        <f t="shared" ca="1" si="194"/>
        <v>0</v>
      </c>
      <c r="T586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586">
        <f t="shared" ca="1" si="196"/>
        <v>0</v>
      </c>
    </row>
    <row r="587" spans="1:21" x14ac:dyDescent="0.3">
      <c r="A587">
        <f t="shared" ca="1" si="202"/>
        <v>1</v>
      </c>
      <c r="B587">
        <f t="shared" ca="1" si="200"/>
        <v>1</v>
      </c>
      <c r="C587">
        <f t="shared" ca="1" si="201"/>
        <v>86</v>
      </c>
      <c r="D587">
        <f t="shared" si="198"/>
        <v>1800</v>
      </c>
      <c r="E587">
        <v>76</v>
      </c>
      <c r="F587">
        <f t="shared" si="199"/>
        <v>2957</v>
      </c>
      <c r="G587">
        <v>150000</v>
      </c>
      <c r="H587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587">
        <f t="shared" ca="1" si="184"/>
        <v>2957</v>
      </c>
      <c r="J587">
        <f t="shared" ca="1" si="185"/>
        <v>4</v>
      </c>
      <c r="K587">
        <f t="shared" ca="1" si="186"/>
        <v>2490</v>
      </c>
      <c r="L587">
        <f t="shared" ca="1" si="187"/>
        <v>0</v>
      </c>
      <c r="M587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587">
        <f t="shared" ca="1" si="189"/>
        <v>0</v>
      </c>
      <c r="O587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587">
        <f t="shared" ca="1" si="191"/>
        <v>150000</v>
      </c>
      <c r="Q587">
        <f t="shared" ca="1" si="192"/>
        <v>6</v>
      </c>
      <c r="R587">
        <f t="shared" ca="1" si="193"/>
        <v>3722</v>
      </c>
      <c r="S587">
        <f t="shared" ca="1" si="194"/>
        <v>0</v>
      </c>
      <c r="T587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587">
        <f t="shared" ca="1" si="196"/>
        <v>0</v>
      </c>
    </row>
    <row r="588" spans="1:21" x14ac:dyDescent="0.3">
      <c r="A588">
        <f t="shared" ca="1" si="202"/>
        <v>1</v>
      </c>
      <c r="B588">
        <f t="shared" ca="1" si="200"/>
        <v>1</v>
      </c>
      <c r="C588">
        <f t="shared" ca="1" si="201"/>
        <v>87</v>
      </c>
      <c r="D588">
        <f t="shared" si="198"/>
        <v>1820</v>
      </c>
      <c r="E588">
        <v>77</v>
      </c>
      <c r="F588">
        <f t="shared" si="199"/>
        <v>3034</v>
      </c>
      <c r="G588">
        <v>150000</v>
      </c>
      <c r="H588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588">
        <f t="shared" ca="1" si="184"/>
        <v>3034</v>
      </c>
      <c r="J588">
        <f t="shared" ca="1" si="185"/>
        <v>4</v>
      </c>
      <c r="K588">
        <f t="shared" ca="1" si="186"/>
        <v>2495</v>
      </c>
      <c r="L588">
        <f t="shared" ca="1" si="187"/>
        <v>0</v>
      </c>
      <c r="M588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588">
        <f t="shared" ca="1" si="189"/>
        <v>0</v>
      </c>
      <c r="O588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588">
        <f t="shared" ca="1" si="191"/>
        <v>150000</v>
      </c>
      <c r="Q588">
        <f t="shared" ca="1" si="192"/>
        <v>6</v>
      </c>
      <c r="R588">
        <f t="shared" ca="1" si="193"/>
        <v>3729</v>
      </c>
      <c r="S588">
        <f t="shared" ca="1" si="194"/>
        <v>0</v>
      </c>
      <c r="T588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588">
        <f t="shared" ca="1" si="196"/>
        <v>0</v>
      </c>
    </row>
    <row r="589" spans="1:21" x14ac:dyDescent="0.3">
      <c r="A589">
        <f t="shared" ca="1" si="202"/>
        <v>1</v>
      </c>
      <c r="B589">
        <f t="shared" ca="1" si="200"/>
        <v>1</v>
      </c>
      <c r="C589">
        <f t="shared" ca="1" si="201"/>
        <v>88</v>
      </c>
      <c r="D589">
        <f t="shared" si="198"/>
        <v>1840</v>
      </c>
      <c r="E589">
        <v>78</v>
      </c>
      <c r="F589">
        <f t="shared" si="199"/>
        <v>3112</v>
      </c>
      <c r="G589">
        <v>150000</v>
      </c>
      <c r="H589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589">
        <f t="shared" ca="1" si="184"/>
        <v>3112</v>
      </c>
      <c r="J589">
        <f t="shared" ca="1" si="185"/>
        <v>4</v>
      </c>
      <c r="K589">
        <f t="shared" ca="1" si="186"/>
        <v>2500</v>
      </c>
      <c r="L589">
        <f t="shared" ca="1" si="187"/>
        <v>0</v>
      </c>
      <c r="M589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589">
        <f t="shared" ca="1" si="189"/>
        <v>0</v>
      </c>
      <c r="O589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589">
        <f t="shared" ca="1" si="191"/>
        <v>150000</v>
      </c>
      <c r="Q589">
        <f t="shared" ca="1" si="192"/>
        <v>6</v>
      </c>
      <c r="R589">
        <f t="shared" ca="1" si="193"/>
        <v>3736</v>
      </c>
      <c r="S589">
        <f t="shared" ca="1" si="194"/>
        <v>0</v>
      </c>
      <c r="T589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589">
        <f t="shared" ca="1" si="196"/>
        <v>0</v>
      </c>
    </row>
    <row r="590" spans="1:21" x14ac:dyDescent="0.3">
      <c r="A590">
        <f t="shared" ca="1" si="202"/>
        <v>1</v>
      </c>
      <c r="B590">
        <f t="shared" ca="1" si="200"/>
        <v>1</v>
      </c>
      <c r="C590">
        <f t="shared" ca="1" si="201"/>
        <v>89</v>
      </c>
      <c r="D590">
        <f t="shared" si="198"/>
        <v>1860</v>
      </c>
      <c r="E590">
        <v>79</v>
      </c>
      <c r="F590">
        <f t="shared" si="199"/>
        <v>3191</v>
      </c>
      <c r="G590">
        <v>150000</v>
      </c>
      <c r="H590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590">
        <f t="shared" ca="1" si="184"/>
        <v>3191</v>
      </c>
      <c r="J590">
        <f t="shared" ca="1" si="185"/>
        <v>4</v>
      </c>
      <c r="K590">
        <f t="shared" ca="1" si="186"/>
        <v>2505</v>
      </c>
      <c r="L590">
        <f t="shared" ca="1" si="187"/>
        <v>0</v>
      </c>
      <c r="M590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590">
        <f t="shared" ca="1" si="189"/>
        <v>0</v>
      </c>
      <c r="O590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590">
        <f t="shared" ca="1" si="191"/>
        <v>150000</v>
      </c>
      <c r="Q590">
        <f t="shared" ca="1" si="192"/>
        <v>6</v>
      </c>
      <c r="R590">
        <f t="shared" ca="1" si="193"/>
        <v>3743</v>
      </c>
      <c r="S590">
        <f t="shared" ca="1" si="194"/>
        <v>0</v>
      </c>
      <c r="T590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590">
        <f t="shared" ca="1" si="196"/>
        <v>0</v>
      </c>
    </row>
    <row r="591" spans="1:21" x14ac:dyDescent="0.3">
      <c r="A591">
        <f t="shared" ca="1" si="202"/>
        <v>1</v>
      </c>
      <c r="B591">
        <f t="shared" ca="1" si="200"/>
        <v>1</v>
      </c>
      <c r="C591">
        <f t="shared" ca="1" si="201"/>
        <v>90</v>
      </c>
      <c r="D591">
        <f t="shared" si="198"/>
        <v>1880</v>
      </c>
      <c r="E591">
        <v>80</v>
      </c>
      <c r="F591">
        <f t="shared" si="199"/>
        <v>3271</v>
      </c>
      <c r="G591">
        <v>150000</v>
      </c>
      <c r="H591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591">
        <f t="shared" ca="1" si="184"/>
        <v>3271</v>
      </c>
      <c r="J591">
        <f t="shared" ca="1" si="185"/>
        <v>4</v>
      </c>
      <c r="K591">
        <f t="shared" ca="1" si="186"/>
        <v>2510</v>
      </c>
      <c r="L591">
        <f t="shared" ca="1" si="187"/>
        <v>0</v>
      </c>
      <c r="M591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591">
        <f t="shared" ca="1" si="189"/>
        <v>0</v>
      </c>
      <c r="O591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591">
        <f t="shared" ca="1" si="191"/>
        <v>150000</v>
      </c>
      <c r="Q591">
        <f t="shared" ca="1" si="192"/>
        <v>6</v>
      </c>
      <c r="R591">
        <f t="shared" ca="1" si="193"/>
        <v>3750</v>
      </c>
      <c r="S591">
        <f t="shared" ca="1" si="194"/>
        <v>0</v>
      </c>
      <c r="T591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591">
        <f t="shared" ca="1" si="196"/>
        <v>0</v>
      </c>
    </row>
    <row r="592" spans="1:21" x14ac:dyDescent="0.3">
      <c r="A592">
        <f t="shared" ca="1" si="202"/>
        <v>1</v>
      </c>
      <c r="B592">
        <f t="shared" ca="1" si="200"/>
        <v>1</v>
      </c>
      <c r="C592">
        <f t="shared" ca="1" si="201"/>
        <v>91</v>
      </c>
      <c r="D592">
        <f t="shared" si="198"/>
        <v>1900</v>
      </c>
      <c r="E592">
        <v>81</v>
      </c>
      <c r="F592">
        <f t="shared" si="199"/>
        <v>3352</v>
      </c>
      <c r="G592">
        <v>150000</v>
      </c>
      <c r="H592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592">
        <f t="shared" ca="1" si="184"/>
        <v>3352</v>
      </c>
      <c r="J592">
        <f t="shared" ca="1" si="185"/>
        <v>4</v>
      </c>
      <c r="K592">
        <f t="shared" ca="1" si="186"/>
        <v>2515</v>
      </c>
      <c r="L592">
        <f t="shared" ca="1" si="187"/>
        <v>0</v>
      </c>
      <c r="M592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592">
        <f t="shared" ca="1" si="189"/>
        <v>0</v>
      </c>
      <c r="O592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592">
        <f t="shared" ca="1" si="191"/>
        <v>150000</v>
      </c>
      <c r="Q592">
        <f t="shared" ca="1" si="192"/>
        <v>6</v>
      </c>
      <c r="R592">
        <f t="shared" ca="1" si="193"/>
        <v>3757</v>
      </c>
      <c r="S592">
        <f t="shared" ca="1" si="194"/>
        <v>0</v>
      </c>
      <c r="T592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592">
        <f t="shared" ca="1" si="196"/>
        <v>0</v>
      </c>
    </row>
    <row r="593" spans="1:21" x14ac:dyDescent="0.3">
      <c r="A593">
        <f t="shared" ca="1" si="202"/>
        <v>1</v>
      </c>
      <c r="B593">
        <f t="shared" ca="1" si="200"/>
        <v>1</v>
      </c>
      <c r="C593">
        <f t="shared" ca="1" si="201"/>
        <v>92</v>
      </c>
      <c r="D593">
        <f t="shared" si="198"/>
        <v>1920</v>
      </c>
      <c r="E593">
        <v>82</v>
      </c>
      <c r="F593">
        <f t="shared" si="199"/>
        <v>3434</v>
      </c>
      <c r="G593">
        <v>150000</v>
      </c>
      <c r="H593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593">
        <f t="shared" ca="1" si="184"/>
        <v>3434</v>
      </c>
      <c r="J593">
        <f t="shared" ca="1" si="185"/>
        <v>4</v>
      </c>
      <c r="K593">
        <f t="shared" ca="1" si="186"/>
        <v>2520</v>
      </c>
      <c r="L593">
        <f t="shared" ca="1" si="187"/>
        <v>0</v>
      </c>
      <c r="M593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593">
        <f t="shared" ca="1" si="189"/>
        <v>0</v>
      </c>
      <c r="O593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593">
        <f t="shared" ca="1" si="191"/>
        <v>150000</v>
      </c>
      <c r="Q593">
        <f t="shared" ca="1" si="192"/>
        <v>6</v>
      </c>
      <c r="R593">
        <f t="shared" ca="1" si="193"/>
        <v>3764</v>
      </c>
      <c r="S593">
        <f t="shared" ca="1" si="194"/>
        <v>0</v>
      </c>
      <c r="T593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593">
        <f t="shared" ca="1" si="196"/>
        <v>0</v>
      </c>
    </row>
    <row r="594" spans="1:21" x14ac:dyDescent="0.3">
      <c r="A594">
        <f t="shared" ca="1" si="202"/>
        <v>1</v>
      </c>
      <c r="B594">
        <f t="shared" ca="1" si="200"/>
        <v>1</v>
      </c>
      <c r="C594">
        <f t="shared" ca="1" si="201"/>
        <v>93</v>
      </c>
      <c r="D594">
        <f t="shared" si="198"/>
        <v>1940</v>
      </c>
      <c r="E594">
        <v>83</v>
      </c>
      <c r="F594">
        <f t="shared" si="199"/>
        <v>3517</v>
      </c>
      <c r="G594">
        <v>150000</v>
      </c>
      <c r="H594" t="str">
        <f t="shared" ca="1" si="18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594">
        <f t="shared" ca="1" si="184"/>
        <v>3517</v>
      </c>
      <c r="J594">
        <f t="shared" ca="1" si="185"/>
        <v>4</v>
      </c>
      <c r="K594">
        <f t="shared" ca="1" si="186"/>
        <v>2525</v>
      </c>
      <c r="L594">
        <f t="shared" ca="1" si="187"/>
        <v>0</v>
      </c>
      <c r="M594" t="str">
        <f t="shared" ca="1" si="18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594">
        <f t="shared" ca="1" si="189"/>
        <v>0</v>
      </c>
      <c r="O594" t="str">
        <f t="shared" ca="1" si="19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594">
        <f t="shared" ca="1" si="191"/>
        <v>150000</v>
      </c>
      <c r="Q594">
        <f t="shared" ca="1" si="192"/>
        <v>6</v>
      </c>
      <c r="R594">
        <f t="shared" ca="1" si="193"/>
        <v>3771</v>
      </c>
      <c r="S594">
        <f t="shared" ca="1" si="194"/>
        <v>0</v>
      </c>
      <c r="T594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594">
        <f t="shared" ca="1" si="196"/>
        <v>0</v>
      </c>
    </row>
    <row r="595" spans="1:21" x14ac:dyDescent="0.3">
      <c r="A595">
        <f t="shared" ca="1" si="202"/>
        <v>1</v>
      </c>
      <c r="B595">
        <f t="shared" ca="1" si="200"/>
        <v>1</v>
      </c>
      <c r="C595">
        <f t="shared" ca="1" si="201"/>
        <v>94</v>
      </c>
      <c r="D595">
        <f t="shared" si="198"/>
        <v>1960</v>
      </c>
      <c r="E595">
        <v>84</v>
      </c>
      <c r="F595">
        <f t="shared" si="199"/>
        <v>3601</v>
      </c>
      <c r="G595">
        <v>150000</v>
      </c>
      <c r="H595" t="str">
        <f t="shared" ref="H595:H658" ca="1" si="203">IF(ROW()=2,I595,OFFSET(H595,-1,0)&amp;IF(LEN(I595)=0,"",","&amp;I595))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595">
        <f t="shared" ref="I595:I658" ca="1" si="204">IF(C595&lt;OFFSET(C595,-1,0),""""&amp;A595&amp;"_"&amp;B595&amp;""":["&amp;F595,
IF(C595&gt;OFFSET(C595,1,0),F595&amp;"]",
F595))</f>
        <v>3601</v>
      </c>
      <c r="J595">
        <f t="shared" ref="J595:J658" ca="1" si="205">LEN(I595)</f>
        <v>4</v>
      </c>
      <c r="K595">
        <f t="shared" ref="K595:K658" ca="1" si="206">IF(ROW()=2,J595,
IF(OFFSET(K595,-1,0)+J595+1&gt;32767,J595+1,OFFSET(K595,-1,0)+J595+1))</f>
        <v>2530</v>
      </c>
      <c r="L595">
        <f t="shared" ref="L595:L658" ca="1" si="207">IF(ROW()=2,N595,OFFSET(L595,-1,0)+N595)</f>
        <v>0</v>
      </c>
      <c r="M595" t="str">
        <f t="shared" ref="M595:M658" ca="1" si="208">IF(ROW()=2,I595,
IF(OFFSET(K595,-1,0)+J595+1&gt;32767,","&amp;I595,OFFSET(M595,-1,0)&amp;IF(LEN(I595)=0,"",","&amp;I595)))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595">
        <f t="shared" ref="N595:N658" ca="1" si="209">IF(K595&gt;OFFSET(K595,1,0),1,0)</f>
        <v>0</v>
      </c>
      <c r="O595" t="str">
        <f t="shared" ref="O595:O658" ca="1" si="210">IF(ROW()=2,P595,OFFSET(O595,-1,0)&amp;IF(LEN(P595)=0,"",","&amp;P595))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595">
        <f t="shared" ref="P595:P658" ca="1" si="211">IF(C595&lt;OFFSET(C595,-1,0),""""&amp;A595&amp;"_"&amp;B595&amp;""":["&amp;G595,
IF(C595&gt;OFFSET(C595,1,0),G595&amp;"]",
G595))</f>
        <v>150000</v>
      </c>
      <c r="Q595">
        <f t="shared" ref="Q595:Q658" ca="1" si="212">LEN(P595)</f>
        <v>6</v>
      </c>
      <c r="R595">
        <f t="shared" ref="R595:R658" ca="1" si="213">IF(ROW()=2,Q595,
IF(OFFSET(R595,-1,0)+Q595+1&gt;32767,Q595+1,OFFSET(R595,-1,0)+Q595+1))</f>
        <v>3778</v>
      </c>
      <c r="S595">
        <f t="shared" ca="1" si="194"/>
        <v>0</v>
      </c>
      <c r="T595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595">
        <f t="shared" ca="1" si="196"/>
        <v>0</v>
      </c>
    </row>
    <row r="596" spans="1:21" x14ac:dyDescent="0.3">
      <c r="A596">
        <f t="shared" ca="1" si="202"/>
        <v>1</v>
      </c>
      <c r="B596">
        <f t="shared" ca="1" si="200"/>
        <v>1</v>
      </c>
      <c r="C596">
        <f t="shared" ca="1" si="201"/>
        <v>95</v>
      </c>
      <c r="D596">
        <f t="shared" si="198"/>
        <v>1980</v>
      </c>
      <c r="E596">
        <v>85</v>
      </c>
      <c r="F596">
        <f t="shared" si="199"/>
        <v>3686</v>
      </c>
      <c r="G596">
        <v>150000</v>
      </c>
      <c r="H596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596">
        <f t="shared" ca="1" si="204"/>
        <v>3686</v>
      </c>
      <c r="J596">
        <f t="shared" ca="1" si="205"/>
        <v>4</v>
      </c>
      <c r="K596">
        <f t="shared" ca="1" si="206"/>
        <v>2535</v>
      </c>
      <c r="L596">
        <f t="shared" ca="1" si="207"/>
        <v>0</v>
      </c>
      <c r="M596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596">
        <f t="shared" ca="1" si="209"/>
        <v>0</v>
      </c>
      <c r="O596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6">
        <f t="shared" ca="1" si="211"/>
        <v>150000</v>
      </c>
      <c r="Q596">
        <f t="shared" ca="1" si="212"/>
        <v>6</v>
      </c>
      <c r="R596">
        <f t="shared" ca="1" si="213"/>
        <v>3785</v>
      </c>
      <c r="S596">
        <f t="shared" ca="1" si="194"/>
        <v>0</v>
      </c>
      <c r="T596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6">
        <f t="shared" ca="1" si="196"/>
        <v>0</v>
      </c>
    </row>
    <row r="597" spans="1:21" x14ac:dyDescent="0.3">
      <c r="A597">
        <f t="shared" ca="1" si="202"/>
        <v>1</v>
      </c>
      <c r="B597">
        <f t="shared" ca="1" si="200"/>
        <v>1</v>
      </c>
      <c r="C597">
        <f t="shared" ca="1" si="201"/>
        <v>96</v>
      </c>
      <c r="D597">
        <f t="shared" si="198"/>
        <v>2000</v>
      </c>
      <c r="E597">
        <v>86</v>
      </c>
      <c r="F597">
        <f t="shared" si="199"/>
        <v>3772</v>
      </c>
      <c r="G597">
        <v>150000</v>
      </c>
      <c r="H597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597">
        <f t="shared" ca="1" si="204"/>
        <v>3772</v>
      </c>
      <c r="J597">
        <f t="shared" ca="1" si="205"/>
        <v>4</v>
      </c>
      <c r="K597">
        <f t="shared" ca="1" si="206"/>
        <v>2540</v>
      </c>
      <c r="L597">
        <f t="shared" ca="1" si="207"/>
        <v>0</v>
      </c>
      <c r="M597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597">
        <f t="shared" ca="1" si="209"/>
        <v>0</v>
      </c>
      <c r="O597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7">
        <f t="shared" ca="1" si="211"/>
        <v>150000</v>
      </c>
      <c r="Q597">
        <f t="shared" ca="1" si="212"/>
        <v>6</v>
      </c>
      <c r="R597">
        <f t="shared" ca="1" si="213"/>
        <v>3792</v>
      </c>
      <c r="S597">
        <f t="shared" ca="1" si="194"/>
        <v>0</v>
      </c>
      <c r="T597" t="str">
        <f t="shared" ca="1" si="19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7">
        <f t="shared" ca="1" si="196"/>
        <v>0</v>
      </c>
    </row>
    <row r="598" spans="1:21" x14ac:dyDescent="0.3">
      <c r="A598">
        <f t="shared" ca="1" si="202"/>
        <v>1</v>
      </c>
      <c r="B598">
        <f t="shared" ca="1" si="200"/>
        <v>1</v>
      </c>
      <c r="C598">
        <f t="shared" ca="1" si="201"/>
        <v>97</v>
      </c>
      <c r="D598">
        <f t="shared" si="198"/>
        <v>2020</v>
      </c>
      <c r="E598">
        <v>87</v>
      </c>
      <c r="F598">
        <f t="shared" si="199"/>
        <v>3859</v>
      </c>
      <c r="G598">
        <v>150000</v>
      </c>
      <c r="H598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598">
        <f t="shared" ca="1" si="204"/>
        <v>3859</v>
      </c>
      <c r="J598">
        <f t="shared" ca="1" si="205"/>
        <v>4</v>
      </c>
      <c r="K598">
        <f t="shared" ca="1" si="206"/>
        <v>2545</v>
      </c>
      <c r="L598">
        <f t="shared" ca="1" si="207"/>
        <v>0</v>
      </c>
      <c r="M598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598">
        <f t="shared" ca="1" si="209"/>
        <v>0</v>
      </c>
      <c r="O598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8">
        <f t="shared" ca="1" si="211"/>
        <v>150000</v>
      </c>
      <c r="Q598">
        <f t="shared" ca="1" si="212"/>
        <v>6</v>
      </c>
      <c r="R598">
        <f t="shared" ca="1" si="213"/>
        <v>3799</v>
      </c>
      <c r="S598">
        <f t="shared" ref="S598:S661" ca="1" si="214">IF(ROW()=2,U598,OFFSET(S598,-1,0)+U598)</f>
        <v>0</v>
      </c>
      <c r="T598" t="str">
        <f t="shared" ref="T598:T661" ca="1" si="215">IF(ROW()=2,P598,
IF(OFFSET(R598,-1,0)+Q598+1&gt;32767,","&amp;P598,OFFSET(T598,-1,0)&amp;IF(LEN(P598)=0,"",","&amp;P598)))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8">
        <f t="shared" ref="U598:U661" ca="1" si="216">IF(R598&gt;OFFSET(R598,1,0),1,0)</f>
        <v>0</v>
      </c>
    </row>
    <row r="599" spans="1:21" x14ac:dyDescent="0.3">
      <c r="A599">
        <f t="shared" ca="1" si="202"/>
        <v>1</v>
      </c>
      <c r="B599">
        <f t="shared" ca="1" si="200"/>
        <v>1</v>
      </c>
      <c r="C599">
        <f t="shared" ca="1" si="201"/>
        <v>98</v>
      </c>
      <c r="D599">
        <f t="shared" si="198"/>
        <v>2040</v>
      </c>
      <c r="E599">
        <v>88</v>
      </c>
      <c r="F599">
        <f t="shared" si="199"/>
        <v>3947</v>
      </c>
      <c r="G599">
        <v>150000</v>
      </c>
      <c r="H599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599">
        <f t="shared" ca="1" si="204"/>
        <v>3947</v>
      </c>
      <c r="J599">
        <f t="shared" ca="1" si="205"/>
        <v>4</v>
      </c>
      <c r="K599">
        <f t="shared" ca="1" si="206"/>
        <v>2550</v>
      </c>
      <c r="L599">
        <f t="shared" ca="1" si="207"/>
        <v>0</v>
      </c>
      <c r="M599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599">
        <f t="shared" ca="1" si="209"/>
        <v>0</v>
      </c>
      <c r="O599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599">
        <f t="shared" ca="1" si="211"/>
        <v>150000</v>
      </c>
      <c r="Q599">
        <f t="shared" ca="1" si="212"/>
        <v>6</v>
      </c>
      <c r="R599">
        <f t="shared" ca="1" si="213"/>
        <v>3806</v>
      </c>
      <c r="S599">
        <f t="shared" ca="1" si="214"/>
        <v>0</v>
      </c>
      <c r="T599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599">
        <f t="shared" ca="1" si="216"/>
        <v>0</v>
      </c>
    </row>
    <row r="600" spans="1:21" x14ac:dyDescent="0.3">
      <c r="A600">
        <f t="shared" ca="1" si="202"/>
        <v>1</v>
      </c>
      <c r="B600">
        <f t="shared" ca="1" si="200"/>
        <v>1</v>
      </c>
      <c r="C600">
        <f t="shared" ca="1" si="201"/>
        <v>99</v>
      </c>
      <c r="D600">
        <f t="shared" si="198"/>
        <v>2060</v>
      </c>
      <c r="E600">
        <v>89</v>
      </c>
      <c r="F600">
        <f t="shared" si="199"/>
        <v>4036</v>
      </c>
      <c r="G600">
        <v>150000</v>
      </c>
      <c r="H600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600">
        <f t="shared" ca="1" si="204"/>
        <v>4036</v>
      </c>
      <c r="J600">
        <f t="shared" ca="1" si="205"/>
        <v>4</v>
      </c>
      <c r="K600">
        <f t="shared" ca="1" si="206"/>
        <v>2555</v>
      </c>
      <c r="L600">
        <f t="shared" ca="1" si="207"/>
        <v>0</v>
      </c>
      <c r="M600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600">
        <f t="shared" ca="1" si="209"/>
        <v>0</v>
      </c>
      <c r="O600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00">
        <f t="shared" ca="1" si="211"/>
        <v>150000</v>
      </c>
      <c r="Q600">
        <f t="shared" ca="1" si="212"/>
        <v>6</v>
      </c>
      <c r="R600">
        <f t="shared" ca="1" si="213"/>
        <v>3813</v>
      </c>
      <c r="S600">
        <f t="shared" ca="1" si="214"/>
        <v>0</v>
      </c>
      <c r="T600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00">
        <f t="shared" ca="1" si="216"/>
        <v>0</v>
      </c>
    </row>
    <row r="601" spans="1:21" x14ac:dyDescent="0.3">
      <c r="A601">
        <f t="shared" ca="1" si="202"/>
        <v>1</v>
      </c>
      <c r="B601">
        <f t="shared" ca="1" si="200"/>
        <v>1</v>
      </c>
      <c r="C601">
        <f t="shared" ca="1" si="201"/>
        <v>100</v>
      </c>
      <c r="D601">
        <f t="shared" si="198"/>
        <v>2080</v>
      </c>
      <c r="E601">
        <v>90</v>
      </c>
      <c r="F601">
        <f t="shared" si="199"/>
        <v>4126</v>
      </c>
      <c r="G601">
        <v>150000</v>
      </c>
      <c r="H601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601" t="str">
        <f t="shared" ca="1" si="204"/>
        <v>4126]</v>
      </c>
      <c r="J601">
        <f t="shared" ca="1" si="205"/>
        <v>5</v>
      </c>
      <c r="K601">
        <f t="shared" ca="1" si="206"/>
        <v>2561</v>
      </c>
      <c r="L601">
        <f t="shared" ca="1" si="207"/>
        <v>0</v>
      </c>
      <c r="M601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601">
        <f t="shared" ca="1" si="209"/>
        <v>0</v>
      </c>
      <c r="O601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601" t="str">
        <f t="shared" ca="1" si="211"/>
        <v>150000]</v>
      </c>
      <c r="Q601">
        <f t="shared" ca="1" si="212"/>
        <v>7</v>
      </c>
      <c r="R601">
        <f t="shared" ca="1" si="213"/>
        <v>3821</v>
      </c>
      <c r="S601">
        <f t="shared" ca="1" si="214"/>
        <v>0</v>
      </c>
      <c r="T601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601">
        <f t="shared" ca="1" si="216"/>
        <v>0</v>
      </c>
    </row>
    <row r="602" spans="1:21" x14ac:dyDescent="0.3">
      <c r="A602">
        <f t="shared" ca="1" si="202"/>
        <v>1</v>
      </c>
      <c r="B602">
        <f t="shared" ca="1" si="200"/>
        <v>2</v>
      </c>
      <c r="C602">
        <f t="shared" ca="1" si="201"/>
        <v>1</v>
      </c>
      <c r="D602">
        <v>200</v>
      </c>
      <c r="E602">
        <v>0</v>
      </c>
      <c r="F602">
        <v>0</v>
      </c>
      <c r="G602">
        <v>0</v>
      </c>
      <c r="H602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</v>
      </c>
      <c r="I602" t="str">
        <f t="shared" ca="1" si="204"/>
        <v>"1_2":[0</v>
      </c>
      <c r="J602">
        <f t="shared" ca="1" si="205"/>
        <v>8</v>
      </c>
      <c r="K602">
        <f t="shared" ca="1" si="206"/>
        <v>2570</v>
      </c>
      <c r="L602">
        <f t="shared" ca="1" si="207"/>
        <v>0</v>
      </c>
      <c r="M602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</v>
      </c>
      <c r="N602">
        <f t="shared" ca="1" si="209"/>
        <v>0</v>
      </c>
      <c r="O602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</v>
      </c>
      <c r="P602" t="str">
        <f t="shared" ca="1" si="211"/>
        <v>"1_2":[0</v>
      </c>
      <c r="Q602">
        <f t="shared" ca="1" si="212"/>
        <v>8</v>
      </c>
      <c r="R602">
        <f t="shared" ca="1" si="213"/>
        <v>3830</v>
      </c>
      <c r="S602">
        <f t="shared" ca="1" si="214"/>
        <v>0</v>
      </c>
      <c r="T602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</v>
      </c>
      <c r="U602">
        <f t="shared" ca="1" si="216"/>
        <v>0</v>
      </c>
    </row>
    <row r="603" spans="1:21" x14ac:dyDescent="0.3">
      <c r="A603">
        <f t="shared" ca="1" si="202"/>
        <v>1</v>
      </c>
      <c r="B603">
        <f t="shared" ca="1" si="200"/>
        <v>2</v>
      </c>
      <c r="C603">
        <f t="shared" ca="1" si="201"/>
        <v>2</v>
      </c>
      <c r="D603">
        <f t="shared" ref="D603:D666" si="217">D602+20</f>
        <v>220</v>
      </c>
      <c r="E603">
        <v>2</v>
      </c>
      <c r="F603">
        <f t="shared" ref="F603:F666" si="218">F602+E603</f>
        <v>2</v>
      </c>
      <c r="G603">
        <v>100</v>
      </c>
      <c r="H603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</v>
      </c>
      <c r="I603">
        <f t="shared" ca="1" si="204"/>
        <v>2</v>
      </c>
      <c r="J603">
        <f t="shared" ca="1" si="205"/>
        <v>1</v>
      </c>
      <c r="K603">
        <f t="shared" ca="1" si="206"/>
        <v>2572</v>
      </c>
      <c r="L603">
        <f t="shared" ca="1" si="207"/>
        <v>0</v>
      </c>
      <c r="M603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</v>
      </c>
      <c r="N603">
        <f t="shared" ca="1" si="209"/>
        <v>0</v>
      </c>
      <c r="O603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</v>
      </c>
      <c r="P603">
        <f t="shared" ca="1" si="211"/>
        <v>100</v>
      </c>
      <c r="Q603">
        <f t="shared" ca="1" si="212"/>
        <v>3</v>
      </c>
      <c r="R603">
        <f t="shared" ca="1" si="213"/>
        <v>3834</v>
      </c>
      <c r="S603">
        <f t="shared" ca="1" si="214"/>
        <v>0</v>
      </c>
      <c r="T603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</v>
      </c>
      <c r="U603">
        <f t="shared" ca="1" si="216"/>
        <v>0</v>
      </c>
    </row>
    <row r="604" spans="1:21" x14ac:dyDescent="0.3">
      <c r="A604">
        <f t="shared" ca="1" si="202"/>
        <v>1</v>
      </c>
      <c r="B604">
        <f t="shared" ca="1" si="200"/>
        <v>2</v>
      </c>
      <c r="C604">
        <f t="shared" ca="1" si="201"/>
        <v>3</v>
      </c>
      <c r="D604">
        <f t="shared" si="217"/>
        <v>240</v>
      </c>
      <c r="E604">
        <v>1</v>
      </c>
      <c r="F604">
        <f t="shared" si="218"/>
        <v>3</v>
      </c>
      <c r="G604">
        <v>100</v>
      </c>
      <c r="H604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</v>
      </c>
      <c r="I604">
        <f t="shared" ca="1" si="204"/>
        <v>3</v>
      </c>
      <c r="J604">
        <f t="shared" ca="1" si="205"/>
        <v>1</v>
      </c>
      <c r="K604">
        <f t="shared" ca="1" si="206"/>
        <v>2574</v>
      </c>
      <c r="L604">
        <f t="shared" ca="1" si="207"/>
        <v>0</v>
      </c>
      <c r="M604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</v>
      </c>
      <c r="N604">
        <f t="shared" ca="1" si="209"/>
        <v>0</v>
      </c>
      <c r="O604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</v>
      </c>
      <c r="P604">
        <f t="shared" ca="1" si="211"/>
        <v>100</v>
      </c>
      <c r="Q604">
        <f t="shared" ca="1" si="212"/>
        <v>3</v>
      </c>
      <c r="R604">
        <f t="shared" ca="1" si="213"/>
        <v>3838</v>
      </c>
      <c r="S604">
        <f t="shared" ca="1" si="214"/>
        <v>0</v>
      </c>
      <c r="T604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</v>
      </c>
      <c r="U604">
        <f t="shared" ca="1" si="216"/>
        <v>0</v>
      </c>
    </row>
    <row r="605" spans="1:21" x14ac:dyDescent="0.3">
      <c r="A605">
        <f t="shared" ca="1" si="202"/>
        <v>1</v>
      </c>
      <c r="B605">
        <f t="shared" ca="1" si="200"/>
        <v>2</v>
      </c>
      <c r="C605">
        <f t="shared" ca="1" si="201"/>
        <v>4</v>
      </c>
      <c r="D605">
        <f t="shared" si="217"/>
        <v>260</v>
      </c>
      <c r="E605">
        <v>1</v>
      </c>
      <c r="F605">
        <f t="shared" si="218"/>
        <v>4</v>
      </c>
      <c r="G605">
        <v>100</v>
      </c>
      <c r="H605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</v>
      </c>
      <c r="I605">
        <f t="shared" ca="1" si="204"/>
        <v>4</v>
      </c>
      <c r="J605">
        <f t="shared" ca="1" si="205"/>
        <v>1</v>
      </c>
      <c r="K605">
        <f t="shared" ca="1" si="206"/>
        <v>2576</v>
      </c>
      <c r="L605">
        <f t="shared" ca="1" si="207"/>
        <v>0</v>
      </c>
      <c r="M605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</v>
      </c>
      <c r="N605">
        <f t="shared" ca="1" si="209"/>
        <v>0</v>
      </c>
      <c r="O605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</v>
      </c>
      <c r="P605">
        <f t="shared" ca="1" si="211"/>
        <v>100</v>
      </c>
      <c r="Q605">
        <f t="shared" ca="1" si="212"/>
        <v>3</v>
      </c>
      <c r="R605">
        <f t="shared" ca="1" si="213"/>
        <v>3842</v>
      </c>
      <c r="S605">
        <f t="shared" ca="1" si="214"/>
        <v>0</v>
      </c>
      <c r="T605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</v>
      </c>
      <c r="U605">
        <f t="shared" ca="1" si="216"/>
        <v>0</v>
      </c>
    </row>
    <row r="606" spans="1:21" x14ac:dyDescent="0.3">
      <c r="A606">
        <f t="shared" ca="1" si="202"/>
        <v>1</v>
      </c>
      <c r="B606">
        <f t="shared" ca="1" si="200"/>
        <v>2</v>
      </c>
      <c r="C606">
        <f t="shared" ca="1" si="201"/>
        <v>5</v>
      </c>
      <c r="D606">
        <f t="shared" si="217"/>
        <v>280</v>
      </c>
      <c r="E606">
        <v>1</v>
      </c>
      <c r="F606">
        <f t="shared" si="218"/>
        <v>5</v>
      </c>
      <c r="G606">
        <v>100</v>
      </c>
      <c r="H606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</v>
      </c>
      <c r="I606">
        <f t="shared" ca="1" si="204"/>
        <v>5</v>
      </c>
      <c r="J606">
        <f t="shared" ca="1" si="205"/>
        <v>1</v>
      </c>
      <c r="K606">
        <f t="shared" ca="1" si="206"/>
        <v>2578</v>
      </c>
      <c r="L606">
        <f t="shared" ca="1" si="207"/>
        <v>0</v>
      </c>
      <c r="M606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</v>
      </c>
      <c r="N606">
        <f t="shared" ca="1" si="209"/>
        <v>0</v>
      </c>
      <c r="O606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</v>
      </c>
      <c r="P606">
        <f t="shared" ca="1" si="211"/>
        <v>100</v>
      </c>
      <c r="Q606">
        <f t="shared" ca="1" si="212"/>
        <v>3</v>
      </c>
      <c r="R606">
        <f t="shared" ca="1" si="213"/>
        <v>3846</v>
      </c>
      <c r="S606">
        <f t="shared" ca="1" si="214"/>
        <v>0</v>
      </c>
      <c r="T606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</v>
      </c>
      <c r="U606">
        <f t="shared" ca="1" si="216"/>
        <v>0</v>
      </c>
    </row>
    <row r="607" spans="1:21" x14ac:dyDescent="0.3">
      <c r="A607">
        <f t="shared" ca="1" si="202"/>
        <v>1</v>
      </c>
      <c r="B607">
        <f t="shared" ca="1" si="200"/>
        <v>2</v>
      </c>
      <c r="C607">
        <f t="shared" ca="1" si="201"/>
        <v>6</v>
      </c>
      <c r="D607">
        <f t="shared" si="217"/>
        <v>300</v>
      </c>
      <c r="E607">
        <v>2</v>
      </c>
      <c r="F607">
        <f t="shared" si="218"/>
        <v>7</v>
      </c>
      <c r="G607">
        <v>200</v>
      </c>
      <c r="H607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</v>
      </c>
      <c r="I607">
        <f t="shared" ca="1" si="204"/>
        <v>7</v>
      </c>
      <c r="J607">
        <f t="shared" ca="1" si="205"/>
        <v>1</v>
      </c>
      <c r="K607">
        <f t="shared" ca="1" si="206"/>
        <v>2580</v>
      </c>
      <c r="L607">
        <f t="shared" ca="1" si="207"/>
        <v>0</v>
      </c>
      <c r="M607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</v>
      </c>
      <c r="N607">
        <f t="shared" ca="1" si="209"/>
        <v>0</v>
      </c>
      <c r="O607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</v>
      </c>
      <c r="P607">
        <f t="shared" ca="1" si="211"/>
        <v>200</v>
      </c>
      <c r="Q607">
        <f t="shared" ca="1" si="212"/>
        <v>3</v>
      </c>
      <c r="R607">
        <f t="shared" ca="1" si="213"/>
        <v>3850</v>
      </c>
      <c r="S607">
        <f t="shared" ca="1" si="214"/>
        <v>0</v>
      </c>
      <c r="T607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</v>
      </c>
      <c r="U607">
        <f t="shared" ca="1" si="216"/>
        <v>0</v>
      </c>
    </row>
    <row r="608" spans="1:21" x14ac:dyDescent="0.3">
      <c r="A608">
        <f t="shared" ca="1" si="202"/>
        <v>1</v>
      </c>
      <c r="B608">
        <f t="shared" ca="1" si="200"/>
        <v>2</v>
      </c>
      <c r="C608">
        <f t="shared" ca="1" si="201"/>
        <v>7</v>
      </c>
      <c r="D608">
        <f t="shared" si="217"/>
        <v>320</v>
      </c>
      <c r="E608">
        <v>2</v>
      </c>
      <c r="F608">
        <f t="shared" si="218"/>
        <v>9</v>
      </c>
      <c r="G608">
        <v>200</v>
      </c>
      <c r="H608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</v>
      </c>
      <c r="I608">
        <f t="shared" ca="1" si="204"/>
        <v>9</v>
      </c>
      <c r="J608">
        <f t="shared" ca="1" si="205"/>
        <v>1</v>
      </c>
      <c r="K608">
        <f t="shared" ca="1" si="206"/>
        <v>2582</v>
      </c>
      <c r="L608">
        <f t="shared" ca="1" si="207"/>
        <v>0</v>
      </c>
      <c r="M608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</v>
      </c>
      <c r="N608">
        <f t="shared" ca="1" si="209"/>
        <v>0</v>
      </c>
      <c r="O608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</v>
      </c>
      <c r="P608">
        <f t="shared" ca="1" si="211"/>
        <v>200</v>
      </c>
      <c r="Q608">
        <f t="shared" ca="1" si="212"/>
        <v>3</v>
      </c>
      <c r="R608">
        <f t="shared" ca="1" si="213"/>
        <v>3854</v>
      </c>
      <c r="S608">
        <f t="shared" ca="1" si="214"/>
        <v>0</v>
      </c>
      <c r="T608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</v>
      </c>
      <c r="U608">
        <f t="shared" ca="1" si="216"/>
        <v>0</v>
      </c>
    </row>
    <row r="609" spans="1:21" x14ac:dyDescent="0.3">
      <c r="A609">
        <f t="shared" ca="1" si="202"/>
        <v>1</v>
      </c>
      <c r="B609">
        <f t="shared" ca="1" si="200"/>
        <v>2</v>
      </c>
      <c r="C609">
        <f t="shared" ca="1" si="201"/>
        <v>8</v>
      </c>
      <c r="D609">
        <f t="shared" si="217"/>
        <v>340</v>
      </c>
      <c r="E609">
        <v>3</v>
      </c>
      <c r="F609">
        <f t="shared" si="218"/>
        <v>12</v>
      </c>
      <c r="G609">
        <v>400</v>
      </c>
      <c r="H609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</v>
      </c>
      <c r="I609">
        <f t="shared" ca="1" si="204"/>
        <v>12</v>
      </c>
      <c r="J609">
        <f t="shared" ca="1" si="205"/>
        <v>2</v>
      </c>
      <c r="K609">
        <f t="shared" ca="1" si="206"/>
        <v>2585</v>
      </c>
      <c r="L609">
        <f t="shared" ca="1" si="207"/>
        <v>0</v>
      </c>
      <c r="M609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</v>
      </c>
      <c r="N609">
        <f t="shared" ca="1" si="209"/>
        <v>0</v>
      </c>
      <c r="O609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</v>
      </c>
      <c r="P609">
        <f t="shared" ca="1" si="211"/>
        <v>400</v>
      </c>
      <c r="Q609">
        <f t="shared" ca="1" si="212"/>
        <v>3</v>
      </c>
      <c r="R609">
        <f t="shared" ca="1" si="213"/>
        <v>3858</v>
      </c>
      <c r="S609">
        <f t="shared" ca="1" si="214"/>
        <v>0</v>
      </c>
      <c r="T609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</v>
      </c>
      <c r="U609">
        <f t="shared" ca="1" si="216"/>
        <v>0</v>
      </c>
    </row>
    <row r="610" spans="1:21" x14ac:dyDescent="0.3">
      <c r="A610">
        <f t="shared" ca="1" si="202"/>
        <v>1</v>
      </c>
      <c r="B610">
        <f t="shared" ca="1" si="200"/>
        <v>2</v>
      </c>
      <c r="C610">
        <f t="shared" ca="1" si="201"/>
        <v>9</v>
      </c>
      <c r="D610">
        <f t="shared" si="217"/>
        <v>360</v>
      </c>
      <c r="E610">
        <v>3</v>
      </c>
      <c r="F610">
        <f t="shared" si="218"/>
        <v>15</v>
      </c>
      <c r="G610">
        <v>600</v>
      </c>
      <c r="H610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</v>
      </c>
      <c r="I610">
        <f t="shared" ca="1" si="204"/>
        <v>15</v>
      </c>
      <c r="J610">
        <f t="shared" ca="1" si="205"/>
        <v>2</v>
      </c>
      <c r="K610">
        <f t="shared" ca="1" si="206"/>
        <v>2588</v>
      </c>
      <c r="L610">
        <f t="shared" ca="1" si="207"/>
        <v>0</v>
      </c>
      <c r="M610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</v>
      </c>
      <c r="N610">
        <f t="shared" ca="1" si="209"/>
        <v>0</v>
      </c>
      <c r="O610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</v>
      </c>
      <c r="P610">
        <f t="shared" ca="1" si="211"/>
        <v>600</v>
      </c>
      <c r="Q610">
        <f t="shared" ca="1" si="212"/>
        <v>3</v>
      </c>
      <c r="R610">
        <f t="shared" ca="1" si="213"/>
        <v>3862</v>
      </c>
      <c r="S610">
        <f t="shared" ca="1" si="214"/>
        <v>0</v>
      </c>
      <c r="T610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</v>
      </c>
      <c r="U610">
        <f t="shared" ca="1" si="216"/>
        <v>0</v>
      </c>
    </row>
    <row r="611" spans="1:21" x14ac:dyDescent="0.3">
      <c r="A611">
        <f t="shared" ca="1" si="202"/>
        <v>1</v>
      </c>
      <c r="B611">
        <f t="shared" ca="1" si="200"/>
        <v>2</v>
      </c>
      <c r="C611">
        <f t="shared" ca="1" si="201"/>
        <v>10</v>
      </c>
      <c r="D611">
        <f t="shared" si="217"/>
        <v>380</v>
      </c>
      <c r="E611">
        <v>4</v>
      </c>
      <c r="F611">
        <f t="shared" si="218"/>
        <v>19</v>
      </c>
      <c r="G611">
        <v>800</v>
      </c>
      <c r="H611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</v>
      </c>
      <c r="I611">
        <f t="shared" ca="1" si="204"/>
        <v>19</v>
      </c>
      <c r="J611">
        <f t="shared" ca="1" si="205"/>
        <v>2</v>
      </c>
      <c r="K611">
        <f t="shared" ca="1" si="206"/>
        <v>2591</v>
      </c>
      <c r="L611">
        <f t="shared" ca="1" si="207"/>
        <v>0</v>
      </c>
      <c r="M611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</v>
      </c>
      <c r="N611">
        <f t="shared" ca="1" si="209"/>
        <v>0</v>
      </c>
      <c r="O611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</v>
      </c>
      <c r="P611">
        <f t="shared" ca="1" si="211"/>
        <v>800</v>
      </c>
      <c r="Q611">
        <f t="shared" ca="1" si="212"/>
        <v>3</v>
      </c>
      <c r="R611">
        <f t="shared" ca="1" si="213"/>
        <v>3866</v>
      </c>
      <c r="S611">
        <f t="shared" ca="1" si="214"/>
        <v>0</v>
      </c>
      <c r="T611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</v>
      </c>
      <c r="U611">
        <f t="shared" ca="1" si="216"/>
        <v>0</v>
      </c>
    </row>
    <row r="612" spans="1:21" x14ac:dyDescent="0.3">
      <c r="A612">
        <f t="shared" ca="1" si="202"/>
        <v>1</v>
      </c>
      <c r="B612">
        <f t="shared" ca="1" si="200"/>
        <v>2</v>
      </c>
      <c r="C612">
        <f t="shared" ca="1" si="201"/>
        <v>11</v>
      </c>
      <c r="D612">
        <f t="shared" si="217"/>
        <v>400</v>
      </c>
      <c r="E612">
        <v>4</v>
      </c>
      <c r="F612">
        <f t="shared" si="218"/>
        <v>23</v>
      </c>
      <c r="G612">
        <v>1000</v>
      </c>
      <c r="H612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</v>
      </c>
      <c r="I612">
        <f t="shared" ca="1" si="204"/>
        <v>23</v>
      </c>
      <c r="J612">
        <f t="shared" ca="1" si="205"/>
        <v>2</v>
      </c>
      <c r="K612">
        <f t="shared" ca="1" si="206"/>
        <v>2594</v>
      </c>
      <c r="L612">
        <f t="shared" ca="1" si="207"/>
        <v>0</v>
      </c>
      <c r="M612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</v>
      </c>
      <c r="N612">
        <f t="shared" ca="1" si="209"/>
        <v>0</v>
      </c>
      <c r="O612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</v>
      </c>
      <c r="P612">
        <f t="shared" ca="1" si="211"/>
        <v>1000</v>
      </c>
      <c r="Q612">
        <f t="shared" ca="1" si="212"/>
        <v>4</v>
      </c>
      <c r="R612">
        <f t="shared" ca="1" si="213"/>
        <v>3871</v>
      </c>
      <c r="S612">
        <f t="shared" ca="1" si="214"/>
        <v>0</v>
      </c>
      <c r="T612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</v>
      </c>
      <c r="U612">
        <f t="shared" ca="1" si="216"/>
        <v>0</v>
      </c>
    </row>
    <row r="613" spans="1:21" x14ac:dyDescent="0.3">
      <c r="A613">
        <f t="shared" ca="1" si="202"/>
        <v>1</v>
      </c>
      <c r="B613">
        <f t="shared" ca="1" si="200"/>
        <v>2</v>
      </c>
      <c r="C613">
        <f t="shared" ca="1" si="201"/>
        <v>12</v>
      </c>
      <c r="D613">
        <f t="shared" si="217"/>
        <v>420</v>
      </c>
      <c r="E613">
        <v>5</v>
      </c>
      <c r="F613">
        <f t="shared" si="218"/>
        <v>28</v>
      </c>
      <c r="G613">
        <v>2000</v>
      </c>
      <c r="H613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</v>
      </c>
      <c r="I613">
        <f t="shared" ca="1" si="204"/>
        <v>28</v>
      </c>
      <c r="J613">
        <f t="shared" ca="1" si="205"/>
        <v>2</v>
      </c>
      <c r="K613">
        <f t="shared" ca="1" si="206"/>
        <v>2597</v>
      </c>
      <c r="L613">
        <f t="shared" ca="1" si="207"/>
        <v>0</v>
      </c>
      <c r="M613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</v>
      </c>
      <c r="N613">
        <f t="shared" ca="1" si="209"/>
        <v>0</v>
      </c>
      <c r="O613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</v>
      </c>
      <c r="P613">
        <f t="shared" ca="1" si="211"/>
        <v>2000</v>
      </c>
      <c r="Q613">
        <f t="shared" ca="1" si="212"/>
        <v>4</v>
      </c>
      <c r="R613">
        <f t="shared" ca="1" si="213"/>
        <v>3876</v>
      </c>
      <c r="S613">
        <f t="shared" ca="1" si="214"/>
        <v>0</v>
      </c>
      <c r="T613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</v>
      </c>
      <c r="U613">
        <f t="shared" ca="1" si="216"/>
        <v>0</v>
      </c>
    </row>
    <row r="614" spans="1:21" x14ac:dyDescent="0.3">
      <c r="A614">
        <f t="shared" ca="1" si="202"/>
        <v>1</v>
      </c>
      <c r="B614">
        <f t="shared" ca="1" si="200"/>
        <v>2</v>
      </c>
      <c r="C614">
        <f t="shared" ca="1" si="201"/>
        <v>13</v>
      </c>
      <c r="D614">
        <f t="shared" si="217"/>
        <v>440</v>
      </c>
      <c r="E614">
        <v>5</v>
      </c>
      <c r="F614">
        <f t="shared" si="218"/>
        <v>33</v>
      </c>
      <c r="G614">
        <v>3000</v>
      </c>
      <c r="H614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</v>
      </c>
      <c r="I614">
        <f t="shared" ca="1" si="204"/>
        <v>33</v>
      </c>
      <c r="J614">
        <f t="shared" ca="1" si="205"/>
        <v>2</v>
      </c>
      <c r="K614">
        <f t="shared" ca="1" si="206"/>
        <v>2600</v>
      </c>
      <c r="L614">
        <f t="shared" ca="1" si="207"/>
        <v>0</v>
      </c>
      <c r="M614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</v>
      </c>
      <c r="N614">
        <f t="shared" ca="1" si="209"/>
        <v>0</v>
      </c>
      <c r="O614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</v>
      </c>
      <c r="P614">
        <f t="shared" ca="1" si="211"/>
        <v>3000</v>
      </c>
      <c r="Q614">
        <f t="shared" ca="1" si="212"/>
        <v>4</v>
      </c>
      <c r="R614">
        <f t="shared" ca="1" si="213"/>
        <v>3881</v>
      </c>
      <c r="S614">
        <f t="shared" ca="1" si="214"/>
        <v>0</v>
      </c>
      <c r="T614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</v>
      </c>
      <c r="U614">
        <f t="shared" ca="1" si="216"/>
        <v>0</v>
      </c>
    </row>
    <row r="615" spans="1:21" x14ac:dyDescent="0.3">
      <c r="A615">
        <f t="shared" ca="1" si="202"/>
        <v>1</v>
      </c>
      <c r="B615">
        <f t="shared" ca="1" si="200"/>
        <v>2</v>
      </c>
      <c r="C615">
        <f t="shared" ca="1" si="201"/>
        <v>14</v>
      </c>
      <c r="D615">
        <f t="shared" si="217"/>
        <v>460</v>
      </c>
      <c r="E615">
        <v>6</v>
      </c>
      <c r="F615">
        <f t="shared" si="218"/>
        <v>39</v>
      </c>
      <c r="G615">
        <v>4000</v>
      </c>
      <c r="H615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</v>
      </c>
      <c r="I615">
        <f t="shared" ca="1" si="204"/>
        <v>39</v>
      </c>
      <c r="J615">
        <f t="shared" ca="1" si="205"/>
        <v>2</v>
      </c>
      <c r="K615">
        <f t="shared" ca="1" si="206"/>
        <v>2603</v>
      </c>
      <c r="L615">
        <f t="shared" ca="1" si="207"/>
        <v>0</v>
      </c>
      <c r="M615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</v>
      </c>
      <c r="N615">
        <f t="shared" ca="1" si="209"/>
        <v>0</v>
      </c>
      <c r="O615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</v>
      </c>
      <c r="P615">
        <f t="shared" ca="1" si="211"/>
        <v>4000</v>
      </c>
      <c r="Q615">
        <f t="shared" ca="1" si="212"/>
        <v>4</v>
      </c>
      <c r="R615">
        <f t="shared" ca="1" si="213"/>
        <v>3886</v>
      </c>
      <c r="S615">
        <f t="shared" ca="1" si="214"/>
        <v>0</v>
      </c>
      <c r="T615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</v>
      </c>
      <c r="U615">
        <f t="shared" ca="1" si="216"/>
        <v>0</v>
      </c>
    </row>
    <row r="616" spans="1:21" x14ac:dyDescent="0.3">
      <c r="A616">
        <f t="shared" ca="1" si="202"/>
        <v>1</v>
      </c>
      <c r="B616">
        <f t="shared" ca="1" si="200"/>
        <v>2</v>
      </c>
      <c r="C616">
        <f t="shared" ca="1" si="201"/>
        <v>15</v>
      </c>
      <c r="D616">
        <f t="shared" si="217"/>
        <v>480</v>
      </c>
      <c r="E616">
        <v>6</v>
      </c>
      <c r="F616">
        <f t="shared" si="218"/>
        <v>45</v>
      </c>
      <c r="G616">
        <v>5000</v>
      </c>
      <c r="H616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</v>
      </c>
      <c r="I616">
        <f t="shared" ca="1" si="204"/>
        <v>45</v>
      </c>
      <c r="J616">
        <f t="shared" ca="1" si="205"/>
        <v>2</v>
      </c>
      <c r="K616">
        <f t="shared" ca="1" si="206"/>
        <v>2606</v>
      </c>
      <c r="L616">
        <f t="shared" ca="1" si="207"/>
        <v>0</v>
      </c>
      <c r="M616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</v>
      </c>
      <c r="N616">
        <f t="shared" ca="1" si="209"/>
        <v>0</v>
      </c>
      <c r="O616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</v>
      </c>
      <c r="P616">
        <f t="shared" ca="1" si="211"/>
        <v>5000</v>
      </c>
      <c r="Q616">
        <f t="shared" ca="1" si="212"/>
        <v>4</v>
      </c>
      <c r="R616">
        <f t="shared" ca="1" si="213"/>
        <v>3891</v>
      </c>
      <c r="S616">
        <f t="shared" ca="1" si="214"/>
        <v>0</v>
      </c>
      <c r="T616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</v>
      </c>
      <c r="U616">
        <f t="shared" ca="1" si="216"/>
        <v>0</v>
      </c>
    </row>
    <row r="617" spans="1:21" x14ac:dyDescent="0.3">
      <c r="A617">
        <f t="shared" ca="1" si="202"/>
        <v>1</v>
      </c>
      <c r="B617">
        <f t="shared" ca="1" si="200"/>
        <v>2</v>
      </c>
      <c r="C617">
        <f t="shared" ca="1" si="201"/>
        <v>16</v>
      </c>
      <c r="D617">
        <f t="shared" si="217"/>
        <v>500</v>
      </c>
      <c r="E617">
        <v>7</v>
      </c>
      <c r="F617">
        <f t="shared" si="218"/>
        <v>52</v>
      </c>
      <c r="G617">
        <v>6000</v>
      </c>
      <c r="H617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</v>
      </c>
      <c r="I617">
        <f t="shared" ca="1" si="204"/>
        <v>52</v>
      </c>
      <c r="J617">
        <f t="shared" ca="1" si="205"/>
        <v>2</v>
      </c>
      <c r="K617">
        <f t="shared" ca="1" si="206"/>
        <v>2609</v>
      </c>
      <c r="L617">
        <f t="shared" ca="1" si="207"/>
        <v>0</v>
      </c>
      <c r="M617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</v>
      </c>
      <c r="N617">
        <f t="shared" ca="1" si="209"/>
        <v>0</v>
      </c>
      <c r="O617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</v>
      </c>
      <c r="P617">
        <f t="shared" ca="1" si="211"/>
        <v>6000</v>
      </c>
      <c r="Q617">
        <f t="shared" ca="1" si="212"/>
        <v>4</v>
      </c>
      <c r="R617">
        <f t="shared" ca="1" si="213"/>
        <v>3896</v>
      </c>
      <c r="S617">
        <f t="shared" ca="1" si="214"/>
        <v>0</v>
      </c>
      <c r="T617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</v>
      </c>
      <c r="U617">
        <f t="shared" ca="1" si="216"/>
        <v>0</v>
      </c>
    </row>
    <row r="618" spans="1:21" x14ac:dyDescent="0.3">
      <c r="A618">
        <f t="shared" ca="1" si="202"/>
        <v>1</v>
      </c>
      <c r="B618">
        <f t="shared" ca="1" si="200"/>
        <v>2</v>
      </c>
      <c r="C618">
        <f t="shared" ca="1" si="201"/>
        <v>17</v>
      </c>
      <c r="D618">
        <f t="shared" si="217"/>
        <v>520</v>
      </c>
      <c r="E618">
        <v>7</v>
      </c>
      <c r="F618">
        <f t="shared" si="218"/>
        <v>59</v>
      </c>
      <c r="G618">
        <v>7000</v>
      </c>
      <c r="H618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</v>
      </c>
      <c r="I618">
        <f t="shared" ca="1" si="204"/>
        <v>59</v>
      </c>
      <c r="J618">
        <f t="shared" ca="1" si="205"/>
        <v>2</v>
      </c>
      <c r="K618">
        <f t="shared" ca="1" si="206"/>
        <v>2612</v>
      </c>
      <c r="L618">
        <f t="shared" ca="1" si="207"/>
        <v>0</v>
      </c>
      <c r="M618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</v>
      </c>
      <c r="N618">
        <f t="shared" ca="1" si="209"/>
        <v>0</v>
      </c>
      <c r="O618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</v>
      </c>
      <c r="P618">
        <f t="shared" ca="1" si="211"/>
        <v>7000</v>
      </c>
      <c r="Q618">
        <f t="shared" ca="1" si="212"/>
        <v>4</v>
      </c>
      <c r="R618">
        <f t="shared" ca="1" si="213"/>
        <v>3901</v>
      </c>
      <c r="S618">
        <f t="shared" ca="1" si="214"/>
        <v>0</v>
      </c>
      <c r="T618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</v>
      </c>
      <c r="U618">
        <f t="shared" ca="1" si="216"/>
        <v>0</v>
      </c>
    </row>
    <row r="619" spans="1:21" x14ac:dyDescent="0.3">
      <c r="A619">
        <f t="shared" ca="1" si="202"/>
        <v>1</v>
      </c>
      <c r="B619">
        <f t="shared" ca="1" si="200"/>
        <v>2</v>
      </c>
      <c r="C619">
        <f t="shared" ca="1" si="201"/>
        <v>18</v>
      </c>
      <c r="D619">
        <f t="shared" si="217"/>
        <v>540</v>
      </c>
      <c r="E619">
        <v>8</v>
      </c>
      <c r="F619">
        <f t="shared" si="218"/>
        <v>67</v>
      </c>
      <c r="G619">
        <v>8000</v>
      </c>
      <c r="H619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</v>
      </c>
      <c r="I619">
        <f t="shared" ca="1" si="204"/>
        <v>67</v>
      </c>
      <c r="J619">
        <f t="shared" ca="1" si="205"/>
        <v>2</v>
      </c>
      <c r="K619">
        <f t="shared" ca="1" si="206"/>
        <v>2615</v>
      </c>
      <c r="L619">
        <f t="shared" ca="1" si="207"/>
        <v>0</v>
      </c>
      <c r="M619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</v>
      </c>
      <c r="N619">
        <f t="shared" ca="1" si="209"/>
        <v>0</v>
      </c>
      <c r="O619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</v>
      </c>
      <c r="P619">
        <f t="shared" ca="1" si="211"/>
        <v>8000</v>
      </c>
      <c r="Q619">
        <f t="shared" ca="1" si="212"/>
        <v>4</v>
      </c>
      <c r="R619">
        <f t="shared" ca="1" si="213"/>
        <v>3906</v>
      </c>
      <c r="S619">
        <f t="shared" ca="1" si="214"/>
        <v>0</v>
      </c>
      <c r="T619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</v>
      </c>
      <c r="U619">
        <f t="shared" ca="1" si="216"/>
        <v>0</v>
      </c>
    </row>
    <row r="620" spans="1:21" x14ac:dyDescent="0.3">
      <c r="A620">
        <f t="shared" ca="1" si="202"/>
        <v>1</v>
      </c>
      <c r="B620">
        <f t="shared" ca="1" si="200"/>
        <v>2</v>
      </c>
      <c r="C620">
        <f t="shared" ca="1" si="201"/>
        <v>19</v>
      </c>
      <c r="D620">
        <f t="shared" si="217"/>
        <v>560</v>
      </c>
      <c r="E620">
        <v>9</v>
      </c>
      <c r="F620">
        <f t="shared" si="218"/>
        <v>76</v>
      </c>
      <c r="G620">
        <v>9000</v>
      </c>
      <c r="H620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</v>
      </c>
      <c r="I620">
        <f t="shared" ca="1" si="204"/>
        <v>76</v>
      </c>
      <c r="J620">
        <f t="shared" ca="1" si="205"/>
        <v>2</v>
      </c>
      <c r="K620">
        <f t="shared" ca="1" si="206"/>
        <v>2618</v>
      </c>
      <c r="L620">
        <f t="shared" ca="1" si="207"/>
        <v>0</v>
      </c>
      <c r="M620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</v>
      </c>
      <c r="N620">
        <f t="shared" ca="1" si="209"/>
        <v>0</v>
      </c>
      <c r="O620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</v>
      </c>
      <c r="P620">
        <f t="shared" ca="1" si="211"/>
        <v>9000</v>
      </c>
      <c r="Q620">
        <f t="shared" ca="1" si="212"/>
        <v>4</v>
      </c>
      <c r="R620">
        <f t="shared" ca="1" si="213"/>
        <v>3911</v>
      </c>
      <c r="S620">
        <f t="shared" ca="1" si="214"/>
        <v>0</v>
      </c>
      <c r="T620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</v>
      </c>
      <c r="U620">
        <f t="shared" ca="1" si="216"/>
        <v>0</v>
      </c>
    </row>
    <row r="621" spans="1:21" x14ac:dyDescent="0.3">
      <c r="A621">
        <f t="shared" ca="1" si="202"/>
        <v>1</v>
      </c>
      <c r="B621">
        <f t="shared" ca="1" si="200"/>
        <v>2</v>
      </c>
      <c r="C621">
        <f t="shared" ca="1" si="201"/>
        <v>20</v>
      </c>
      <c r="D621">
        <f t="shared" si="217"/>
        <v>580</v>
      </c>
      <c r="E621">
        <v>10</v>
      </c>
      <c r="F621">
        <f t="shared" si="218"/>
        <v>86</v>
      </c>
      <c r="G621">
        <v>10000</v>
      </c>
      <c r="H621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</v>
      </c>
      <c r="I621">
        <f t="shared" ca="1" si="204"/>
        <v>86</v>
      </c>
      <c r="J621">
        <f t="shared" ca="1" si="205"/>
        <v>2</v>
      </c>
      <c r="K621">
        <f t="shared" ca="1" si="206"/>
        <v>2621</v>
      </c>
      <c r="L621">
        <f t="shared" ca="1" si="207"/>
        <v>0</v>
      </c>
      <c r="M621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</v>
      </c>
      <c r="N621">
        <f t="shared" ca="1" si="209"/>
        <v>0</v>
      </c>
      <c r="O621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</v>
      </c>
      <c r="P621">
        <f t="shared" ca="1" si="211"/>
        <v>10000</v>
      </c>
      <c r="Q621">
        <f t="shared" ca="1" si="212"/>
        <v>5</v>
      </c>
      <c r="R621">
        <f t="shared" ca="1" si="213"/>
        <v>3917</v>
      </c>
      <c r="S621">
        <f t="shared" ca="1" si="214"/>
        <v>0</v>
      </c>
      <c r="T621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</v>
      </c>
      <c r="U621">
        <f t="shared" ca="1" si="216"/>
        <v>0</v>
      </c>
    </row>
    <row r="622" spans="1:21" x14ac:dyDescent="0.3">
      <c r="A622">
        <f t="shared" ca="1" si="202"/>
        <v>1</v>
      </c>
      <c r="B622">
        <f t="shared" ca="1" si="200"/>
        <v>2</v>
      </c>
      <c r="C622">
        <f t="shared" ca="1" si="201"/>
        <v>21</v>
      </c>
      <c r="D622">
        <f t="shared" si="217"/>
        <v>600</v>
      </c>
      <c r="E622">
        <v>11</v>
      </c>
      <c r="F622">
        <f t="shared" si="218"/>
        <v>97</v>
      </c>
      <c r="G622">
        <v>20000</v>
      </c>
      <c r="H622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</v>
      </c>
      <c r="I622">
        <f t="shared" ca="1" si="204"/>
        <v>97</v>
      </c>
      <c r="J622">
        <f t="shared" ca="1" si="205"/>
        <v>2</v>
      </c>
      <c r="K622">
        <f t="shared" ca="1" si="206"/>
        <v>2624</v>
      </c>
      <c r="L622">
        <f t="shared" ca="1" si="207"/>
        <v>0</v>
      </c>
      <c r="M622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</v>
      </c>
      <c r="N622">
        <f t="shared" ca="1" si="209"/>
        <v>0</v>
      </c>
      <c r="O622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</v>
      </c>
      <c r="P622">
        <f t="shared" ca="1" si="211"/>
        <v>20000</v>
      </c>
      <c r="Q622">
        <f t="shared" ca="1" si="212"/>
        <v>5</v>
      </c>
      <c r="R622">
        <f t="shared" ca="1" si="213"/>
        <v>3923</v>
      </c>
      <c r="S622">
        <f t="shared" ca="1" si="214"/>
        <v>0</v>
      </c>
      <c r="T622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</v>
      </c>
      <c r="U622">
        <f t="shared" ca="1" si="216"/>
        <v>0</v>
      </c>
    </row>
    <row r="623" spans="1:21" x14ac:dyDescent="0.3">
      <c r="A623">
        <f t="shared" ca="1" si="202"/>
        <v>1</v>
      </c>
      <c r="B623">
        <f t="shared" ca="1" si="200"/>
        <v>2</v>
      </c>
      <c r="C623">
        <f t="shared" ca="1" si="201"/>
        <v>22</v>
      </c>
      <c r="D623">
        <f t="shared" si="217"/>
        <v>620</v>
      </c>
      <c r="E623">
        <v>12</v>
      </c>
      <c r="F623">
        <f t="shared" si="218"/>
        <v>109</v>
      </c>
      <c r="G623">
        <v>20000</v>
      </c>
      <c r="H623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</v>
      </c>
      <c r="I623">
        <f t="shared" ca="1" si="204"/>
        <v>109</v>
      </c>
      <c r="J623">
        <f t="shared" ca="1" si="205"/>
        <v>3</v>
      </c>
      <c r="K623">
        <f t="shared" ca="1" si="206"/>
        <v>2628</v>
      </c>
      <c r="L623">
        <f t="shared" ca="1" si="207"/>
        <v>0</v>
      </c>
      <c r="M623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</v>
      </c>
      <c r="N623">
        <f t="shared" ca="1" si="209"/>
        <v>0</v>
      </c>
      <c r="O623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</v>
      </c>
      <c r="P623">
        <f t="shared" ca="1" si="211"/>
        <v>20000</v>
      </c>
      <c r="Q623">
        <f t="shared" ca="1" si="212"/>
        <v>5</v>
      </c>
      <c r="R623">
        <f t="shared" ca="1" si="213"/>
        <v>3929</v>
      </c>
      <c r="S623">
        <f t="shared" ca="1" si="214"/>
        <v>0</v>
      </c>
      <c r="T623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</v>
      </c>
      <c r="U623">
        <f t="shared" ca="1" si="216"/>
        <v>0</v>
      </c>
    </row>
    <row r="624" spans="1:21" x14ac:dyDescent="0.3">
      <c r="A624">
        <f t="shared" ca="1" si="202"/>
        <v>1</v>
      </c>
      <c r="B624">
        <f t="shared" ca="1" si="200"/>
        <v>2</v>
      </c>
      <c r="C624">
        <f t="shared" ca="1" si="201"/>
        <v>23</v>
      </c>
      <c r="D624">
        <f t="shared" si="217"/>
        <v>640</v>
      </c>
      <c r="E624">
        <v>13</v>
      </c>
      <c r="F624">
        <f t="shared" si="218"/>
        <v>122</v>
      </c>
      <c r="G624">
        <v>20000</v>
      </c>
      <c r="H624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</v>
      </c>
      <c r="I624">
        <f t="shared" ca="1" si="204"/>
        <v>122</v>
      </c>
      <c r="J624">
        <f t="shared" ca="1" si="205"/>
        <v>3</v>
      </c>
      <c r="K624">
        <f t="shared" ca="1" si="206"/>
        <v>2632</v>
      </c>
      <c r="L624">
        <f t="shared" ca="1" si="207"/>
        <v>0</v>
      </c>
      <c r="M624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</v>
      </c>
      <c r="N624">
        <f t="shared" ca="1" si="209"/>
        <v>0</v>
      </c>
      <c r="O624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</v>
      </c>
      <c r="P624">
        <f t="shared" ca="1" si="211"/>
        <v>20000</v>
      </c>
      <c r="Q624">
        <f t="shared" ca="1" si="212"/>
        <v>5</v>
      </c>
      <c r="R624">
        <f t="shared" ca="1" si="213"/>
        <v>3935</v>
      </c>
      <c r="S624">
        <f t="shared" ca="1" si="214"/>
        <v>0</v>
      </c>
      <c r="T624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</v>
      </c>
      <c r="U624">
        <f t="shared" ca="1" si="216"/>
        <v>0</v>
      </c>
    </row>
    <row r="625" spans="1:21" x14ac:dyDescent="0.3">
      <c r="A625">
        <f t="shared" ca="1" si="202"/>
        <v>1</v>
      </c>
      <c r="B625">
        <f t="shared" ca="1" si="200"/>
        <v>2</v>
      </c>
      <c r="C625">
        <f t="shared" ca="1" si="201"/>
        <v>24</v>
      </c>
      <c r="D625">
        <f t="shared" si="217"/>
        <v>660</v>
      </c>
      <c r="E625">
        <v>14</v>
      </c>
      <c r="F625">
        <f t="shared" si="218"/>
        <v>136</v>
      </c>
      <c r="G625">
        <v>20000</v>
      </c>
      <c r="H625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</v>
      </c>
      <c r="I625">
        <f t="shared" ca="1" si="204"/>
        <v>136</v>
      </c>
      <c r="J625">
        <f t="shared" ca="1" si="205"/>
        <v>3</v>
      </c>
      <c r="K625">
        <f t="shared" ca="1" si="206"/>
        <v>2636</v>
      </c>
      <c r="L625">
        <f t="shared" ca="1" si="207"/>
        <v>0</v>
      </c>
      <c r="M625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</v>
      </c>
      <c r="N625">
        <f t="shared" ca="1" si="209"/>
        <v>0</v>
      </c>
      <c r="O625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</v>
      </c>
      <c r="P625">
        <f t="shared" ca="1" si="211"/>
        <v>20000</v>
      </c>
      <c r="Q625">
        <f t="shared" ca="1" si="212"/>
        <v>5</v>
      </c>
      <c r="R625">
        <f t="shared" ca="1" si="213"/>
        <v>3941</v>
      </c>
      <c r="S625">
        <f t="shared" ca="1" si="214"/>
        <v>0</v>
      </c>
      <c r="T625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</v>
      </c>
      <c r="U625">
        <f t="shared" ca="1" si="216"/>
        <v>0</v>
      </c>
    </row>
    <row r="626" spans="1:21" x14ac:dyDescent="0.3">
      <c r="A626">
        <f t="shared" ca="1" si="202"/>
        <v>1</v>
      </c>
      <c r="B626">
        <f t="shared" ca="1" si="200"/>
        <v>2</v>
      </c>
      <c r="C626">
        <f t="shared" ca="1" si="201"/>
        <v>25</v>
      </c>
      <c r="D626">
        <f t="shared" si="217"/>
        <v>680</v>
      </c>
      <c r="E626">
        <v>15</v>
      </c>
      <c r="F626">
        <f t="shared" si="218"/>
        <v>151</v>
      </c>
      <c r="G626">
        <v>20000</v>
      </c>
      <c r="H626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</v>
      </c>
      <c r="I626">
        <f t="shared" ca="1" si="204"/>
        <v>151</v>
      </c>
      <c r="J626">
        <f t="shared" ca="1" si="205"/>
        <v>3</v>
      </c>
      <c r="K626">
        <f t="shared" ca="1" si="206"/>
        <v>2640</v>
      </c>
      <c r="L626">
        <f t="shared" ca="1" si="207"/>
        <v>0</v>
      </c>
      <c r="M626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</v>
      </c>
      <c r="N626">
        <f t="shared" ca="1" si="209"/>
        <v>0</v>
      </c>
      <c r="O626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</v>
      </c>
      <c r="P626">
        <f t="shared" ca="1" si="211"/>
        <v>20000</v>
      </c>
      <c r="Q626">
        <f t="shared" ca="1" si="212"/>
        <v>5</v>
      </c>
      <c r="R626">
        <f t="shared" ca="1" si="213"/>
        <v>3947</v>
      </c>
      <c r="S626">
        <f t="shared" ca="1" si="214"/>
        <v>0</v>
      </c>
      <c r="T626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</v>
      </c>
      <c r="U626">
        <f t="shared" ca="1" si="216"/>
        <v>0</v>
      </c>
    </row>
    <row r="627" spans="1:21" x14ac:dyDescent="0.3">
      <c r="A627">
        <f t="shared" ca="1" si="202"/>
        <v>1</v>
      </c>
      <c r="B627">
        <f t="shared" ca="1" si="200"/>
        <v>2</v>
      </c>
      <c r="C627">
        <f t="shared" ca="1" si="201"/>
        <v>26</v>
      </c>
      <c r="D627">
        <f t="shared" si="217"/>
        <v>700</v>
      </c>
      <c r="E627">
        <v>16</v>
      </c>
      <c r="F627">
        <f t="shared" si="218"/>
        <v>167</v>
      </c>
      <c r="G627">
        <v>30000</v>
      </c>
      <c r="H627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</v>
      </c>
      <c r="I627">
        <f t="shared" ca="1" si="204"/>
        <v>167</v>
      </c>
      <c r="J627">
        <f t="shared" ca="1" si="205"/>
        <v>3</v>
      </c>
      <c r="K627">
        <f t="shared" ca="1" si="206"/>
        <v>2644</v>
      </c>
      <c r="L627">
        <f t="shared" ca="1" si="207"/>
        <v>0</v>
      </c>
      <c r="M627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</v>
      </c>
      <c r="N627">
        <f t="shared" ca="1" si="209"/>
        <v>0</v>
      </c>
      <c r="O627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</v>
      </c>
      <c r="P627">
        <f t="shared" ca="1" si="211"/>
        <v>30000</v>
      </c>
      <c r="Q627">
        <f t="shared" ca="1" si="212"/>
        <v>5</v>
      </c>
      <c r="R627">
        <f t="shared" ca="1" si="213"/>
        <v>3953</v>
      </c>
      <c r="S627">
        <f t="shared" ca="1" si="214"/>
        <v>0</v>
      </c>
      <c r="T627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</v>
      </c>
      <c r="U627">
        <f t="shared" ca="1" si="216"/>
        <v>0</v>
      </c>
    </row>
    <row r="628" spans="1:21" x14ac:dyDescent="0.3">
      <c r="A628">
        <f t="shared" ca="1" si="202"/>
        <v>1</v>
      </c>
      <c r="B628">
        <f t="shared" ca="1" si="200"/>
        <v>2</v>
      </c>
      <c r="C628">
        <f t="shared" ca="1" si="201"/>
        <v>27</v>
      </c>
      <c r="D628">
        <f t="shared" si="217"/>
        <v>720</v>
      </c>
      <c r="E628">
        <v>17</v>
      </c>
      <c r="F628">
        <f t="shared" si="218"/>
        <v>184</v>
      </c>
      <c r="G628">
        <v>30000</v>
      </c>
      <c r="H628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</v>
      </c>
      <c r="I628">
        <f t="shared" ca="1" si="204"/>
        <v>184</v>
      </c>
      <c r="J628">
        <f t="shared" ca="1" si="205"/>
        <v>3</v>
      </c>
      <c r="K628">
        <f t="shared" ca="1" si="206"/>
        <v>2648</v>
      </c>
      <c r="L628">
        <f t="shared" ca="1" si="207"/>
        <v>0</v>
      </c>
      <c r="M628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</v>
      </c>
      <c r="N628">
        <f t="shared" ca="1" si="209"/>
        <v>0</v>
      </c>
      <c r="O628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</v>
      </c>
      <c r="P628">
        <f t="shared" ca="1" si="211"/>
        <v>30000</v>
      </c>
      <c r="Q628">
        <f t="shared" ca="1" si="212"/>
        <v>5</v>
      </c>
      <c r="R628">
        <f t="shared" ca="1" si="213"/>
        <v>3959</v>
      </c>
      <c r="S628">
        <f t="shared" ca="1" si="214"/>
        <v>0</v>
      </c>
      <c r="T628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</v>
      </c>
      <c r="U628">
        <f t="shared" ca="1" si="216"/>
        <v>0</v>
      </c>
    </row>
    <row r="629" spans="1:21" x14ac:dyDescent="0.3">
      <c r="A629">
        <f t="shared" ca="1" si="202"/>
        <v>1</v>
      </c>
      <c r="B629">
        <f t="shared" ca="1" si="200"/>
        <v>2</v>
      </c>
      <c r="C629">
        <f t="shared" ca="1" si="201"/>
        <v>28</v>
      </c>
      <c r="D629">
        <f t="shared" si="217"/>
        <v>740</v>
      </c>
      <c r="E629">
        <v>18</v>
      </c>
      <c r="F629">
        <f t="shared" si="218"/>
        <v>202</v>
      </c>
      <c r="G629">
        <v>30000</v>
      </c>
      <c r="H629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</v>
      </c>
      <c r="I629">
        <f t="shared" ca="1" si="204"/>
        <v>202</v>
      </c>
      <c r="J629">
        <f t="shared" ca="1" si="205"/>
        <v>3</v>
      </c>
      <c r="K629">
        <f t="shared" ca="1" si="206"/>
        <v>2652</v>
      </c>
      <c r="L629">
        <f t="shared" ca="1" si="207"/>
        <v>0</v>
      </c>
      <c r="M629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</v>
      </c>
      <c r="N629">
        <f t="shared" ca="1" si="209"/>
        <v>0</v>
      </c>
      <c r="O629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</v>
      </c>
      <c r="P629">
        <f t="shared" ca="1" si="211"/>
        <v>30000</v>
      </c>
      <c r="Q629">
        <f t="shared" ca="1" si="212"/>
        <v>5</v>
      </c>
      <c r="R629">
        <f t="shared" ca="1" si="213"/>
        <v>3965</v>
      </c>
      <c r="S629">
        <f t="shared" ca="1" si="214"/>
        <v>0</v>
      </c>
      <c r="T629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</v>
      </c>
      <c r="U629">
        <f t="shared" ca="1" si="216"/>
        <v>0</v>
      </c>
    </row>
    <row r="630" spans="1:21" x14ac:dyDescent="0.3">
      <c r="A630">
        <f t="shared" ca="1" si="202"/>
        <v>1</v>
      </c>
      <c r="B630">
        <f t="shared" ca="1" si="200"/>
        <v>2</v>
      </c>
      <c r="C630">
        <f t="shared" ca="1" si="201"/>
        <v>29</v>
      </c>
      <c r="D630">
        <f t="shared" si="217"/>
        <v>760</v>
      </c>
      <c r="E630">
        <v>19</v>
      </c>
      <c r="F630">
        <f t="shared" si="218"/>
        <v>221</v>
      </c>
      <c r="G630">
        <v>30000</v>
      </c>
      <c r="H630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</v>
      </c>
      <c r="I630">
        <f t="shared" ca="1" si="204"/>
        <v>221</v>
      </c>
      <c r="J630">
        <f t="shared" ca="1" si="205"/>
        <v>3</v>
      </c>
      <c r="K630">
        <f t="shared" ca="1" si="206"/>
        <v>2656</v>
      </c>
      <c r="L630">
        <f t="shared" ca="1" si="207"/>
        <v>0</v>
      </c>
      <c r="M630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</v>
      </c>
      <c r="N630">
        <f t="shared" ca="1" si="209"/>
        <v>0</v>
      </c>
      <c r="O630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</v>
      </c>
      <c r="P630">
        <f t="shared" ca="1" si="211"/>
        <v>30000</v>
      </c>
      <c r="Q630">
        <f t="shared" ca="1" si="212"/>
        <v>5</v>
      </c>
      <c r="R630">
        <f t="shared" ca="1" si="213"/>
        <v>3971</v>
      </c>
      <c r="S630">
        <f t="shared" ca="1" si="214"/>
        <v>0</v>
      </c>
      <c r="T630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</v>
      </c>
      <c r="U630">
        <f t="shared" ca="1" si="216"/>
        <v>0</v>
      </c>
    </row>
    <row r="631" spans="1:21" x14ac:dyDescent="0.3">
      <c r="A631">
        <f t="shared" ca="1" si="202"/>
        <v>1</v>
      </c>
      <c r="B631">
        <f t="shared" ca="1" si="200"/>
        <v>2</v>
      </c>
      <c r="C631">
        <f t="shared" ca="1" si="201"/>
        <v>30</v>
      </c>
      <c r="D631">
        <f t="shared" si="217"/>
        <v>780</v>
      </c>
      <c r="E631">
        <v>20</v>
      </c>
      <c r="F631">
        <f t="shared" si="218"/>
        <v>241</v>
      </c>
      <c r="G631">
        <v>30000</v>
      </c>
      <c r="H631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</v>
      </c>
      <c r="I631">
        <f t="shared" ca="1" si="204"/>
        <v>241</v>
      </c>
      <c r="J631">
        <f t="shared" ca="1" si="205"/>
        <v>3</v>
      </c>
      <c r="K631">
        <f t="shared" ca="1" si="206"/>
        <v>2660</v>
      </c>
      <c r="L631">
        <f t="shared" ca="1" si="207"/>
        <v>0</v>
      </c>
      <c r="M631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</v>
      </c>
      <c r="N631">
        <f t="shared" ca="1" si="209"/>
        <v>0</v>
      </c>
      <c r="O631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</v>
      </c>
      <c r="P631">
        <f t="shared" ca="1" si="211"/>
        <v>30000</v>
      </c>
      <c r="Q631">
        <f t="shared" ca="1" si="212"/>
        <v>5</v>
      </c>
      <c r="R631">
        <f t="shared" ca="1" si="213"/>
        <v>3977</v>
      </c>
      <c r="S631">
        <f t="shared" ca="1" si="214"/>
        <v>0</v>
      </c>
      <c r="T631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</v>
      </c>
      <c r="U631">
        <f t="shared" ca="1" si="216"/>
        <v>0</v>
      </c>
    </row>
    <row r="632" spans="1:21" x14ac:dyDescent="0.3">
      <c r="A632">
        <f t="shared" ca="1" si="202"/>
        <v>1</v>
      </c>
      <c r="B632">
        <f t="shared" ca="1" si="200"/>
        <v>2</v>
      </c>
      <c r="C632">
        <f t="shared" ca="1" si="201"/>
        <v>31</v>
      </c>
      <c r="D632">
        <f t="shared" si="217"/>
        <v>800</v>
      </c>
      <c r="E632">
        <v>21</v>
      </c>
      <c r="F632">
        <f t="shared" si="218"/>
        <v>262</v>
      </c>
      <c r="G632">
        <v>40000</v>
      </c>
      <c r="H632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</v>
      </c>
      <c r="I632">
        <f t="shared" ca="1" si="204"/>
        <v>262</v>
      </c>
      <c r="J632">
        <f t="shared" ca="1" si="205"/>
        <v>3</v>
      </c>
      <c r="K632">
        <f t="shared" ca="1" si="206"/>
        <v>2664</v>
      </c>
      <c r="L632">
        <f t="shared" ca="1" si="207"/>
        <v>0</v>
      </c>
      <c r="M632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</v>
      </c>
      <c r="N632">
        <f t="shared" ca="1" si="209"/>
        <v>0</v>
      </c>
      <c r="O632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</v>
      </c>
      <c r="P632">
        <f t="shared" ca="1" si="211"/>
        <v>40000</v>
      </c>
      <c r="Q632">
        <f t="shared" ca="1" si="212"/>
        <v>5</v>
      </c>
      <c r="R632">
        <f t="shared" ca="1" si="213"/>
        <v>3983</v>
      </c>
      <c r="S632">
        <f t="shared" ca="1" si="214"/>
        <v>0</v>
      </c>
      <c r="T632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</v>
      </c>
      <c r="U632">
        <f t="shared" ca="1" si="216"/>
        <v>0</v>
      </c>
    </row>
    <row r="633" spans="1:21" x14ac:dyDescent="0.3">
      <c r="A633">
        <f t="shared" ca="1" si="202"/>
        <v>1</v>
      </c>
      <c r="B633">
        <f t="shared" ca="1" si="200"/>
        <v>2</v>
      </c>
      <c r="C633">
        <f t="shared" ca="1" si="201"/>
        <v>32</v>
      </c>
      <c r="D633">
        <f t="shared" si="217"/>
        <v>820</v>
      </c>
      <c r="E633">
        <v>22</v>
      </c>
      <c r="F633">
        <f t="shared" si="218"/>
        <v>284</v>
      </c>
      <c r="G633">
        <v>40000</v>
      </c>
      <c r="H633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</v>
      </c>
      <c r="I633">
        <f t="shared" ca="1" si="204"/>
        <v>284</v>
      </c>
      <c r="J633">
        <f t="shared" ca="1" si="205"/>
        <v>3</v>
      </c>
      <c r="K633">
        <f t="shared" ca="1" si="206"/>
        <v>2668</v>
      </c>
      <c r="L633">
        <f t="shared" ca="1" si="207"/>
        <v>0</v>
      </c>
      <c r="M633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</v>
      </c>
      <c r="N633">
        <f t="shared" ca="1" si="209"/>
        <v>0</v>
      </c>
      <c r="O633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</v>
      </c>
      <c r="P633">
        <f t="shared" ca="1" si="211"/>
        <v>40000</v>
      </c>
      <c r="Q633">
        <f t="shared" ca="1" si="212"/>
        <v>5</v>
      </c>
      <c r="R633">
        <f t="shared" ca="1" si="213"/>
        <v>3989</v>
      </c>
      <c r="S633">
        <f t="shared" ca="1" si="214"/>
        <v>0</v>
      </c>
      <c r="T633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</v>
      </c>
      <c r="U633">
        <f t="shared" ca="1" si="216"/>
        <v>0</v>
      </c>
    </row>
    <row r="634" spans="1:21" x14ac:dyDescent="0.3">
      <c r="A634">
        <f t="shared" ca="1" si="202"/>
        <v>1</v>
      </c>
      <c r="B634">
        <f t="shared" ca="1" si="200"/>
        <v>2</v>
      </c>
      <c r="C634">
        <f t="shared" ca="1" si="201"/>
        <v>33</v>
      </c>
      <c r="D634">
        <f t="shared" si="217"/>
        <v>840</v>
      </c>
      <c r="E634">
        <v>23</v>
      </c>
      <c r="F634">
        <f t="shared" si="218"/>
        <v>307</v>
      </c>
      <c r="G634">
        <v>40000</v>
      </c>
      <c r="H634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</v>
      </c>
      <c r="I634">
        <f t="shared" ca="1" si="204"/>
        <v>307</v>
      </c>
      <c r="J634">
        <f t="shared" ca="1" si="205"/>
        <v>3</v>
      </c>
      <c r="K634">
        <f t="shared" ca="1" si="206"/>
        <v>2672</v>
      </c>
      <c r="L634">
        <f t="shared" ca="1" si="207"/>
        <v>0</v>
      </c>
      <c r="M634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</v>
      </c>
      <c r="N634">
        <f t="shared" ca="1" si="209"/>
        <v>0</v>
      </c>
      <c r="O634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</v>
      </c>
      <c r="P634">
        <f t="shared" ca="1" si="211"/>
        <v>40000</v>
      </c>
      <c r="Q634">
        <f t="shared" ca="1" si="212"/>
        <v>5</v>
      </c>
      <c r="R634">
        <f t="shared" ca="1" si="213"/>
        <v>3995</v>
      </c>
      <c r="S634">
        <f t="shared" ca="1" si="214"/>
        <v>0</v>
      </c>
      <c r="T634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</v>
      </c>
      <c r="U634">
        <f t="shared" ca="1" si="216"/>
        <v>0</v>
      </c>
    </row>
    <row r="635" spans="1:21" x14ac:dyDescent="0.3">
      <c r="A635">
        <f t="shared" ca="1" si="202"/>
        <v>1</v>
      </c>
      <c r="B635">
        <f t="shared" ca="1" si="200"/>
        <v>2</v>
      </c>
      <c r="C635">
        <f t="shared" ca="1" si="201"/>
        <v>34</v>
      </c>
      <c r="D635">
        <f t="shared" si="217"/>
        <v>860</v>
      </c>
      <c r="E635">
        <v>24</v>
      </c>
      <c r="F635">
        <f t="shared" si="218"/>
        <v>331</v>
      </c>
      <c r="G635">
        <v>40000</v>
      </c>
      <c r="H635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</v>
      </c>
      <c r="I635">
        <f t="shared" ca="1" si="204"/>
        <v>331</v>
      </c>
      <c r="J635">
        <f t="shared" ca="1" si="205"/>
        <v>3</v>
      </c>
      <c r="K635">
        <f t="shared" ca="1" si="206"/>
        <v>2676</v>
      </c>
      <c r="L635">
        <f t="shared" ca="1" si="207"/>
        <v>0</v>
      </c>
      <c r="M635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</v>
      </c>
      <c r="N635">
        <f t="shared" ca="1" si="209"/>
        <v>0</v>
      </c>
      <c r="O635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</v>
      </c>
      <c r="P635">
        <f t="shared" ca="1" si="211"/>
        <v>40000</v>
      </c>
      <c r="Q635">
        <f t="shared" ca="1" si="212"/>
        <v>5</v>
      </c>
      <c r="R635">
        <f t="shared" ca="1" si="213"/>
        <v>4001</v>
      </c>
      <c r="S635">
        <f t="shared" ca="1" si="214"/>
        <v>0</v>
      </c>
      <c r="T635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</v>
      </c>
      <c r="U635">
        <f t="shared" ca="1" si="216"/>
        <v>0</v>
      </c>
    </row>
    <row r="636" spans="1:21" x14ac:dyDescent="0.3">
      <c r="A636">
        <f t="shared" ca="1" si="202"/>
        <v>1</v>
      </c>
      <c r="B636">
        <f t="shared" ca="1" si="200"/>
        <v>2</v>
      </c>
      <c r="C636">
        <f t="shared" ca="1" si="201"/>
        <v>35</v>
      </c>
      <c r="D636">
        <f t="shared" si="217"/>
        <v>880</v>
      </c>
      <c r="E636">
        <v>25</v>
      </c>
      <c r="F636">
        <f t="shared" si="218"/>
        <v>356</v>
      </c>
      <c r="G636">
        <v>40000</v>
      </c>
      <c r="H636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</v>
      </c>
      <c r="I636">
        <f t="shared" ca="1" si="204"/>
        <v>356</v>
      </c>
      <c r="J636">
        <f t="shared" ca="1" si="205"/>
        <v>3</v>
      </c>
      <c r="K636">
        <f t="shared" ca="1" si="206"/>
        <v>2680</v>
      </c>
      <c r="L636">
        <f t="shared" ca="1" si="207"/>
        <v>0</v>
      </c>
      <c r="M636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</v>
      </c>
      <c r="N636">
        <f t="shared" ca="1" si="209"/>
        <v>0</v>
      </c>
      <c r="O636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</v>
      </c>
      <c r="P636">
        <f t="shared" ca="1" si="211"/>
        <v>40000</v>
      </c>
      <c r="Q636">
        <f t="shared" ca="1" si="212"/>
        <v>5</v>
      </c>
      <c r="R636">
        <f t="shared" ca="1" si="213"/>
        <v>4007</v>
      </c>
      <c r="S636">
        <f t="shared" ca="1" si="214"/>
        <v>0</v>
      </c>
      <c r="T636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</v>
      </c>
      <c r="U636">
        <f t="shared" ca="1" si="216"/>
        <v>0</v>
      </c>
    </row>
    <row r="637" spans="1:21" x14ac:dyDescent="0.3">
      <c r="A637">
        <f t="shared" ca="1" si="202"/>
        <v>1</v>
      </c>
      <c r="B637">
        <f t="shared" ca="1" si="200"/>
        <v>2</v>
      </c>
      <c r="C637">
        <f t="shared" ca="1" si="201"/>
        <v>36</v>
      </c>
      <c r="D637">
        <f t="shared" si="217"/>
        <v>900</v>
      </c>
      <c r="E637">
        <v>26</v>
      </c>
      <c r="F637">
        <f t="shared" si="218"/>
        <v>382</v>
      </c>
      <c r="G637">
        <v>50000</v>
      </c>
      <c r="H637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</v>
      </c>
      <c r="I637">
        <f t="shared" ca="1" si="204"/>
        <v>382</v>
      </c>
      <c r="J637">
        <f t="shared" ca="1" si="205"/>
        <v>3</v>
      </c>
      <c r="K637">
        <f t="shared" ca="1" si="206"/>
        <v>2684</v>
      </c>
      <c r="L637">
        <f t="shared" ca="1" si="207"/>
        <v>0</v>
      </c>
      <c r="M637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</v>
      </c>
      <c r="N637">
        <f t="shared" ca="1" si="209"/>
        <v>0</v>
      </c>
      <c r="O637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</v>
      </c>
      <c r="P637">
        <f t="shared" ca="1" si="211"/>
        <v>50000</v>
      </c>
      <c r="Q637">
        <f t="shared" ca="1" si="212"/>
        <v>5</v>
      </c>
      <c r="R637">
        <f t="shared" ca="1" si="213"/>
        <v>4013</v>
      </c>
      <c r="S637">
        <f t="shared" ca="1" si="214"/>
        <v>0</v>
      </c>
      <c r="T637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</v>
      </c>
      <c r="U637">
        <f t="shared" ca="1" si="216"/>
        <v>0</v>
      </c>
    </row>
    <row r="638" spans="1:21" x14ac:dyDescent="0.3">
      <c r="A638">
        <f t="shared" ca="1" si="202"/>
        <v>1</v>
      </c>
      <c r="B638">
        <f t="shared" ca="1" si="200"/>
        <v>2</v>
      </c>
      <c r="C638">
        <f t="shared" ca="1" si="201"/>
        <v>37</v>
      </c>
      <c r="D638">
        <f t="shared" si="217"/>
        <v>920</v>
      </c>
      <c r="E638">
        <v>27</v>
      </c>
      <c r="F638">
        <f t="shared" si="218"/>
        <v>409</v>
      </c>
      <c r="G638">
        <v>50000</v>
      </c>
      <c r="H638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</v>
      </c>
      <c r="I638">
        <f t="shared" ca="1" si="204"/>
        <v>409</v>
      </c>
      <c r="J638">
        <f t="shared" ca="1" si="205"/>
        <v>3</v>
      </c>
      <c r="K638">
        <f t="shared" ca="1" si="206"/>
        <v>2688</v>
      </c>
      <c r="L638">
        <f t="shared" ca="1" si="207"/>
        <v>0</v>
      </c>
      <c r="M638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</v>
      </c>
      <c r="N638">
        <f t="shared" ca="1" si="209"/>
        <v>0</v>
      </c>
      <c r="O638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</v>
      </c>
      <c r="P638">
        <f t="shared" ca="1" si="211"/>
        <v>50000</v>
      </c>
      <c r="Q638">
        <f t="shared" ca="1" si="212"/>
        <v>5</v>
      </c>
      <c r="R638">
        <f t="shared" ca="1" si="213"/>
        <v>4019</v>
      </c>
      <c r="S638">
        <f t="shared" ca="1" si="214"/>
        <v>0</v>
      </c>
      <c r="T638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</v>
      </c>
      <c r="U638">
        <f t="shared" ca="1" si="216"/>
        <v>0</v>
      </c>
    </row>
    <row r="639" spans="1:21" x14ac:dyDescent="0.3">
      <c r="A639">
        <f t="shared" ca="1" si="202"/>
        <v>1</v>
      </c>
      <c r="B639">
        <f t="shared" ca="1" si="200"/>
        <v>2</v>
      </c>
      <c r="C639">
        <f t="shared" ca="1" si="201"/>
        <v>38</v>
      </c>
      <c r="D639">
        <f t="shared" si="217"/>
        <v>940</v>
      </c>
      <c r="E639">
        <v>28</v>
      </c>
      <c r="F639">
        <f t="shared" si="218"/>
        <v>437</v>
      </c>
      <c r="G639">
        <v>50000</v>
      </c>
      <c r="H639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</v>
      </c>
      <c r="I639">
        <f t="shared" ca="1" si="204"/>
        <v>437</v>
      </c>
      <c r="J639">
        <f t="shared" ca="1" si="205"/>
        <v>3</v>
      </c>
      <c r="K639">
        <f t="shared" ca="1" si="206"/>
        <v>2692</v>
      </c>
      <c r="L639">
        <f t="shared" ca="1" si="207"/>
        <v>0</v>
      </c>
      <c r="M639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</v>
      </c>
      <c r="N639">
        <f t="shared" ca="1" si="209"/>
        <v>0</v>
      </c>
      <c r="O639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</v>
      </c>
      <c r="P639">
        <f t="shared" ca="1" si="211"/>
        <v>50000</v>
      </c>
      <c r="Q639">
        <f t="shared" ca="1" si="212"/>
        <v>5</v>
      </c>
      <c r="R639">
        <f t="shared" ca="1" si="213"/>
        <v>4025</v>
      </c>
      <c r="S639">
        <f t="shared" ca="1" si="214"/>
        <v>0</v>
      </c>
      <c r="T639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</v>
      </c>
      <c r="U639">
        <f t="shared" ca="1" si="216"/>
        <v>0</v>
      </c>
    </row>
    <row r="640" spans="1:21" x14ac:dyDescent="0.3">
      <c r="A640">
        <f t="shared" ca="1" si="202"/>
        <v>1</v>
      </c>
      <c r="B640">
        <f t="shared" ca="1" si="200"/>
        <v>2</v>
      </c>
      <c r="C640">
        <f t="shared" ca="1" si="201"/>
        <v>39</v>
      </c>
      <c r="D640">
        <f t="shared" si="217"/>
        <v>960</v>
      </c>
      <c r="E640">
        <v>29</v>
      </c>
      <c r="F640">
        <f t="shared" si="218"/>
        <v>466</v>
      </c>
      <c r="G640">
        <v>50000</v>
      </c>
      <c r="H640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</v>
      </c>
      <c r="I640">
        <f t="shared" ca="1" si="204"/>
        <v>466</v>
      </c>
      <c r="J640">
        <f t="shared" ca="1" si="205"/>
        <v>3</v>
      </c>
      <c r="K640">
        <f t="shared" ca="1" si="206"/>
        <v>2696</v>
      </c>
      <c r="L640">
        <f t="shared" ca="1" si="207"/>
        <v>0</v>
      </c>
      <c r="M640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</v>
      </c>
      <c r="N640">
        <f t="shared" ca="1" si="209"/>
        <v>0</v>
      </c>
      <c r="O640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</v>
      </c>
      <c r="P640">
        <f t="shared" ca="1" si="211"/>
        <v>50000</v>
      </c>
      <c r="Q640">
        <f t="shared" ca="1" si="212"/>
        <v>5</v>
      </c>
      <c r="R640">
        <f t="shared" ca="1" si="213"/>
        <v>4031</v>
      </c>
      <c r="S640">
        <f t="shared" ca="1" si="214"/>
        <v>0</v>
      </c>
      <c r="T640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</v>
      </c>
      <c r="U640">
        <f t="shared" ca="1" si="216"/>
        <v>0</v>
      </c>
    </row>
    <row r="641" spans="1:21" x14ac:dyDescent="0.3">
      <c r="A641">
        <f t="shared" ca="1" si="202"/>
        <v>1</v>
      </c>
      <c r="B641">
        <f t="shared" ca="1" si="200"/>
        <v>2</v>
      </c>
      <c r="C641">
        <f t="shared" ca="1" si="201"/>
        <v>40</v>
      </c>
      <c r="D641">
        <f t="shared" si="217"/>
        <v>980</v>
      </c>
      <c r="E641">
        <v>30</v>
      </c>
      <c r="F641">
        <f t="shared" si="218"/>
        <v>496</v>
      </c>
      <c r="G641">
        <v>50000</v>
      </c>
      <c r="H641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</v>
      </c>
      <c r="I641">
        <f t="shared" ca="1" si="204"/>
        <v>496</v>
      </c>
      <c r="J641">
        <f t="shared" ca="1" si="205"/>
        <v>3</v>
      </c>
      <c r="K641">
        <f t="shared" ca="1" si="206"/>
        <v>2700</v>
      </c>
      <c r="L641">
        <f t="shared" ca="1" si="207"/>
        <v>0</v>
      </c>
      <c r="M641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</v>
      </c>
      <c r="N641">
        <f t="shared" ca="1" si="209"/>
        <v>0</v>
      </c>
      <c r="O641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</v>
      </c>
      <c r="P641">
        <f t="shared" ca="1" si="211"/>
        <v>50000</v>
      </c>
      <c r="Q641">
        <f t="shared" ca="1" si="212"/>
        <v>5</v>
      </c>
      <c r="R641">
        <f t="shared" ca="1" si="213"/>
        <v>4037</v>
      </c>
      <c r="S641">
        <f t="shared" ca="1" si="214"/>
        <v>0</v>
      </c>
      <c r="T641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</v>
      </c>
      <c r="U641">
        <f t="shared" ca="1" si="216"/>
        <v>0</v>
      </c>
    </row>
    <row r="642" spans="1:21" x14ac:dyDescent="0.3">
      <c r="A642">
        <f t="shared" ca="1" si="202"/>
        <v>1</v>
      </c>
      <c r="B642">
        <f t="shared" ca="1" si="200"/>
        <v>2</v>
      </c>
      <c r="C642">
        <f t="shared" ca="1" si="201"/>
        <v>41</v>
      </c>
      <c r="D642">
        <f t="shared" si="217"/>
        <v>1000</v>
      </c>
      <c r="E642">
        <v>31</v>
      </c>
      <c r="F642">
        <f t="shared" si="218"/>
        <v>527</v>
      </c>
      <c r="G642">
        <v>100000</v>
      </c>
      <c r="H642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</v>
      </c>
      <c r="I642">
        <f t="shared" ca="1" si="204"/>
        <v>527</v>
      </c>
      <c r="J642">
        <f t="shared" ca="1" si="205"/>
        <v>3</v>
      </c>
      <c r="K642">
        <f t="shared" ca="1" si="206"/>
        <v>2704</v>
      </c>
      <c r="L642">
        <f t="shared" ca="1" si="207"/>
        <v>0</v>
      </c>
      <c r="M642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</v>
      </c>
      <c r="N642">
        <f t="shared" ca="1" si="209"/>
        <v>0</v>
      </c>
      <c r="O642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</v>
      </c>
      <c r="P642">
        <f t="shared" ca="1" si="211"/>
        <v>100000</v>
      </c>
      <c r="Q642">
        <f t="shared" ca="1" si="212"/>
        <v>6</v>
      </c>
      <c r="R642">
        <f t="shared" ca="1" si="213"/>
        <v>4044</v>
      </c>
      <c r="S642">
        <f t="shared" ca="1" si="214"/>
        <v>0</v>
      </c>
      <c r="T642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</v>
      </c>
      <c r="U642">
        <f t="shared" ca="1" si="216"/>
        <v>0</v>
      </c>
    </row>
    <row r="643" spans="1:21" x14ac:dyDescent="0.3">
      <c r="A643">
        <f t="shared" ca="1" si="202"/>
        <v>1</v>
      </c>
      <c r="B643">
        <f t="shared" ref="B643:B706" ca="1" si="219">IF(ROW()=2,1,
IF(OFFSET(B643,-1,1)&lt;OFFSET(B643,0,1),OFFSET(B643,-1,0),
IF(OFFSET(B643,-1,0)=5,1,OFFSET(B643,-1,0)+1)))</f>
        <v>2</v>
      </c>
      <c r="C643">
        <f t="shared" ref="C643:C706" ca="1" si="220">IF(ROW()=2,1,
IF(OFFSET(C643,-1,0)&gt;=VLOOKUP(OFFSET(C643,-1,-2)&amp;"_"&amp;OFFSET(C643,-1,-1),$W:$Z,MATCH($Z$1,$W$1:$Z$1,0),0),1,
OFFSET(C643,-1,0)+1))</f>
        <v>42</v>
      </c>
      <c r="D643">
        <f t="shared" si="217"/>
        <v>1020</v>
      </c>
      <c r="E643">
        <v>32</v>
      </c>
      <c r="F643">
        <f t="shared" si="218"/>
        <v>559</v>
      </c>
      <c r="G643">
        <v>100000</v>
      </c>
      <c r="H643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</v>
      </c>
      <c r="I643">
        <f t="shared" ca="1" si="204"/>
        <v>559</v>
      </c>
      <c r="J643">
        <f t="shared" ca="1" si="205"/>
        <v>3</v>
      </c>
      <c r="K643">
        <f t="shared" ca="1" si="206"/>
        <v>2708</v>
      </c>
      <c r="L643">
        <f t="shared" ca="1" si="207"/>
        <v>0</v>
      </c>
      <c r="M643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</v>
      </c>
      <c r="N643">
        <f t="shared" ca="1" si="209"/>
        <v>0</v>
      </c>
      <c r="O643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</v>
      </c>
      <c r="P643">
        <f t="shared" ca="1" si="211"/>
        <v>100000</v>
      </c>
      <c r="Q643">
        <f t="shared" ca="1" si="212"/>
        <v>6</v>
      </c>
      <c r="R643">
        <f t="shared" ca="1" si="213"/>
        <v>4051</v>
      </c>
      <c r="S643">
        <f t="shared" ca="1" si="214"/>
        <v>0</v>
      </c>
      <c r="T643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</v>
      </c>
      <c r="U643">
        <f t="shared" ca="1" si="216"/>
        <v>0</v>
      </c>
    </row>
    <row r="644" spans="1:21" x14ac:dyDescent="0.3">
      <c r="A644">
        <f t="shared" ref="A644:A707" ca="1" si="221">IF(ROW()=2,0,
IF(OFFSET(A644,-1,1)&lt;=OFFSET(A644,0,1),OFFSET(A644,-1,0),OFFSET(A644,-1,0)+1))</f>
        <v>1</v>
      </c>
      <c r="B644">
        <f t="shared" ca="1" si="219"/>
        <v>2</v>
      </c>
      <c r="C644">
        <f t="shared" ca="1" si="220"/>
        <v>43</v>
      </c>
      <c r="D644">
        <f t="shared" si="217"/>
        <v>1040</v>
      </c>
      <c r="E644">
        <v>33</v>
      </c>
      <c r="F644">
        <f t="shared" si="218"/>
        <v>592</v>
      </c>
      <c r="G644">
        <v>100000</v>
      </c>
      <c r="H644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</v>
      </c>
      <c r="I644">
        <f t="shared" ca="1" si="204"/>
        <v>592</v>
      </c>
      <c r="J644">
        <f t="shared" ca="1" si="205"/>
        <v>3</v>
      </c>
      <c r="K644">
        <f t="shared" ca="1" si="206"/>
        <v>2712</v>
      </c>
      <c r="L644">
        <f t="shared" ca="1" si="207"/>
        <v>0</v>
      </c>
      <c r="M644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</v>
      </c>
      <c r="N644">
        <f t="shared" ca="1" si="209"/>
        <v>0</v>
      </c>
      <c r="O644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</v>
      </c>
      <c r="P644">
        <f t="shared" ca="1" si="211"/>
        <v>100000</v>
      </c>
      <c r="Q644">
        <f t="shared" ca="1" si="212"/>
        <v>6</v>
      </c>
      <c r="R644">
        <f t="shared" ca="1" si="213"/>
        <v>4058</v>
      </c>
      <c r="S644">
        <f t="shared" ca="1" si="214"/>
        <v>0</v>
      </c>
      <c r="T644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</v>
      </c>
      <c r="U644">
        <f t="shared" ca="1" si="216"/>
        <v>0</v>
      </c>
    </row>
    <row r="645" spans="1:21" x14ac:dyDescent="0.3">
      <c r="A645">
        <f t="shared" ca="1" si="221"/>
        <v>1</v>
      </c>
      <c r="B645">
        <f t="shared" ca="1" si="219"/>
        <v>2</v>
      </c>
      <c r="C645">
        <f t="shared" ca="1" si="220"/>
        <v>44</v>
      </c>
      <c r="D645">
        <f t="shared" si="217"/>
        <v>1060</v>
      </c>
      <c r="E645">
        <v>34</v>
      </c>
      <c r="F645">
        <f t="shared" si="218"/>
        <v>626</v>
      </c>
      <c r="G645">
        <v>100000</v>
      </c>
      <c r="H645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</v>
      </c>
      <c r="I645">
        <f t="shared" ca="1" si="204"/>
        <v>626</v>
      </c>
      <c r="J645">
        <f t="shared" ca="1" si="205"/>
        <v>3</v>
      </c>
      <c r="K645">
        <f t="shared" ca="1" si="206"/>
        <v>2716</v>
      </c>
      <c r="L645">
        <f t="shared" ca="1" si="207"/>
        <v>0</v>
      </c>
      <c r="M645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</v>
      </c>
      <c r="N645">
        <f t="shared" ca="1" si="209"/>
        <v>0</v>
      </c>
      <c r="O645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</v>
      </c>
      <c r="P645">
        <f t="shared" ca="1" si="211"/>
        <v>100000</v>
      </c>
      <c r="Q645">
        <f t="shared" ca="1" si="212"/>
        <v>6</v>
      </c>
      <c r="R645">
        <f t="shared" ca="1" si="213"/>
        <v>4065</v>
      </c>
      <c r="S645">
        <f t="shared" ca="1" si="214"/>
        <v>0</v>
      </c>
      <c r="T645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</v>
      </c>
      <c r="U645">
        <f t="shared" ca="1" si="216"/>
        <v>0</v>
      </c>
    </row>
    <row r="646" spans="1:21" x14ac:dyDescent="0.3">
      <c r="A646">
        <f t="shared" ca="1" si="221"/>
        <v>1</v>
      </c>
      <c r="B646">
        <f t="shared" ca="1" si="219"/>
        <v>2</v>
      </c>
      <c r="C646">
        <f t="shared" ca="1" si="220"/>
        <v>45</v>
      </c>
      <c r="D646">
        <f t="shared" si="217"/>
        <v>1080</v>
      </c>
      <c r="E646">
        <v>35</v>
      </c>
      <c r="F646">
        <f t="shared" si="218"/>
        <v>661</v>
      </c>
      <c r="G646">
        <v>100000</v>
      </c>
      <c r="H646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</v>
      </c>
      <c r="I646">
        <f t="shared" ca="1" si="204"/>
        <v>661</v>
      </c>
      <c r="J646">
        <f t="shared" ca="1" si="205"/>
        <v>3</v>
      </c>
      <c r="K646">
        <f t="shared" ca="1" si="206"/>
        <v>2720</v>
      </c>
      <c r="L646">
        <f t="shared" ca="1" si="207"/>
        <v>0</v>
      </c>
      <c r="M646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</v>
      </c>
      <c r="N646">
        <f t="shared" ca="1" si="209"/>
        <v>0</v>
      </c>
      <c r="O646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</v>
      </c>
      <c r="P646">
        <f t="shared" ca="1" si="211"/>
        <v>100000</v>
      </c>
      <c r="Q646">
        <f t="shared" ca="1" si="212"/>
        <v>6</v>
      </c>
      <c r="R646">
        <f t="shared" ca="1" si="213"/>
        <v>4072</v>
      </c>
      <c r="S646">
        <f t="shared" ca="1" si="214"/>
        <v>0</v>
      </c>
      <c r="T646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</v>
      </c>
      <c r="U646">
        <f t="shared" ca="1" si="216"/>
        <v>0</v>
      </c>
    </row>
    <row r="647" spans="1:21" x14ac:dyDescent="0.3">
      <c r="A647">
        <f t="shared" ca="1" si="221"/>
        <v>1</v>
      </c>
      <c r="B647">
        <f t="shared" ca="1" si="219"/>
        <v>2</v>
      </c>
      <c r="C647">
        <f t="shared" ca="1" si="220"/>
        <v>46</v>
      </c>
      <c r="D647">
        <f t="shared" si="217"/>
        <v>1100</v>
      </c>
      <c r="E647">
        <v>36</v>
      </c>
      <c r="F647">
        <f t="shared" si="218"/>
        <v>697</v>
      </c>
      <c r="G647">
        <v>100000</v>
      </c>
      <c r="H647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</v>
      </c>
      <c r="I647">
        <f t="shared" ca="1" si="204"/>
        <v>697</v>
      </c>
      <c r="J647">
        <f t="shared" ca="1" si="205"/>
        <v>3</v>
      </c>
      <c r="K647">
        <f t="shared" ca="1" si="206"/>
        <v>2724</v>
      </c>
      <c r="L647">
        <f t="shared" ca="1" si="207"/>
        <v>0</v>
      </c>
      <c r="M647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</v>
      </c>
      <c r="N647">
        <f t="shared" ca="1" si="209"/>
        <v>0</v>
      </c>
      <c r="O647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647">
        <f t="shared" ca="1" si="211"/>
        <v>100000</v>
      </c>
      <c r="Q647">
        <f t="shared" ca="1" si="212"/>
        <v>6</v>
      </c>
      <c r="R647">
        <f t="shared" ca="1" si="213"/>
        <v>4079</v>
      </c>
      <c r="S647">
        <f t="shared" ca="1" si="214"/>
        <v>0</v>
      </c>
      <c r="T647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647">
        <f t="shared" ca="1" si="216"/>
        <v>0</v>
      </c>
    </row>
    <row r="648" spans="1:21" x14ac:dyDescent="0.3">
      <c r="A648">
        <f t="shared" ca="1" si="221"/>
        <v>1</v>
      </c>
      <c r="B648">
        <f t="shared" ca="1" si="219"/>
        <v>2</v>
      </c>
      <c r="C648">
        <f t="shared" ca="1" si="220"/>
        <v>47</v>
      </c>
      <c r="D648">
        <f t="shared" si="217"/>
        <v>1120</v>
      </c>
      <c r="E648">
        <v>37</v>
      </c>
      <c r="F648">
        <f t="shared" si="218"/>
        <v>734</v>
      </c>
      <c r="G648">
        <v>100000</v>
      </c>
      <c r="H648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</v>
      </c>
      <c r="I648">
        <f t="shared" ca="1" si="204"/>
        <v>734</v>
      </c>
      <c r="J648">
        <f t="shared" ca="1" si="205"/>
        <v>3</v>
      </c>
      <c r="K648">
        <f t="shared" ca="1" si="206"/>
        <v>2728</v>
      </c>
      <c r="L648">
        <f t="shared" ca="1" si="207"/>
        <v>0</v>
      </c>
      <c r="M648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</v>
      </c>
      <c r="N648">
        <f t="shared" ca="1" si="209"/>
        <v>0</v>
      </c>
      <c r="O648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648">
        <f t="shared" ca="1" si="211"/>
        <v>100000</v>
      </c>
      <c r="Q648">
        <f t="shared" ca="1" si="212"/>
        <v>6</v>
      </c>
      <c r="R648">
        <f t="shared" ca="1" si="213"/>
        <v>4086</v>
      </c>
      <c r="S648">
        <f t="shared" ca="1" si="214"/>
        <v>0</v>
      </c>
      <c r="T648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648">
        <f t="shared" ca="1" si="216"/>
        <v>0</v>
      </c>
    </row>
    <row r="649" spans="1:21" x14ac:dyDescent="0.3">
      <c r="A649">
        <f t="shared" ca="1" si="221"/>
        <v>1</v>
      </c>
      <c r="B649">
        <f t="shared" ca="1" si="219"/>
        <v>2</v>
      </c>
      <c r="C649">
        <f t="shared" ca="1" si="220"/>
        <v>48</v>
      </c>
      <c r="D649">
        <f t="shared" si="217"/>
        <v>1140</v>
      </c>
      <c r="E649">
        <v>38</v>
      </c>
      <c r="F649">
        <f t="shared" si="218"/>
        <v>772</v>
      </c>
      <c r="G649">
        <v>100000</v>
      </c>
      <c r="H649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</v>
      </c>
      <c r="I649">
        <f t="shared" ca="1" si="204"/>
        <v>772</v>
      </c>
      <c r="J649">
        <f t="shared" ca="1" si="205"/>
        <v>3</v>
      </c>
      <c r="K649">
        <f t="shared" ca="1" si="206"/>
        <v>2732</v>
      </c>
      <c r="L649">
        <f t="shared" ca="1" si="207"/>
        <v>0</v>
      </c>
      <c r="M649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</v>
      </c>
      <c r="N649">
        <f t="shared" ca="1" si="209"/>
        <v>0</v>
      </c>
      <c r="O649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649">
        <f t="shared" ca="1" si="211"/>
        <v>100000</v>
      </c>
      <c r="Q649">
        <f t="shared" ca="1" si="212"/>
        <v>6</v>
      </c>
      <c r="R649">
        <f t="shared" ca="1" si="213"/>
        <v>4093</v>
      </c>
      <c r="S649">
        <f t="shared" ca="1" si="214"/>
        <v>0</v>
      </c>
      <c r="T649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649">
        <f t="shared" ca="1" si="216"/>
        <v>0</v>
      </c>
    </row>
    <row r="650" spans="1:21" x14ac:dyDescent="0.3">
      <c r="A650">
        <f t="shared" ca="1" si="221"/>
        <v>1</v>
      </c>
      <c r="B650">
        <f t="shared" ca="1" si="219"/>
        <v>2</v>
      </c>
      <c r="C650">
        <f t="shared" ca="1" si="220"/>
        <v>49</v>
      </c>
      <c r="D650">
        <f t="shared" si="217"/>
        <v>1160</v>
      </c>
      <c r="E650">
        <v>39</v>
      </c>
      <c r="F650">
        <f t="shared" si="218"/>
        <v>811</v>
      </c>
      <c r="G650">
        <v>100000</v>
      </c>
      <c r="H650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</v>
      </c>
      <c r="I650">
        <f t="shared" ca="1" si="204"/>
        <v>811</v>
      </c>
      <c r="J650">
        <f t="shared" ca="1" si="205"/>
        <v>3</v>
      </c>
      <c r="K650">
        <f t="shared" ca="1" si="206"/>
        <v>2736</v>
      </c>
      <c r="L650">
        <f t="shared" ca="1" si="207"/>
        <v>0</v>
      </c>
      <c r="M650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</v>
      </c>
      <c r="N650">
        <f t="shared" ca="1" si="209"/>
        <v>0</v>
      </c>
      <c r="O650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650">
        <f t="shared" ca="1" si="211"/>
        <v>100000</v>
      </c>
      <c r="Q650">
        <f t="shared" ca="1" si="212"/>
        <v>6</v>
      </c>
      <c r="R650">
        <f t="shared" ca="1" si="213"/>
        <v>4100</v>
      </c>
      <c r="S650">
        <f t="shared" ca="1" si="214"/>
        <v>0</v>
      </c>
      <c r="T650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650">
        <f t="shared" ca="1" si="216"/>
        <v>0</v>
      </c>
    </row>
    <row r="651" spans="1:21" x14ac:dyDescent="0.3">
      <c r="A651">
        <f t="shared" ca="1" si="221"/>
        <v>1</v>
      </c>
      <c r="B651">
        <f t="shared" ca="1" si="219"/>
        <v>2</v>
      </c>
      <c r="C651">
        <f t="shared" ca="1" si="220"/>
        <v>50</v>
      </c>
      <c r="D651">
        <f t="shared" si="217"/>
        <v>1180</v>
      </c>
      <c r="E651">
        <v>40</v>
      </c>
      <c r="F651">
        <f t="shared" si="218"/>
        <v>851</v>
      </c>
      <c r="G651">
        <v>100000</v>
      </c>
      <c r="H651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</v>
      </c>
      <c r="I651">
        <f t="shared" ca="1" si="204"/>
        <v>851</v>
      </c>
      <c r="J651">
        <f t="shared" ca="1" si="205"/>
        <v>3</v>
      </c>
      <c r="K651">
        <f t="shared" ca="1" si="206"/>
        <v>2740</v>
      </c>
      <c r="L651">
        <f t="shared" ca="1" si="207"/>
        <v>0</v>
      </c>
      <c r="M651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</v>
      </c>
      <c r="N651">
        <f t="shared" ca="1" si="209"/>
        <v>0</v>
      </c>
      <c r="O651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651">
        <f t="shared" ca="1" si="211"/>
        <v>100000</v>
      </c>
      <c r="Q651">
        <f t="shared" ca="1" si="212"/>
        <v>6</v>
      </c>
      <c r="R651">
        <f t="shared" ca="1" si="213"/>
        <v>4107</v>
      </c>
      <c r="S651">
        <f t="shared" ca="1" si="214"/>
        <v>0</v>
      </c>
      <c r="T651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651">
        <f t="shared" ca="1" si="216"/>
        <v>0</v>
      </c>
    </row>
    <row r="652" spans="1:21" x14ac:dyDescent="0.3">
      <c r="A652">
        <f t="shared" ca="1" si="221"/>
        <v>1</v>
      </c>
      <c r="B652">
        <f t="shared" ca="1" si="219"/>
        <v>2</v>
      </c>
      <c r="C652">
        <f t="shared" ca="1" si="220"/>
        <v>51</v>
      </c>
      <c r="D652">
        <f t="shared" si="217"/>
        <v>1200</v>
      </c>
      <c r="E652">
        <v>41</v>
      </c>
      <c r="F652">
        <f t="shared" si="218"/>
        <v>892</v>
      </c>
      <c r="G652">
        <v>100000</v>
      </c>
      <c r="H652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</v>
      </c>
      <c r="I652">
        <f t="shared" ca="1" si="204"/>
        <v>892</v>
      </c>
      <c r="J652">
        <f t="shared" ca="1" si="205"/>
        <v>3</v>
      </c>
      <c r="K652">
        <f t="shared" ca="1" si="206"/>
        <v>2744</v>
      </c>
      <c r="L652">
        <f t="shared" ca="1" si="207"/>
        <v>0</v>
      </c>
      <c r="M652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</v>
      </c>
      <c r="N652">
        <f t="shared" ca="1" si="209"/>
        <v>0</v>
      </c>
      <c r="O652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652">
        <f t="shared" ca="1" si="211"/>
        <v>100000</v>
      </c>
      <c r="Q652">
        <f t="shared" ca="1" si="212"/>
        <v>6</v>
      </c>
      <c r="R652">
        <f t="shared" ca="1" si="213"/>
        <v>4114</v>
      </c>
      <c r="S652">
        <f t="shared" ca="1" si="214"/>
        <v>0</v>
      </c>
      <c r="T652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652">
        <f t="shared" ca="1" si="216"/>
        <v>0</v>
      </c>
    </row>
    <row r="653" spans="1:21" x14ac:dyDescent="0.3">
      <c r="A653">
        <f t="shared" ca="1" si="221"/>
        <v>1</v>
      </c>
      <c r="B653">
        <f t="shared" ca="1" si="219"/>
        <v>2</v>
      </c>
      <c r="C653">
        <f t="shared" ca="1" si="220"/>
        <v>52</v>
      </c>
      <c r="D653">
        <f t="shared" si="217"/>
        <v>1220</v>
      </c>
      <c r="E653">
        <v>42</v>
      </c>
      <c r="F653">
        <f t="shared" si="218"/>
        <v>934</v>
      </c>
      <c r="G653">
        <v>100000</v>
      </c>
      <c r="H653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</v>
      </c>
      <c r="I653">
        <f t="shared" ca="1" si="204"/>
        <v>934</v>
      </c>
      <c r="J653">
        <f t="shared" ca="1" si="205"/>
        <v>3</v>
      </c>
      <c r="K653">
        <f t="shared" ca="1" si="206"/>
        <v>2748</v>
      </c>
      <c r="L653">
        <f t="shared" ca="1" si="207"/>
        <v>0</v>
      </c>
      <c r="M653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</v>
      </c>
      <c r="N653">
        <f t="shared" ca="1" si="209"/>
        <v>0</v>
      </c>
      <c r="O653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653">
        <f t="shared" ca="1" si="211"/>
        <v>100000</v>
      </c>
      <c r="Q653">
        <f t="shared" ca="1" si="212"/>
        <v>6</v>
      </c>
      <c r="R653">
        <f t="shared" ca="1" si="213"/>
        <v>4121</v>
      </c>
      <c r="S653">
        <f t="shared" ca="1" si="214"/>
        <v>0</v>
      </c>
      <c r="T653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653">
        <f t="shared" ca="1" si="216"/>
        <v>0</v>
      </c>
    </row>
    <row r="654" spans="1:21" x14ac:dyDescent="0.3">
      <c r="A654">
        <f t="shared" ca="1" si="221"/>
        <v>1</v>
      </c>
      <c r="B654">
        <f t="shared" ca="1" si="219"/>
        <v>2</v>
      </c>
      <c r="C654">
        <f t="shared" ca="1" si="220"/>
        <v>53</v>
      </c>
      <c r="D654">
        <f t="shared" si="217"/>
        <v>1240</v>
      </c>
      <c r="E654">
        <v>43</v>
      </c>
      <c r="F654">
        <f t="shared" si="218"/>
        <v>977</v>
      </c>
      <c r="G654">
        <v>100000</v>
      </c>
      <c r="H654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</v>
      </c>
      <c r="I654">
        <f t="shared" ca="1" si="204"/>
        <v>977</v>
      </c>
      <c r="J654">
        <f t="shared" ca="1" si="205"/>
        <v>3</v>
      </c>
      <c r="K654">
        <f t="shared" ca="1" si="206"/>
        <v>2752</v>
      </c>
      <c r="L654">
        <f t="shared" ca="1" si="207"/>
        <v>0</v>
      </c>
      <c r="M654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</v>
      </c>
      <c r="N654">
        <f t="shared" ca="1" si="209"/>
        <v>0</v>
      </c>
      <c r="O654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654">
        <f t="shared" ca="1" si="211"/>
        <v>100000</v>
      </c>
      <c r="Q654">
        <f t="shared" ca="1" si="212"/>
        <v>6</v>
      </c>
      <c r="R654">
        <f t="shared" ca="1" si="213"/>
        <v>4128</v>
      </c>
      <c r="S654">
        <f t="shared" ca="1" si="214"/>
        <v>0</v>
      </c>
      <c r="T654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654">
        <f t="shared" ca="1" si="216"/>
        <v>0</v>
      </c>
    </row>
    <row r="655" spans="1:21" x14ac:dyDescent="0.3">
      <c r="A655">
        <f t="shared" ca="1" si="221"/>
        <v>1</v>
      </c>
      <c r="B655">
        <f t="shared" ca="1" si="219"/>
        <v>2</v>
      </c>
      <c r="C655">
        <f t="shared" ca="1" si="220"/>
        <v>54</v>
      </c>
      <c r="D655">
        <f t="shared" si="217"/>
        <v>1260</v>
      </c>
      <c r="E655">
        <v>44</v>
      </c>
      <c r="F655">
        <f t="shared" si="218"/>
        <v>1021</v>
      </c>
      <c r="G655">
        <v>100000</v>
      </c>
      <c r="H655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</v>
      </c>
      <c r="I655">
        <f t="shared" ca="1" si="204"/>
        <v>1021</v>
      </c>
      <c r="J655">
        <f t="shared" ca="1" si="205"/>
        <v>4</v>
      </c>
      <c r="K655">
        <f t="shared" ca="1" si="206"/>
        <v>2757</v>
      </c>
      <c r="L655">
        <f t="shared" ca="1" si="207"/>
        <v>0</v>
      </c>
      <c r="M655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</v>
      </c>
      <c r="N655">
        <f t="shared" ca="1" si="209"/>
        <v>0</v>
      </c>
      <c r="O655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655">
        <f t="shared" ca="1" si="211"/>
        <v>100000</v>
      </c>
      <c r="Q655">
        <f t="shared" ca="1" si="212"/>
        <v>6</v>
      </c>
      <c r="R655">
        <f t="shared" ca="1" si="213"/>
        <v>4135</v>
      </c>
      <c r="S655">
        <f t="shared" ca="1" si="214"/>
        <v>0</v>
      </c>
      <c r="T655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655">
        <f t="shared" ca="1" si="216"/>
        <v>0</v>
      </c>
    </row>
    <row r="656" spans="1:21" x14ac:dyDescent="0.3">
      <c r="A656">
        <f t="shared" ca="1" si="221"/>
        <v>1</v>
      </c>
      <c r="B656">
        <f t="shared" ca="1" si="219"/>
        <v>2</v>
      </c>
      <c r="C656">
        <f t="shared" ca="1" si="220"/>
        <v>55</v>
      </c>
      <c r="D656">
        <f t="shared" si="217"/>
        <v>1280</v>
      </c>
      <c r="E656">
        <v>45</v>
      </c>
      <c r="F656">
        <f t="shared" si="218"/>
        <v>1066</v>
      </c>
      <c r="G656">
        <v>100000</v>
      </c>
      <c r="H656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</v>
      </c>
      <c r="I656">
        <f t="shared" ca="1" si="204"/>
        <v>1066</v>
      </c>
      <c r="J656">
        <f t="shared" ca="1" si="205"/>
        <v>4</v>
      </c>
      <c r="K656">
        <f t="shared" ca="1" si="206"/>
        <v>2762</v>
      </c>
      <c r="L656">
        <f t="shared" ca="1" si="207"/>
        <v>0</v>
      </c>
      <c r="M656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</v>
      </c>
      <c r="N656">
        <f t="shared" ca="1" si="209"/>
        <v>0</v>
      </c>
      <c r="O656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656">
        <f t="shared" ca="1" si="211"/>
        <v>100000</v>
      </c>
      <c r="Q656">
        <f t="shared" ca="1" si="212"/>
        <v>6</v>
      </c>
      <c r="R656">
        <f t="shared" ca="1" si="213"/>
        <v>4142</v>
      </c>
      <c r="S656">
        <f t="shared" ca="1" si="214"/>
        <v>0</v>
      </c>
      <c r="T656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656">
        <f t="shared" ca="1" si="216"/>
        <v>0</v>
      </c>
    </row>
    <row r="657" spans="1:21" x14ac:dyDescent="0.3">
      <c r="A657">
        <f t="shared" ca="1" si="221"/>
        <v>1</v>
      </c>
      <c r="B657">
        <f t="shared" ca="1" si="219"/>
        <v>2</v>
      </c>
      <c r="C657">
        <f t="shared" ca="1" si="220"/>
        <v>56</v>
      </c>
      <c r="D657">
        <f t="shared" si="217"/>
        <v>1300</v>
      </c>
      <c r="E657">
        <v>46</v>
      </c>
      <c r="F657">
        <f t="shared" si="218"/>
        <v>1112</v>
      </c>
      <c r="G657">
        <v>100000</v>
      </c>
      <c r="H657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</v>
      </c>
      <c r="I657">
        <f t="shared" ca="1" si="204"/>
        <v>1112</v>
      </c>
      <c r="J657">
        <f t="shared" ca="1" si="205"/>
        <v>4</v>
      </c>
      <c r="K657">
        <f t="shared" ca="1" si="206"/>
        <v>2767</v>
      </c>
      <c r="L657">
        <f t="shared" ca="1" si="207"/>
        <v>0</v>
      </c>
      <c r="M657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</v>
      </c>
      <c r="N657">
        <f t="shared" ca="1" si="209"/>
        <v>0</v>
      </c>
      <c r="O657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657">
        <f t="shared" ca="1" si="211"/>
        <v>100000</v>
      </c>
      <c r="Q657">
        <f t="shared" ca="1" si="212"/>
        <v>6</v>
      </c>
      <c r="R657">
        <f t="shared" ca="1" si="213"/>
        <v>4149</v>
      </c>
      <c r="S657">
        <f t="shared" ca="1" si="214"/>
        <v>0</v>
      </c>
      <c r="T657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657">
        <f t="shared" ca="1" si="216"/>
        <v>0</v>
      </c>
    </row>
    <row r="658" spans="1:21" x14ac:dyDescent="0.3">
      <c r="A658">
        <f t="shared" ca="1" si="221"/>
        <v>1</v>
      </c>
      <c r="B658">
        <f t="shared" ca="1" si="219"/>
        <v>2</v>
      </c>
      <c r="C658">
        <f t="shared" ca="1" si="220"/>
        <v>57</v>
      </c>
      <c r="D658">
        <f t="shared" si="217"/>
        <v>1320</v>
      </c>
      <c r="E658">
        <v>47</v>
      </c>
      <c r="F658">
        <f t="shared" si="218"/>
        <v>1159</v>
      </c>
      <c r="G658">
        <v>100000</v>
      </c>
      <c r="H658" t="str">
        <f t="shared" ca="1" si="20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</v>
      </c>
      <c r="I658">
        <f t="shared" ca="1" si="204"/>
        <v>1159</v>
      </c>
      <c r="J658">
        <f t="shared" ca="1" si="205"/>
        <v>4</v>
      </c>
      <c r="K658">
        <f t="shared" ca="1" si="206"/>
        <v>2772</v>
      </c>
      <c r="L658">
        <f t="shared" ca="1" si="207"/>
        <v>0</v>
      </c>
      <c r="M658" t="str">
        <f t="shared" ca="1" si="20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</v>
      </c>
      <c r="N658">
        <f t="shared" ca="1" si="209"/>
        <v>0</v>
      </c>
      <c r="O658" t="str">
        <f t="shared" ca="1" si="21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658">
        <f t="shared" ca="1" si="211"/>
        <v>100000</v>
      </c>
      <c r="Q658">
        <f t="shared" ca="1" si="212"/>
        <v>6</v>
      </c>
      <c r="R658">
        <f t="shared" ca="1" si="213"/>
        <v>4156</v>
      </c>
      <c r="S658">
        <f t="shared" ca="1" si="214"/>
        <v>0</v>
      </c>
      <c r="T658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658">
        <f t="shared" ca="1" si="216"/>
        <v>0</v>
      </c>
    </row>
    <row r="659" spans="1:21" x14ac:dyDescent="0.3">
      <c r="A659">
        <f t="shared" ca="1" si="221"/>
        <v>1</v>
      </c>
      <c r="B659">
        <f t="shared" ca="1" si="219"/>
        <v>2</v>
      </c>
      <c r="C659">
        <f t="shared" ca="1" si="220"/>
        <v>58</v>
      </c>
      <c r="D659">
        <f t="shared" si="217"/>
        <v>1340</v>
      </c>
      <c r="E659">
        <v>48</v>
      </c>
      <c r="F659">
        <f t="shared" si="218"/>
        <v>1207</v>
      </c>
      <c r="G659">
        <v>100000</v>
      </c>
      <c r="H659" t="str">
        <f t="shared" ref="H659:H722" ca="1" si="222">IF(ROW()=2,I659,OFFSET(H659,-1,0)&amp;IF(LEN(I659)=0,"",","&amp;I659))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</v>
      </c>
      <c r="I659">
        <f t="shared" ref="I659:I722" ca="1" si="223">IF(C659&lt;OFFSET(C659,-1,0),""""&amp;A659&amp;"_"&amp;B659&amp;""":["&amp;F659,
IF(C659&gt;OFFSET(C659,1,0),F659&amp;"]",
F659))</f>
        <v>1207</v>
      </c>
      <c r="J659">
        <f t="shared" ref="J659:J722" ca="1" si="224">LEN(I659)</f>
        <v>4</v>
      </c>
      <c r="K659">
        <f t="shared" ref="K659:K722" ca="1" si="225">IF(ROW()=2,J659,
IF(OFFSET(K659,-1,0)+J659+1&gt;32767,J659+1,OFFSET(K659,-1,0)+J659+1))</f>
        <v>2777</v>
      </c>
      <c r="L659">
        <f t="shared" ref="L659:L722" ca="1" si="226">IF(ROW()=2,N659,OFFSET(L659,-1,0)+N659)</f>
        <v>0</v>
      </c>
      <c r="M659" t="str">
        <f t="shared" ref="M659:M722" ca="1" si="227">IF(ROW()=2,I659,
IF(OFFSET(K659,-1,0)+J659+1&gt;32767,","&amp;I659,OFFSET(M659,-1,0)&amp;IF(LEN(I659)=0,"",","&amp;I659)))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</v>
      </c>
      <c r="N659">
        <f t="shared" ref="N659:N722" ca="1" si="228">IF(K659&gt;OFFSET(K659,1,0),1,0)</f>
        <v>0</v>
      </c>
      <c r="O659" t="str">
        <f t="shared" ref="O659:O722" ca="1" si="229">IF(ROW()=2,P659,OFFSET(O659,-1,0)&amp;IF(LEN(P659)=0,"",","&amp;P659))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659">
        <f t="shared" ref="P659:P722" ca="1" si="230">IF(C659&lt;OFFSET(C659,-1,0),""""&amp;A659&amp;"_"&amp;B659&amp;""":["&amp;G659,
IF(C659&gt;OFFSET(C659,1,0),G659&amp;"]",
G659))</f>
        <v>100000</v>
      </c>
      <c r="Q659">
        <f t="shared" ref="Q659:Q722" ca="1" si="231">LEN(P659)</f>
        <v>6</v>
      </c>
      <c r="R659">
        <f t="shared" ref="R659:R722" ca="1" si="232">IF(ROW()=2,Q659,
IF(OFFSET(R659,-1,0)+Q659+1&gt;32767,Q659+1,OFFSET(R659,-1,0)+Q659+1))</f>
        <v>4163</v>
      </c>
      <c r="S659">
        <f t="shared" ca="1" si="214"/>
        <v>0</v>
      </c>
      <c r="T659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659">
        <f t="shared" ca="1" si="216"/>
        <v>0</v>
      </c>
    </row>
    <row r="660" spans="1:21" x14ac:dyDescent="0.3">
      <c r="A660">
        <f t="shared" ca="1" si="221"/>
        <v>1</v>
      </c>
      <c r="B660">
        <f t="shared" ca="1" si="219"/>
        <v>2</v>
      </c>
      <c r="C660">
        <f t="shared" ca="1" si="220"/>
        <v>59</v>
      </c>
      <c r="D660">
        <f t="shared" si="217"/>
        <v>1360</v>
      </c>
      <c r="E660">
        <v>49</v>
      </c>
      <c r="F660">
        <f t="shared" si="218"/>
        <v>1256</v>
      </c>
      <c r="G660">
        <v>100000</v>
      </c>
      <c r="H66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</v>
      </c>
      <c r="I660">
        <f t="shared" ca="1" si="223"/>
        <v>1256</v>
      </c>
      <c r="J660">
        <f t="shared" ca="1" si="224"/>
        <v>4</v>
      </c>
      <c r="K660">
        <f t="shared" ca="1" si="225"/>
        <v>2782</v>
      </c>
      <c r="L660">
        <f t="shared" ca="1" si="226"/>
        <v>0</v>
      </c>
      <c r="M660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</v>
      </c>
      <c r="N660">
        <f t="shared" ca="1" si="228"/>
        <v>0</v>
      </c>
      <c r="O660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660">
        <f t="shared" ca="1" si="230"/>
        <v>100000</v>
      </c>
      <c r="Q660">
        <f t="shared" ca="1" si="231"/>
        <v>6</v>
      </c>
      <c r="R660">
        <f t="shared" ca="1" si="232"/>
        <v>4170</v>
      </c>
      <c r="S660">
        <f t="shared" ca="1" si="214"/>
        <v>0</v>
      </c>
      <c r="T660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660">
        <f t="shared" ca="1" si="216"/>
        <v>0</v>
      </c>
    </row>
    <row r="661" spans="1:21" x14ac:dyDescent="0.3">
      <c r="A661">
        <f t="shared" ca="1" si="221"/>
        <v>1</v>
      </c>
      <c r="B661">
        <f t="shared" ca="1" si="219"/>
        <v>2</v>
      </c>
      <c r="C661">
        <f t="shared" ca="1" si="220"/>
        <v>60</v>
      </c>
      <c r="D661">
        <f t="shared" si="217"/>
        <v>1380</v>
      </c>
      <c r="E661">
        <v>50</v>
      </c>
      <c r="F661">
        <f t="shared" si="218"/>
        <v>1306</v>
      </c>
      <c r="G661">
        <v>100000</v>
      </c>
      <c r="H66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</v>
      </c>
      <c r="I661">
        <f t="shared" ca="1" si="223"/>
        <v>1306</v>
      </c>
      <c r="J661">
        <f t="shared" ca="1" si="224"/>
        <v>4</v>
      </c>
      <c r="K661">
        <f t="shared" ca="1" si="225"/>
        <v>2787</v>
      </c>
      <c r="L661">
        <f t="shared" ca="1" si="226"/>
        <v>0</v>
      </c>
      <c r="M661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</v>
      </c>
      <c r="N661">
        <f t="shared" ca="1" si="228"/>
        <v>0</v>
      </c>
      <c r="O661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661">
        <f t="shared" ca="1" si="230"/>
        <v>100000</v>
      </c>
      <c r="Q661">
        <f t="shared" ca="1" si="231"/>
        <v>6</v>
      </c>
      <c r="R661">
        <f t="shared" ca="1" si="232"/>
        <v>4177</v>
      </c>
      <c r="S661">
        <f t="shared" ca="1" si="214"/>
        <v>0</v>
      </c>
      <c r="T661" t="str">
        <f t="shared" ca="1" si="21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661">
        <f t="shared" ca="1" si="216"/>
        <v>0</v>
      </c>
    </row>
    <row r="662" spans="1:21" x14ac:dyDescent="0.3">
      <c r="A662">
        <f t="shared" ca="1" si="221"/>
        <v>1</v>
      </c>
      <c r="B662">
        <f t="shared" ca="1" si="219"/>
        <v>2</v>
      </c>
      <c r="C662">
        <f t="shared" ca="1" si="220"/>
        <v>61</v>
      </c>
      <c r="D662">
        <f t="shared" si="217"/>
        <v>1400</v>
      </c>
      <c r="E662">
        <v>51</v>
      </c>
      <c r="F662">
        <f t="shared" si="218"/>
        <v>1357</v>
      </c>
      <c r="G662">
        <v>150000</v>
      </c>
      <c r="H66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</v>
      </c>
      <c r="I662">
        <f t="shared" ca="1" si="223"/>
        <v>1357</v>
      </c>
      <c r="J662">
        <f t="shared" ca="1" si="224"/>
        <v>4</v>
      </c>
      <c r="K662">
        <f t="shared" ca="1" si="225"/>
        <v>2792</v>
      </c>
      <c r="L662">
        <f t="shared" ca="1" si="226"/>
        <v>0</v>
      </c>
      <c r="M662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</v>
      </c>
      <c r="N662">
        <f t="shared" ca="1" si="228"/>
        <v>0</v>
      </c>
      <c r="O662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662">
        <f t="shared" ca="1" si="230"/>
        <v>150000</v>
      </c>
      <c r="Q662">
        <f t="shared" ca="1" si="231"/>
        <v>6</v>
      </c>
      <c r="R662">
        <f t="shared" ca="1" si="232"/>
        <v>4184</v>
      </c>
      <c r="S662">
        <f t="shared" ref="S662:S725" ca="1" si="233">IF(ROW()=2,U662,OFFSET(S662,-1,0)+U662)</f>
        <v>0</v>
      </c>
      <c r="T662" t="str">
        <f t="shared" ref="T662:T725" ca="1" si="234">IF(ROW()=2,P662,
IF(OFFSET(R662,-1,0)+Q662+1&gt;32767,","&amp;P662,OFFSET(T662,-1,0)&amp;IF(LEN(P662)=0,"",","&amp;P662)))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662">
        <f t="shared" ref="U662:U725" ca="1" si="235">IF(R662&gt;OFFSET(R662,1,0),1,0)</f>
        <v>0</v>
      </c>
    </row>
    <row r="663" spans="1:21" x14ac:dyDescent="0.3">
      <c r="A663">
        <f t="shared" ca="1" si="221"/>
        <v>1</v>
      </c>
      <c r="B663">
        <f t="shared" ca="1" si="219"/>
        <v>2</v>
      </c>
      <c r="C663">
        <f t="shared" ca="1" si="220"/>
        <v>62</v>
      </c>
      <c r="D663">
        <f t="shared" si="217"/>
        <v>1420</v>
      </c>
      <c r="E663">
        <v>52</v>
      </c>
      <c r="F663">
        <f t="shared" si="218"/>
        <v>1409</v>
      </c>
      <c r="G663">
        <v>150000</v>
      </c>
      <c r="H66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</v>
      </c>
      <c r="I663">
        <f t="shared" ca="1" si="223"/>
        <v>1409</v>
      </c>
      <c r="J663">
        <f t="shared" ca="1" si="224"/>
        <v>4</v>
      </c>
      <c r="K663">
        <f t="shared" ca="1" si="225"/>
        <v>2797</v>
      </c>
      <c r="L663">
        <f t="shared" ca="1" si="226"/>
        <v>0</v>
      </c>
      <c r="M663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</v>
      </c>
      <c r="N663">
        <f t="shared" ca="1" si="228"/>
        <v>0</v>
      </c>
      <c r="O663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663">
        <f t="shared" ca="1" si="230"/>
        <v>150000</v>
      </c>
      <c r="Q663">
        <f t="shared" ca="1" si="231"/>
        <v>6</v>
      </c>
      <c r="R663">
        <f t="shared" ca="1" si="232"/>
        <v>4191</v>
      </c>
      <c r="S663">
        <f t="shared" ca="1" si="233"/>
        <v>0</v>
      </c>
      <c r="T663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663">
        <f t="shared" ca="1" si="235"/>
        <v>0</v>
      </c>
    </row>
    <row r="664" spans="1:21" x14ac:dyDescent="0.3">
      <c r="A664">
        <f t="shared" ca="1" si="221"/>
        <v>1</v>
      </c>
      <c r="B664">
        <f t="shared" ca="1" si="219"/>
        <v>2</v>
      </c>
      <c r="C664">
        <f t="shared" ca="1" si="220"/>
        <v>63</v>
      </c>
      <c r="D664">
        <f t="shared" si="217"/>
        <v>1440</v>
      </c>
      <c r="E664">
        <v>53</v>
      </c>
      <c r="F664">
        <f t="shared" si="218"/>
        <v>1462</v>
      </c>
      <c r="G664">
        <v>150000</v>
      </c>
      <c r="H66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</v>
      </c>
      <c r="I664">
        <f t="shared" ca="1" si="223"/>
        <v>1462</v>
      </c>
      <c r="J664">
        <f t="shared" ca="1" si="224"/>
        <v>4</v>
      </c>
      <c r="K664">
        <f t="shared" ca="1" si="225"/>
        <v>2802</v>
      </c>
      <c r="L664">
        <f t="shared" ca="1" si="226"/>
        <v>0</v>
      </c>
      <c r="M664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</v>
      </c>
      <c r="N664">
        <f t="shared" ca="1" si="228"/>
        <v>0</v>
      </c>
      <c r="O664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664">
        <f t="shared" ca="1" si="230"/>
        <v>150000</v>
      </c>
      <c r="Q664">
        <f t="shared" ca="1" si="231"/>
        <v>6</v>
      </c>
      <c r="R664">
        <f t="shared" ca="1" si="232"/>
        <v>4198</v>
      </c>
      <c r="S664">
        <f t="shared" ca="1" si="233"/>
        <v>0</v>
      </c>
      <c r="T664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664">
        <f t="shared" ca="1" si="235"/>
        <v>0</v>
      </c>
    </row>
    <row r="665" spans="1:21" x14ac:dyDescent="0.3">
      <c r="A665">
        <f t="shared" ca="1" si="221"/>
        <v>1</v>
      </c>
      <c r="B665">
        <f t="shared" ca="1" si="219"/>
        <v>2</v>
      </c>
      <c r="C665">
        <f t="shared" ca="1" si="220"/>
        <v>64</v>
      </c>
      <c r="D665">
        <f t="shared" si="217"/>
        <v>1460</v>
      </c>
      <c r="E665">
        <v>54</v>
      </c>
      <c r="F665">
        <f t="shared" si="218"/>
        <v>1516</v>
      </c>
      <c r="G665">
        <v>150000</v>
      </c>
      <c r="H66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</v>
      </c>
      <c r="I665">
        <f t="shared" ca="1" si="223"/>
        <v>1516</v>
      </c>
      <c r="J665">
        <f t="shared" ca="1" si="224"/>
        <v>4</v>
      </c>
      <c r="K665">
        <f t="shared" ca="1" si="225"/>
        <v>2807</v>
      </c>
      <c r="L665">
        <f t="shared" ca="1" si="226"/>
        <v>0</v>
      </c>
      <c r="M665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</v>
      </c>
      <c r="N665">
        <f t="shared" ca="1" si="228"/>
        <v>0</v>
      </c>
      <c r="O665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665">
        <f t="shared" ca="1" si="230"/>
        <v>150000</v>
      </c>
      <c r="Q665">
        <f t="shared" ca="1" si="231"/>
        <v>6</v>
      </c>
      <c r="R665">
        <f t="shared" ca="1" si="232"/>
        <v>4205</v>
      </c>
      <c r="S665">
        <f t="shared" ca="1" si="233"/>
        <v>0</v>
      </c>
      <c r="T665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665">
        <f t="shared" ca="1" si="235"/>
        <v>0</v>
      </c>
    </row>
    <row r="666" spans="1:21" x14ac:dyDescent="0.3">
      <c r="A666">
        <f t="shared" ca="1" si="221"/>
        <v>1</v>
      </c>
      <c r="B666">
        <f t="shared" ca="1" si="219"/>
        <v>2</v>
      </c>
      <c r="C666">
        <f t="shared" ca="1" si="220"/>
        <v>65</v>
      </c>
      <c r="D666">
        <f t="shared" si="217"/>
        <v>1480</v>
      </c>
      <c r="E666">
        <v>55</v>
      </c>
      <c r="F666">
        <f t="shared" si="218"/>
        <v>1571</v>
      </c>
      <c r="G666">
        <v>150000</v>
      </c>
      <c r="H66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</v>
      </c>
      <c r="I666">
        <f t="shared" ca="1" si="223"/>
        <v>1571</v>
      </c>
      <c r="J666">
        <f t="shared" ca="1" si="224"/>
        <v>4</v>
      </c>
      <c r="K666">
        <f t="shared" ca="1" si="225"/>
        <v>2812</v>
      </c>
      <c r="L666">
        <f t="shared" ca="1" si="226"/>
        <v>0</v>
      </c>
      <c r="M666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</v>
      </c>
      <c r="N666">
        <f t="shared" ca="1" si="228"/>
        <v>0</v>
      </c>
      <c r="O666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666">
        <f t="shared" ca="1" si="230"/>
        <v>150000</v>
      </c>
      <c r="Q666">
        <f t="shared" ca="1" si="231"/>
        <v>6</v>
      </c>
      <c r="R666">
        <f t="shared" ca="1" si="232"/>
        <v>4212</v>
      </c>
      <c r="S666">
        <f t="shared" ca="1" si="233"/>
        <v>0</v>
      </c>
      <c r="T666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666">
        <f t="shared" ca="1" si="235"/>
        <v>0</v>
      </c>
    </row>
    <row r="667" spans="1:21" x14ac:dyDescent="0.3">
      <c r="A667">
        <f t="shared" ca="1" si="221"/>
        <v>1</v>
      </c>
      <c r="B667">
        <f t="shared" ca="1" si="219"/>
        <v>2</v>
      </c>
      <c r="C667">
        <f t="shared" ca="1" si="220"/>
        <v>66</v>
      </c>
      <c r="D667">
        <f t="shared" ref="D667:D701" si="236">D666+20</f>
        <v>1500</v>
      </c>
      <c r="E667">
        <v>56</v>
      </c>
      <c r="F667">
        <f t="shared" ref="F667:F701" si="237">F666+E667</f>
        <v>1627</v>
      </c>
      <c r="G667">
        <v>150000</v>
      </c>
      <c r="H66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667">
        <f t="shared" ca="1" si="223"/>
        <v>1627</v>
      </c>
      <c r="J667">
        <f t="shared" ca="1" si="224"/>
        <v>4</v>
      </c>
      <c r="K667">
        <f t="shared" ca="1" si="225"/>
        <v>2817</v>
      </c>
      <c r="L667">
        <f t="shared" ca="1" si="226"/>
        <v>0</v>
      </c>
      <c r="M667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667">
        <f t="shared" ca="1" si="228"/>
        <v>0</v>
      </c>
      <c r="O667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667">
        <f t="shared" ca="1" si="230"/>
        <v>150000</v>
      </c>
      <c r="Q667">
        <f t="shared" ca="1" si="231"/>
        <v>6</v>
      </c>
      <c r="R667">
        <f t="shared" ca="1" si="232"/>
        <v>4219</v>
      </c>
      <c r="S667">
        <f t="shared" ca="1" si="233"/>
        <v>0</v>
      </c>
      <c r="T667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667">
        <f t="shared" ca="1" si="235"/>
        <v>0</v>
      </c>
    </row>
    <row r="668" spans="1:21" x14ac:dyDescent="0.3">
      <c r="A668">
        <f t="shared" ca="1" si="221"/>
        <v>1</v>
      </c>
      <c r="B668">
        <f t="shared" ca="1" si="219"/>
        <v>2</v>
      </c>
      <c r="C668">
        <f t="shared" ca="1" si="220"/>
        <v>67</v>
      </c>
      <c r="D668">
        <f t="shared" si="236"/>
        <v>1520</v>
      </c>
      <c r="E668">
        <v>57</v>
      </c>
      <c r="F668">
        <f t="shared" si="237"/>
        <v>1684</v>
      </c>
      <c r="G668">
        <v>150000</v>
      </c>
      <c r="H66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668">
        <f t="shared" ca="1" si="223"/>
        <v>1684</v>
      </c>
      <c r="J668">
        <f t="shared" ca="1" si="224"/>
        <v>4</v>
      </c>
      <c r="K668">
        <f t="shared" ca="1" si="225"/>
        <v>2822</v>
      </c>
      <c r="L668">
        <f t="shared" ca="1" si="226"/>
        <v>0</v>
      </c>
      <c r="M668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668">
        <f t="shared" ca="1" si="228"/>
        <v>0</v>
      </c>
      <c r="O668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668">
        <f t="shared" ca="1" si="230"/>
        <v>150000</v>
      </c>
      <c r="Q668">
        <f t="shared" ca="1" si="231"/>
        <v>6</v>
      </c>
      <c r="R668">
        <f t="shared" ca="1" si="232"/>
        <v>4226</v>
      </c>
      <c r="S668">
        <f t="shared" ca="1" si="233"/>
        <v>0</v>
      </c>
      <c r="T668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668">
        <f t="shared" ca="1" si="235"/>
        <v>0</v>
      </c>
    </row>
    <row r="669" spans="1:21" x14ac:dyDescent="0.3">
      <c r="A669">
        <f t="shared" ca="1" si="221"/>
        <v>1</v>
      </c>
      <c r="B669">
        <f t="shared" ca="1" si="219"/>
        <v>2</v>
      </c>
      <c r="C669">
        <f t="shared" ca="1" si="220"/>
        <v>68</v>
      </c>
      <c r="D669">
        <f t="shared" si="236"/>
        <v>1540</v>
      </c>
      <c r="E669">
        <v>58</v>
      </c>
      <c r="F669">
        <f t="shared" si="237"/>
        <v>1742</v>
      </c>
      <c r="G669">
        <v>150000</v>
      </c>
      <c r="H66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669">
        <f t="shared" ca="1" si="223"/>
        <v>1742</v>
      </c>
      <c r="J669">
        <f t="shared" ca="1" si="224"/>
        <v>4</v>
      </c>
      <c r="K669">
        <f t="shared" ca="1" si="225"/>
        <v>2827</v>
      </c>
      <c r="L669">
        <f t="shared" ca="1" si="226"/>
        <v>0</v>
      </c>
      <c r="M669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669">
        <f t="shared" ca="1" si="228"/>
        <v>0</v>
      </c>
      <c r="O669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669">
        <f t="shared" ca="1" si="230"/>
        <v>150000</v>
      </c>
      <c r="Q669">
        <f t="shared" ca="1" si="231"/>
        <v>6</v>
      </c>
      <c r="R669">
        <f t="shared" ca="1" si="232"/>
        <v>4233</v>
      </c>
      <c r="S669">
        <f t="shared" ca="1" si="233"/>
        <v>0</v>
      </c>
      <c r="T669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669">
        <f t="shared" ca="1" si="235"/>
        <v>0</v>
      </c>
    </row>
    <row r="670" spans="1:21" x14ac:dyDescent="0.3">
      <c r="A670">
        <f t="shared" ca="1" si="221"/>
        <v>1</v>
      </c>
      <c r="B670">
        <f t="shared" ca="1" si="219"/>
        <v>2</v>
      </c>
      <c r="C670">
        <f t="shared" ca="1" si="220"/>
        <v>69</v>
      </c>
      <c r="D670">
        <f t="shared" si="236"/>
        <v>1560</v>
      </c>
      <c r="E670">
        <v>59</v>
      </c>
      <c r="F670">
        <f t="shared" si="237"/>
        <v>1801</v>
      </c>
      <c r="G670">
        <v>150000</v>
      </c>
      <c r="H67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670">
        <f t="shared" ca="1" si="223"/>
        <v>1801</v>
      </c>
      <c r="J670">
        <f t="shared" ca="1" si="224"/>
        <v>4</v>
      </c>
      <c r="K670">
        <f t="shared" ca="1" si="225"/>
        <v>2832</v>
      </c>
      <c r="L670">
        <f t="shared" ca="1" si="226"/>
        <v>0</v>
      </c>
      <c r="M670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670">
        <f t="shared" ca="1" si="228"/>
        <v>0</v>
      </c>
      <c r="O670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670">
        <f t="shared" ca="1" si="230"/>
        <v>150000</v>
      </c>
      <c r="Q670">
        <f t="shared" ca="1" si="231"/>
        <v>6</v>
      </c>
      <c r="R670">
        <f t="shared" ca="1" si="232"/>
        <v>4240</v>
      </c>
      <c r="S670">
        <f t="shared" ca="1" si="233"/>
        <v>0</v>
      </c>
      <c r="T670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670">
        <f t="shared" ca="1" si="235"/>
        <v>0</v>
      </c>
    </row>
    <row r="671" spans="1:21" x14ac:dyDescent="0.3">
      <c r="A671">
        <f t="shared" ca="1" si="221"/>
        <v>1</v>
      </c>
      <c r="B671">
        <f t="shared" ca="1" si="219"/>
        <v>2</v>
      </c>
      <c r="C671">
        <f t="shared" ca="1" si="220"/>
        <v>70</v>
      </c>
      <c r="D671">
        <f t="shared" si="236"/>
        <v>1580</v>
      </c>
      <c r="E671">
        <v>60</v>
      </c>
      <c r="F671">
        <f t="shared" si="237"/>
        <v>1861</v>
      </c>
      <c r="G671">
        <v>150000</v>
      </c>
      <c r="H67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671">
        <f t="shared" ca="1" si="223"/>
        <v>1861</v>
      </c>
      <c r="J671">
        <f t="shared" ca="1" si="224"/>
        <v>4</v>
      </c>
      <c r="K671">
        <f t="shared" ca="1" si="225"/>
        <v>2837</v>
      </c>
      <c r="L671">
        <f t="shared" ca="1" si="226"/>
        <v>0</v>
      </c>
      <c r="M671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671">
        <f t="shared" ca="1" si="228"/>
        <v>0</v>
      </c>
      <c r="O671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671">
        <f t="shared" ca="1" si="230"/>
        <v>150000</v>
      </c>
      <c r="Q671">
        <f t="shared" ca="1" si="231"/>
        <v>6</v>
      </c>
      <c r="R671">
        <f t="shared" ca="1" si="232"/>
        <v>4247</v>
      </c>
      <c r="S671">
        <f t="shared" ca="1" si="233"/>
        <v>0</v>
      </c>
      <c r="T671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671">
        <f t="shared" ca="1" si="235"/>
        <v>0</v>
      </c>
    </row>
    <row r="672" spans="1:21" x14ac:dyDescent="0.3">
      <c r="A672">
        <f t="shared" ca="1" si="221"/>
        <v>1</v>
      </c>
      <c r="B672">
        <f t="shared" ca="1" si="219"/>
        <v>2</v>
      </c>
      <c r="C672">
        <f t="shared" ca="1" si="220"/>
        <v>71</v>
      </c>
      <c r="D672">
        <f t="shared" si="236"/>
        <v>1600</v>
      </c>
      <c r="E672">
        <v>61</v>
      </c>
      <c r="F672">
        <f t="shared" si="237"/>
        <v>1922</v>
      </c>
      <c r="G672">
        <v>150000</v>
      </c>
      <c r="H67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672">
        <f t="shared" ca="1" si="223"/>
        <v>1922</v>
      </c>
      <c r="J672">
        <f t="shared" ca="1" si="224"/>
        <v>4</v>
      </c>
      <c r="K672">
        <f t="shared" ca="1" si="225"/>
        <v>2842</v>
      </c>
      <c r="L672">
        <f t="shared" ca="1" si="226"/>
        <v>0</v>
      </c>
      <c r="M672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672">
        <f t="shared" ca="1" si="228"/>
        <v>0</v>
      </c>
      <c r="O672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672">
        <f t="shared" ca="1" si="230"/>
        <v>150000</v>
      </c>
      <c r="Q672">
        <f t="shared" ca="1" si="231"/>
        <v>6</v>
      </c>
      <c r="R672">
        <f t="shared" ca="1" si="232"/>
        <v>4254</v>
      </c>
      <c r="S672">
        <f t="shared" ca="1" si="233"/>
        <v>0</v>
      </c>
      <c r="T672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672">
        <f t="shared" ca="1" si="235"/>
        <v>0</v>
      </c>
    </row>
    <row r="673" spans="1:21" x14ac:dyDescent="0.3">
      <c r="A673">
        <f t="shared" ca="1" si="221"/>
        <v>1</v>
      </c>
      <c r="B673">
        <f t="shared" ca="1" si="219"/>
        <v>2</v>
      </c>
      <c r="C673">
        <f t="shared" ca="1" si="220"/>
        <v>72</v>
      </c>
      <c r="D673">
        <f t="shared" si="236"/>
        <v>1620</v>
      </c>
      <c r="E673">
        <v>62</v>
      </c>
      <c r="F673">
        <f t="shared" si="237"/>
        <v>1984</v>
      </c>
      <c r="G673">
        <v>150000</v>
      </c>
      <c r="H67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673">
        <f t="shared" ca="1" si="223"/>
        <v>1984</v>
      </c>
      <c r="J673">
        <f t="shared" ca="1" si="224"/>
        <v>4</v>
      </c>
      <c r="K673">
        <f t="shared" ca="1" si="225"/>
        <v>2847</v>
      </c>
      <c r="L673">
        <f t="shared" ca="1" si="226"/>
        <v>0</v>
      </c>
      <c r="M673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673">
        <f t="shared" ca="1" si="228"/>
        <v>0</v>
      </c>
      <c r="O673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673">
        <f t="shared" ca="1" si="230"/>
        <v>150000</v>
      </c>
      <c r="Q673">
        <f t="shared" ca="1" si="231"/>
        <v>6</v>
      </c>
      <c r="R673">
        <f t="shared" ca="1" si="232"/>
        <v>4261</v>
      </c>
      <c r="S673">
        <f t="shared" ca="1" si="233"/>
        <v>0</v>
      </c>
      <c r="T673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673">
        <f t="shared" ca="1" si="235"/>
        <v>0</v>
      </c>
    </row>
    <row r="674" spans="1:21" x14ac:dyDescent="0.3">
      <c r="A674">
        <f t="shared" ca="1" si="221"/>
        <v>1</v>
      </c>
      <c r="B674">
        <f t="shared" ca="1" si="219"/>
        <v>2</v>
      </c>
      <c r="C674">
        <f t="shared" ca="1" si="220"/>
        <v>73</v>
      </c>
      <c r="D674">
        <f t="shared" si="236"/>
        <v>1640</v>
      </c>
      <c r="E674">
        <v>63</v>
      </c>
      <c r="F674">
        <f t="shared" si="237"/>
        <v>2047</v>
      </c>
      <c r="G674">
        <v>150000</v>
      </c>
      <c r="H67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674">
        <f t="shared" ca="1" si="223"/>
        <v>2047</v>
      </c>
      <c r="J674">
        <f t="shared" ca="1" si="224"/>
        <v>4</v>
      </c>
      <c r="K674">
        <f t="shared" ca="1" si="225"/>
        <v>2852</v>
      </c>
      <c r="L674">
        <f t="shared" ca="1" si="226"/>
        <v>0</v>
      </c>
      <c r="M674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674">
        <f t="shared" ca="1" si="228"/>
        <v>0</v>
      </c>
      <c r="O674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674">
        <f t="shared" ca="1" si="230"/>
        <v>150000</v>
      </c>
      <c r="Q674">
        <f t="shared" ca="1" si="231"/>
        <v>6</v>
      </c>
      <c r="R674">
        <f t="shared" ca="1" si="232"/>
        <v>4268</v>
      </c>
      <c r="S674">
        <f t="shared" ca="1" si="233"/>
        <v>0</v>
      </c>
      <c r="T674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674">
        <f t="shared" ca="1" si="235"/>
        <v>0</v>
      </c>
    </row>
    <row r="675" spans="1:21" x14ac:dyDescent="0.3">
      <c r="A675">
        <f t="shared" ca="1" si="221"/>
        <v>1</v>
      </c>
      <c r="B675">
        <f t="shared" ca="1" si="219"/>
        <v>2</v>
      </c>
      <c r="C675">
        <f t="shared" ca="1" si="220"/>
        <v>74</v>
      </c>
      <c r="D675">
        <f t="shared" si="236"/>
        <v>1660</v>
      </c>
      <c r="E675">
        <v>64</v>
      </c>
      <c r="F675">
        <f t="shared" si="237"/>
        <v>2111</v>
      </c>
      <c r="G675">
        <v>150000</v>
      </c>
      <c r="H67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675">
        <f t="shared" ca="1" si="223"/>
        <v>2111</v>
      </c>
      <c r="J675">
        <f t="shared" ca="1" si="224"/>
        <v>4</v>
      </c>
      <c r="K675">
        <f t="shared" ca="1" si="225"/>
        <v>2857</v>
      </c>
      <c r="L675">
        <f t="shared" ca="1" si="226"/>
        <v>0</v>
      </c>
      <c r="M675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675">
        <f t="shared" ca="1" si="228"/>
        <v>0</v>
      </c>
      <c r="O675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675">
        <f t="shared" ca="1" si="230"/>
        <v>150000</v>
      </c>
      <c r="Q675">
        <f t="shared" ca="1" si="231"/>
        <v>6</v>
      </c>
      <c r="R675">
        <f t="shared" ca="1" si="232"/>
        <v>4275</v>
      </c>
      <c r="S675">
        <f t="shared" ca="1" si="233"/>
        <v>0</v>
      </c>
      <c r="T675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675">
        <f t="shared" ca="1" si="235"/>
        <v>0</v>
      </c>
    </row>
    <row r="676" spans="1:21" x14ac:dyDescent="0.3">
      <c r="A676">
        <f t="shared" ca="1" si="221"/>
        <v>1</v>
      </c>
      <c r="B676">
        <f t="shared" ca="1" si="219"/>
        <v>2</v>
      </c>
      <c r="C676">
        <f t="shared" ca="1" si="220"/>
        <v>75</v>
      </c>
      <c r="D676">
        <f t="shared" si="236"/>
        <v>1680</v>
      </c>
      <c r="E676">
        <v>65</v>
      </c>
      <c r="F676">
        <f t="shared" si="237"/>
        <v>2176</v>
      </c>
      <c r="G676">
        <v>150000</v>
      </c>
      <c r="H67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676">
        <f t="shared" ca="1" si="223"/>
        <v>2176</v>
      </c>
      <c r="J676">
        <f t="shared" ca="1" si="224"/>
        <v>4</v>
      </c>
      <c r="K676">
        <f t="shared" ca="1" si="225"/>
        <v>2862</v>
      </c>
      <c r="L676">
        <f t="shared" ca="1" si="226"/>
        <v>0</v>
      </c>
      <c r="M676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676">
        <f t="shared" ca="1" si="228"/>
        <v>0</v>
      </c>
      <c r="O676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676">
        <f t="shared" ca="1" si="230"/>
        <v>150000</v>
      </c>
      <c r="Q676">
        <f t="shared" ca="1" si="231"/>
        <v>6</v>
      </c>
      <c r="R676">
        <f t="shared" ca="1" si="232"/>
        <v>4282</v>
      </c>
      <c r="S676">
        <f t="shared" ca="1" si="233"/>
        <v>0</v>
      </c>
      <c r="T676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676">
        <f t="shared" ca="1" si="235"/>
        <v>0</v>
      </c>
    </row>
    <row r="677" spans="1:21" x14ac:dyDescent="0.3">
      <c r="A677">
        <f t="shared" ca="1" si="221"/>
        <v>1</v>
      </c>
      <c r="B677">
        <f t="shared" ca="1" si="219"/>
        <v>2</v>
      </c>
      <c r="C677">
        <f t="shared" ca="1" si="220"/>
        <v>76</v>
      </c>
      <c r="D677">
        <f t="shared" si="236"/>
        <v>1700</v>
      </c>
      <c r="E677">
        <v>66</v>
      </c>
      <c r="F677">
        <f t="shared" si="237"/>
        <v>2242</v>
      </c>
      <c r="G677">
        <v>150000</v>
      </c>
      <c r="H67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677">
        <f t="shared" ca="1" si="223"/>
        <v>2242</v>
      </c>
      <c r="J677">
        <f t="shared" ca="1" si="224"/>
        <v>4</v>
      </c>
      <c r="K677">
        <f t="shared" ca="1" si="225"/>
        <v>2867</v>
      </c>
      <c r="L677">
        <f t="shared" ca="1" si="226"/>
        <v>0</v>
      </c>
      <c r="M677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677">
        <f t="shared" ca="1" si="228"/>
        <v>0</v>
      </c>
      <c r="O677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677">
        <f t="shared" ca="1" si="230"/>
        <v>150000</v>
      </c>
      <c r="Q677">
        <f t="shared" ca="1" si="231"/>
        <v>6</v>
      </c>
      <c r="R677">
        <f t="shared" ca="1" si="232"/>
        <v>4289</v>
      </c>
      <c r="S677">
        <f t="shared" ca="1" si="233"/>
        <v>0</v>
      </c>
      <c r="T677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677">
        <f t="shared" ca="1" si="235"/>
        <v>0</v>
      </c>
    </row>
    <row r="678" spans="1:21" x14ac:dyDescent="0.3">
      <c r="A678">
        <f t="shared" ca="1" si="221"/>
        <v>1</v>
      </c>
      <c r="B678">
        <f t="shared" ca="1" si="219"/>
        <v>2</v>
      </c>
      <c r="C678">
        <f t="shared" ca="1" si="220"/>
        <v>77</v>
      </c>
      <c r="D678">
        <f t="shared" si="236"/>
        <v>1720</v>
      </c>
      <c r="E678">
        <v>67</v>
      </c>
      <c r="F678">
        <f t="shared" si="237"/>
        <v>2309</v>
      </c>
      <c r="G678">
        <v>150000</v>
      </c>
      <c r="H67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678">
        <f t="shared" ca="1" si="223"/>
        <v>2309</v>
      </c>
      <c r="J678">
        <f t="shared" ca="1" si="224"/>
        <v>4</v>
      </c>
      <c r="K678">
        <f t="shared" ca="1" si="225"/>
        <v>2872</v>
      </c>
      <c r="L678">
        <f t="shared" ca="1" si="226"/>
        <v>0</v>
      </c>
      <c r="M678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678">
        <f t="shared" ca="1" si="228"/>
        <v>0</v>
      </c>
      <c r="O678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678">
        <f t="shared" ca="1" si="230"/>
        <v>150000</v>
      </c>
      <c r="Q678">
        <f t="shared" ca="1" si="231"/>
        <v>6</v>
      </c>
      <c r="R678">
        <f t="shared" ca="1" si="232"/>
        <v>4296</v>
      </c>
      <c r="S678">
        <f t="shared" ca="1" si="233"/>
        <v>0</v>
      </c>
      <c r="T678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678">
        <f t="shared" ca="1" si="235"/>
        <v>0</v>
      </c>
    </row>
    <row r="679" spans="1:21" x14ac:dyDescent="0.3">
      <c r="A679">
        <f t="shared" ca="1" si="221"/>
        <v>1</v>
      </c>
      <c r="B679">
        <f t="shared" ca="1" si="219"/>
        <v>2</v>
      </c>
      <c r="C679">
        <f t="shared" ca="1" si="220"/>
        <v>78</v>
      </c>
      <c r="D679">
        <f t="shared" si="236"/>
        <v>1740</v>
      </c>
      <c r="E679">
        <v>68</v>
      </c>
      <c r="F679">
        <f t="shared" si="237"/>
        <v>2377</v>
      </c>
      <c r="G679">
        <v>150000</v>
      </c>
      <c r="H67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679">
        <f t="shared" ca="1" si="223"/>
        <v>2377</v>
      </c>
      <c r="J679">
        <f t="shared" ca="1" si="224"/>
        <v>4</v>
      </c>
      <c r="K679">
        <f t="shared" ca="1" si="225"/>
        <v>2877</v>
      </c>
      <c r="L679">
        <f t="shared" ca="1" si="226"/>
        <v>0</v>
      </c>
      <c r="M679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679">
        <f t="shared" ca="1" si="228"/>
        <v>0</v>
      </c>
      <c r="O679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679">
        <f t="shared" ca="1" si="230"/>
        <v>150000</v>
      </c>
      <c r="Q679">
        <f t="shared" ca="1" si="231"/>
        <v>6</v>
      </c>
      <c r="R679">
        <f t="shared" ca="1" si="232"/>
        <v>4303</v>
      </c>
      <c r="S679">
        <f t="shared" ca="1" si="233"/>
        <v>0</v>
      </c>
      <c r="T679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679">
        <f t="shared" ca="1" si="235"/>
        <v>0</v>
      </c>
    </row>
    <row r="680" spans="1:21" x14ac:dyDescent="0.3">
      <c r="A680">
        <f t="shared" ca="1" si="221"/>
        <v>1</v>
      </c>
      <c r="B680">
        <f t="shared" ca="1" si="219"/>
        <v>2</v>
      </c>
      <c r="C680">
        <f t="shared" ca="1" si="220"/>
        <v>79</v>
      </c>
      <c r="D680">
        <f t="shared" si="236"/>
        <v>1760</v>
      </c>
      <c r="E680">
        <v>69</v>
      </c>
      <c r="F680">
        <f t="shared" si="237"/>
        <v>2446</v>
      </c>
      <c r="G680">
        <v>150000</v>
      </c>
      <c r="H68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680">
        <f t="shared" ca="1" si="223"/>
        <v>2446</v>
      </c>
      <c r="J680">
        <f t="shared" ca="1" si="224"/>
        <v>4</v>
      </c>
      <c r="K680">
        <f t="shared" ca="1" si="225"/>
        <v>2882</v>
      </c>
      <c r="L680">
        <f t="shared" ca="1" si="226"/>
        <v>0</v>
      </c>
      <c r="M680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680">
        <f t="shared" ca="1" si="228"/>
        <v>0</v>
      </c>
      <c r="O680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680">
        <f t="shared" ca="1" si="230"/>
        <v>150000</v>
      </c>
      <c r="Q680">
        <f t="shared" ca="1" si="231"/>
        <v>6</v>
      </c>
      <c r="R680">
        <f t="shared" ca="1" si="232"/>
        <v>4310</v>
      </c>
      <c r="S680">
        <f t="shared" ca="1" si="233"/>
        <v>0</v>
      </c>
      <c r="T680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680">
        <f t="shared" ca="1" si="235"/>
        <v>0</v>
      </c>
    </row>
    <row r="681" spans="1:21" x14ac:dyDescent="0.3">
      <c r="A681">
        <f t="shared" ca="1" si="221"/>
        <v>1</v>
      </c>
      <c r="B681">
        <f t="shared" ca="1" si="219"/>
        <v>2</v>
      </c>
      <c r="C681">
        <f t="shared" ca="1" si="220"/>
        <v>80</v>
      </c>
      <c r="D681">
        <f t="shared" si="236"/>
        <v>1780</v>
      </c>
      <c r="E681">
        <v>70</v>
      </c>
      <c r="F681">
        <f t="shared" si="237"/>
        <v>2516</v>
      </c>
      <c r="G681">
        <v>150000</v>
      </c>
      <c r="H68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681">
        <f t="shared" ca="1" si="223"/>
        <v>2516</v>
      </c>
      <c r="J681">
        <f t="shared" ca="1" si="224"/>
        <v>4</v>
      </c>
      <c r="K681">
        <f t="shared" ca="1" si="225"/>
        <v>2887</v>
      </c>
      <c r="L681">
        <f t="shared" ca="1" si="226"/>
        <v>0</v>
      </c>
      <c r="M681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681">
        <f t="shared" ca="1" si="228"/>
        <v>0</v>
      </c>
      <c r="O681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681">
        <f t="shared" ca="1" si="230"/>
        <v>150000</v>
      </c>
      <c r="Q681">
        <f t="shared" ca="1" si="231"/>
        <v>6</v>
      </c>
      <c r="R681">
        <f t="shared" ca="1" si="232"/>
        <v>4317</v>
      </c>
      <c r="S681">
        <f t="shared" ca="1" si="233"/>
        <v>0</v>
      </c>
      <c r="T681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681">
        <f t="shared" ca="1" si="235"/>
        <v>0</v>
      </c>
    </row>
    <row r="682" spans="1:21" x14ac:dyDescent="0.3">
      <c r="A682">
        <f t="shared" ca="1" si="221"/>
        <v>1</v>
      </c>
      <c r="B682">
        <f t="shared" ca="1" si="219"/>
        <v>2</v>
      </c>
      <c r="C682">
        <f t="shared" ca="1" si="220"/>
        <v>81</v>
      </c>
      <c r="D682">
        <f t="shared" si="236"/>
        <v>1800</v>
      </c>
      <c r="E682">
        <v>71</v>
      </c>
      <c r="F682">
        <f t="shared" si="237"/>
        <v>2587</v>
      </c>
      <c r="G682">
        <v>150000</v>
      </c>
      <c r="H68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682">
        <f t="shared" ca="1" si="223"/>
        <v>2587</v>
      </c>
      <c r="J682">
        <f t="shared" ca="1" si="224"/>
        <v>4</v>
      </c>
      <c r="K682">
        <f t="shared" ca="1" si="225"/>
        <v>2892</v>
      </c>
      <c r="L682">
        <f t="shared" ca="1" si="226"/>
        <v>0</v>
      </c>
      <c r="M682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682">
        <f t="shared" ca="1" si="228"/>
        <v>0</v>
      </c>
      <c r="O682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682">
        <f t="shared" ca="1" si="230"/>
        <v>150000</v>
      </c>
      <c r="Q682">
        <f t="shared" ca="1" si="231"/>
        <v>6</v>
      </c>
      <c r="R682">
        <f t="shared" ca="1" si="232"/>
        <v>4324</v>
      </c>
      <c r="S682">
        <f t="shared" ca="1" si="233"/>
        <v>0</v>
      </c>
      <c r="T682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682">
        <f t="shared" ca="1" si="235"/>
        <v>0</v>
      </c>
    </row>
    <row r="683" spans="1:21" x14ac:dyDescent="0.3">
      <c r="A683">
        <f t="shared" ca="1" si="221"/>
        <v>1</v>
      </c>
      <c r="B683">
        <f t="shared" ca="1" si="219"/>
        <v>2</v>
      </c>
      <c r="C683">
        <f t="shared" ca="1" si="220"/>
        <v>82</v>
      </c>
      <c r="D683">
        <f t="shared" si="236"/>
        <v>1820</v>
      </c>
      <c r="E683">
        <v>72</v>
      </c>
      <c r="F683">
        <f t="shared" si="237"/>
        <v>2659</v>
      </c>
      <c r="G683">
        <v>150000</v>
      </c>
      <c r="H68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683">
        <f t="shared" ca="1" si="223"/>
        <v>2659</v>
      </c>
      <c r="J683">
        <f t="shared" ca="1" si="224"/>
        <v>4</v>
      </c>
      <c r="K683">
        <f t="shared" ca="1" si="225"/>
        <v>2897</v>
      </c>
      <c r="L683">
        <f t="shared" ca="1" si="226"/>
        <v>0</v>
      </c>
      <c r="M683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683">
        <f t="shared" ca="1" si="228"/>
        <v>0</v>
      </c>
      <c r="O683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683">
        <f t="shared" ca="1" si="230"/>
        <v>150000</v>
      </c>
      <c r="Q683">
        <f t="shared" ca="1" si="231"/>
        <v>6</v>
      </c>
      <c r="R683">
        <f t="shared" ca="1" si="232"/>
        <v>4331</v>
      </c>
      <c r="S683">
        <f t="shared" ca="1" si="233"/>
        <v>0</v>
      </c>
      <c r="T683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683">
        <f t="shared" ca="1" si="235"/>
        <v>0</v>
      </c>
    </row>
    <row r="684" spans="1:21" x14ac:dyDescent="0.3">
      <c r="A684">
        <f t="shared" ca="1" si="221"/>
        <v>1</v>
      </c>
      <c r="B684">
        <f t="shared" ca="1" si="219"/>
        <v>2</v>
      </c>
      <c r="C684">
        <f t="shared" ca="1" si="220"/>
        <v>83</v>
      </c>
      <c r="D684">
        <f t="shared" si="236"/>
        <v>1840</v>
      </c>
      <c r="E684">
        <v>73</v>
      </c>
      <c r="F684">
        <f t="shared" si="237"/>
        <v>2732</v>
      </c>
      <c r="G684">
        <v>150000</v>
      </c>
      <c r="H68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684">
        <f t="shared" ca="1" si="223"/>
        <v>2732</v>
      </c>
      <c r="J684">
        <f t="shared" ca="1" si="224"/>
        <v>4</v>
      </c>
      <c r="K684">
        <f t="shared" ca="1" si="225"/>
        <v>2902</v>
      </c>
      <c r="L684">
        <f t="shared" ca="1" si="226"/>
        <v>0</v>
      </c>
      <c r="M684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684">
        <f t="shared" ca="1" si="228"/>
        <v>0</v>
      </c>
      <c r="O684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684">
        <f t="shared" ca="1" si="230"/>
        <v>150000</v>
      </c>
      <c r="Q684">
        <f t="shared" ca="1" si="231"/>
        <v>6</v>
      </c>
      <c r="R684">
        <f t="shared" ca="1" si="232"/>
        <v>4338</v>
      </c>
      <c r="S684">
        <f t="shared" ca="1" si="233"/>
        <v>0</v>
      </c>
      <c r="T684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684">
        <f t="shared" ca="1" si="235"/>
        <v>0</v>
      </c>
    </row>
    <row r="685" spans="1:21" x14ac:dyDescent="0.3">
      <c r="A685">
        <f t="shared" ca="1" si="221"/>
        <v>1</v>
      </c>
      <c r="B685">
        <f t="shared" ca="1" si="219"/>
        <v>2</v>
      </c>
      <c r="C685">
        <f t="shared" ca="1" si="220"/>
        <v>84</v>
      </c>
      <c r="D685">
        <f t="shared" si="236"/>
        <v>1860</v>
      </c>
      <c r="E685">
        <v>74</v>
      </c>
      <c r="F685">
        <f t="shared" si="237"/>
        <v>2806</v>
      </c>
      <c r="G685">
        <v>150000</v>
      </c>
      <c r="H68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685">
        <f t="shared" ca="1" si="223"/>
        <v>2806</v>
      </c>
      <c r="J685">
        <f t="shared" ca="1" si="224"/>
        <v>4</v>
      </c>
      <c r="K685">
        <f t="shared" ca="1" si="225"/>
        <v>2907</v>
      </c>
      <c r="L685">
        <f t="shared" ca="1" si="226"/>
        <v>0</v>
      </c>
      <c r="M685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685">
        <f t="shared" ca="1" si="228"/>
        <v>0</v>
      </c>
      <c r="O685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685">
        <f t="shared" ca="1" si="230"/>
        <v>150000</v>
      </c>
      <c r="Q685">
        <f t="shared" ca="1" si="231"/>
        <v>6</v>
      </c>
      <c r="R685">
        <f t="shared" ca="1" si="232"/>
        <v>4345</v>
      </c>
      <c r="S685">
        <f t="shared" ca="1" si="233"/>
        <v>0</v>
      </c>
      <c r="T685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685">
        <f t="shared" ca="1" si="235"/>
        <v>0</v>
      </c>
    </row>
    <row r="686" spans="1:21" x14ac:dyDescent="0.3">
      <c r="A686">
        <f t="shared" ca="1" si="221"/>
        <v>1</v>
      </c>
      <c r="B686">
        <f t="shared" ca="1" si="219"/>
        <v>2</v>
      </c>
      <c r="C686">
        <f t="shared" ca="1" si="220"/>
        <v>85</v>
      </c>
      <c r="D686">
        <f t="shared" si="236"/>
        <v>1880</v>
      </c>
      <c r="E686">
        <v>75</v>
      </c>
      <c r="F686">
        <f t="shared" si="237"/>
        <v>2881</v>
      </c>
      <c r="G686">
        <v>150000</v>
      </c>
      <c r="H68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686">
        <f t="shared" ca="1" si="223"/>
        <v>2881</v>
      </c>
      <c r="J686">
        <f t="shared" ca="1" si="224"/>
        <v>4</v>
      </c>
      <c r="K686">
        <f t="shared" ca="1" si="225"/>
        <v>2912</v>
      </c>
      <c r="L686">
        <f t="shared" ca="1" si="226"/>
        <v>0</v>
      </c>
      <c r="M686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686">
        <f t="shared" ca="1" si="228"/>
        <v>0</v>
      </c>
      <c r="O686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686">
        <f t="shared" ca="1" si="230"/>
        <v>150000</v>
      </c>
      <c r="Q686">
        <f t="shared" ca="1" si="231"/>
        <v>6</v>
      </c>
      <c r="R686">
        <f t="shared" ca="1" si="232"/>
        <v>4352</v>
      </c>
      <c r="S686">
        <f t="shared" ca="1" si="233"/>
        <v>0</v>
      </c>
      <c r="T686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686">
        <f t="shared" ca="1" si="235"/>
        <v>0</v>
      </c>
    </row>
    <row r="687" spans="1:21" x14ac:dyDescent="0.3">
      <c r="A687">
        <f t="shared" ca="1" si="221"/>
        <v>1</v>
      </c>
      <c r="B687">
        <f t="shared" ca="1" si="219"/>
        <v>2</v>
      </c>
      <c r="C687">
        <f t="shared" ca="1" si="220"/>
        <v>86</v>
      </c>
      <c r="D687">
        <f t="shared" si="236"/>
        <v>1900</v>
      </c>
      <c r="E687">
        <v>76</v>
      </c>
      <c r="F687">
        <f t="shared" si="237"/>
        <v>2957</v>
      </c>
      <c r="G687">
        <v>150000</v>
      </c>
      <c r="H68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687">
        <f t="shared" ca="1" si="223"/>
        <v>2957</v>
      </c>
      <c r="J687">
        <f t="shared" ca="1" si="224"/>
        <v>4</v>
      </c>
      <c r="K687">
        <f t="shared" ca="1" si="225"/>
        <v>2917</v>
      </c>
      <c r="L687">
        <f t="shared" ca="1" si="226"/>
        <v>0</v>
      </c>
      <c r="M687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687">
        <f t="shared" ca="1" si="228"/>
        <v>0</v>
      </c>
      <c r="O687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687">
        <f t="shared" ca="1" si="230"/>
        <v>150000</v>
      </c>
      <c r="Q687">
        <f t="shared" ca="1" si="231"/>
        <v>6</v>
      </c>
      <c r="R687">
        <f t="shared" ca="1" si="232"/>
        <v>4359</v>
      </c>
      <c r="S687">
        <f t="shared" ca="1" si="233"/>
        <v>0</v>
      </c>
      <c r="T687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687">
        <f t="shared" ca="1" si="235"/>
        <v>0</v>
      </c>
    </row>
    <row r="688" spans="1:21" x14ac:dyDescent="0.3">
      <c r="A688">
        <f t="shared" ca="1" si="221"/>
        <v>1</v>
      </c>
      <c r="B688">
        <f t="shared" ca="1" si="219"/>
        <v>2</v>
      </c>
      <c r="C688">
        <f t="shared" ca="1" si="220"/>
        <v>87</v>
      </c>
      <c r="D688">
        <f t="shared" si="236"/>
        <v>1920</v>
      </c>
      <c r="E688">
        <v>77</v>
      </c>
      <c r="F688">
        <f t="shared" si="237"/>
        <v>3034</v>
      </c>
      <c r="G688">
        <v>150000</v>
      </c>
      <c r="H68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688">
        <f t="shared" ca="1" si="223"/>
        <v>3034</v>
      </c>
      <c r="J688">
        <f t="shared" ca="1" si="224"/>
        <v>4</v>
      </c>
      <c r="K688">
        <f t="shared" ca="1" si="225"/>
        <v>2922</v>
      </c>
      <c r="L688">
        <f t="shared" ca="1" si="226"/>
        <v>0</v>
      </c>
      <c r="M688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688">
        <f t="shared" ca="1" si="228"/>
        <v>0</v>
      </c>
      <c r="O688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688">
        <f t="shared" ca="1" si="230"/>
        <v>150000</v>
      </c>
      <c r="Q688">
        <f t="shared" ca="1" si="231"/>
        <v>6</v>
      </c>
      <c r="R688">
        <f t="shared" ca="1" si="232"/>
        <v>4366</v>
      </c>
      <c r="S688">
        <f t="shared" ca="1" si="233"/>
        <v>0</v>
      </c>
      <c r="T688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688">
        <f t="shared" ca="1" si="235"/>
        <v>0</v>
      </c>
    </row>
    <row r="689" spans="1:21" x14ac:dyDescent="0.3">
      <c r="A689">
        <f t="shared" ca="1" si="221"/>
        <v>1</v>
      </c>
      <c r="B689">
        <f t="shared" ca="1" si="219"/>
        <v>2</v>
      </c>
      <c r="C689">
        <f t="shared" ca="1" si="220"/>
        <v>88</v>
      </c>
      <c r="D689">
        <f t="shared" si="236"/>
        <v>1940</v>
      </c>
      <c r="E689">
        <v>78</v>
      </c>
      <c r="F689">
        <f t="shared" si="237"/>
        <v>3112</v>
      </c>
      <c r="G689">
        <v>150000</v>
      </c>
      <c r="H68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689">
        <f t="shared" ca="1" si="223"/>
        <v>3112</v>
      </c>
      <c r="J689">
        <f t="shared" ca="1" si="224"/>
        <v>4</v>
      </c>
      <c r="K689">
        <f t="shared" ca="1" si="225"/>
        <v>2927</v>
      </c>
      <c r="L689">
        <f t="shared" ca="1" si="226"/>
        <v>0</v>
      </c>
      <c r="M689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689">
        <f t="shared" ca="1" si="228"/>
        <v>0</v>
      </c>
      <c r="O689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689">
        <f t="shared" ca="1" si="230"/>
        <v>150000</v>
      </c>
      <c r="Q689">
        <f t="shared" ca="1" si="231"/>
        <v>6</v>
      </c>
      <c r="R689">
        <f t="shared" ca="1" si="232"/>
        <v>4373</v>
      </c>
      <c r="S689">
        <f t="shared" ca="1" si="233"/>
        <v>0</v>
      </c>
      <c r="T689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689">
        <f t="shared" ca="1" si="235"/>
        <v>0</v>
      </c>
    </row>
    <row r="690" spans="1:21" x14ac:dyDescent="0.3">
      <c r="A690">
        <f t="shared" ca="1" si="221"/>
        <v>1</v>
      </c>
      <c r="B690">
        <f t="shared" ca="1" si="219"/>
        <v>2</v>
      </c>
      <c r="C690">
        <f t="shared" ca="1" si="220"/>
        <v>89</v>
      </c>
      <c r="D690">
        <f t="shared" si="236"/>
        <v>1960</v>
      </c>
      <c r="E690">
        <v>79</v>
      </c>
      <c r="F690">
        <f t="shared" si="237"/>
        <v>3191</v>
      </c>
      <c r="G690">
        <v>150000</v>
      </c>
      <c r="H69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690">
        <f t="shared" ca="1" si="223"/>
        <v>3191</v>
      </c>
      <c r="J690">
        <f t="shared" ca="1" si="224"/>
        <v>4</v>
      </c>
      <c r="K690">
        <f t="shared" ca="1" si="225"/>
        <v>2932</v>
      </c>
      <c r="L690">
        <f t="shared" ca="1" si="226"/>
        <v>0</v>
      </c>
      <c r="M690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690">
        <f t="shared" ca="1" si="228"/>
        <v>0</v>
      </c>
      <c r="O690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690">
        <f t="shared" ca="1" si="230"/>
        <v>150000</v>
      </c>
      <c r="Q690">
        <f t="shared" ca="1" si="231"/>
        <v>6</v>
      </c>
      <c r="R690">
        <f t="shared" ca="1" si="232"/>
        <v>4380</v>
      </c>
      <c r="S690">
        <f t="shared" ca="1" si="233"/>
        <v>0</v>
      </c>
      <c r="T690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690">
        <f t="shared" ca="1" si="235"/>
        <v>0</v>
      </c>
    </row>
    <row r="691" spans="1:21" x14ac:dyDescent="0.3">
      <c r="A691">
        <f t="shared" ca="1" si="221"/>
        <v>1</v>
      </c>
      <c r="B691">
        <f t="shared" ca="1" si="219"/>
        <v>2</v>
      </c>
      <c r="C691">
        <f t="shared" ca="1" si="220"/>
        <v>90</v>
      </c>
      <c r="D691">
        <f t="shared" si="236"/>
        <v>1980</v>
      </c>
      <c r="E691">
        <v>80</v>
      </c>
      <c r="F691">
        <f t="shared" si="237"/>
        <v>3271</v>
      </c>
      <c r="G691">
        <v>150000</v>
      </c>
      <c r="H69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691">
        <f t="shared" ca="1" si="223"/>
        <v>3271</v>
      </c>
      <c r="J691">
        <f t="shared" ca="1" si="224"/>
        <v>4</v>
      </c>
      <c r="K691">
        <f t="shared" ca="1" si="225"/>
        <v>2937</v>
      </c>
      <c r="L691">
        <f t="shared" ca="1" si="226"/>
        <v>0</v>
      </c>
      <c r="M691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691">
        <f t="shared" ca="1" si="228"/>
        <v>0</v>
      </c>
      <c r="O691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691">
        <f t="shared" ca="1" si="230"/>
        <v>150000</v>
      </c>
      <c r="Q691">
        <f t="shared" ca="1" si="231"/>
        <v>6</v>
      </c>
      <c r="R691">
        <f t="shared" ca="1" si="232"/>
        <v>4387</v>
      </c>
      <c r="S691">
        <f t="shared" ca="1" si="233"/>
        <v>0</v>
      </c>
      <c r="T691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691">
        <f t="shared" ca="1" si="235"/>
        <v>0</v>
      </c>
    </row>
    <row r="692" spans="1:21" x14ac:dyDescent="0.3">
      <c r="A692">
        <f t="shared" ca="1" si="221"/>
        <v>1</v>
      </c>
      <c r="B692">
        <f t="shared" ca="1" si="219"/>
        <v>2</v>
      </c>
      <c r="C692">
        <f t="shared" ca="1" si="220"/>
        <v>91</v>
      </c>
      <c r="D692">
        <f t="shared" si="236"/>
        <v>2000</v>
      </c>
      <c r="E692">
        <v>81</v>
      </c>
      <c r="F692">
        <f t="shared" si="237"/>
        <v>3352</v>
      </c>
      <c r="G692">
        <v>150000</v>
      </c>
      <c r="H69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692">
        <f t="shared" ca="1" si="223"/>
        <v>3352</v>
      </c>
      <c r="J692">
        <f t="shared" ca="1" si="224"/>
        <v>4</v>
      </c>
      <c r="K692">
        <f t="shared" ca="1" si="225"/>
        <v>2942</v>
      </c>
      <c r="L692">
        <f t="shared" ca="1" si="226"/>
        <v>0</v>
      </c>
      <c r="M692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692">
        <f t="shared" ca="1" si="228"/>
        <v>0</v>
      </c>
      <c r="O692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692">
        <f t="shared" ca="1" si="230"/>
        <v>150000</v>
      </c>
      <c r="Q692">
        <f t="shared" ca="1" si="231"/>
        <v>6</v>
      </c>
      <c r="R692">
        <f t="shared" ca="1" si="232"/>
        <v>4394</v>
      </c>
      <c r="S692">
        <f t="shared" ca="1" si="233"/>
        <v>0</v>
      </c>
      <c r="T692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692">
        <f t="shared" ca="1" si="235"/>
        <v>0</v>
      </c>
    </row>
    <row r="693" spans="1:21" x14ac:dyDescent="0.3">
      <c r="A693">
        <f t="shared" ca="1" si="221"/>
        <v>1</v>
      </c>
      <c r="B693">
        <f t="shared" ca="1" si="219"/>
        <v>2</v>
      </c>
      <c r="C693">
        <f t="shared" ca="1" si="220"/>
        <v>92</v>
      </c>
      <c r="D693">
        <f t="shared" si="236"/>
        <v>2020</v>
      </c>
      <c r="E693">
        <v>82</v>
      </c>
      <c r="F693">
        <f t="shared" si="237"/>
        <v>3434</v>
      </c>
      <c r="G693">
        <v>150000</v>
      </c>
      <c r="H69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693">
        <f t="shared" ca="1" si="223"/>
        <v>3434</v>
      </c>
      <c r="J693">
        <f t="shared" ca="1" si="224"/>
        <v>4</v>
      </c>
      <c r="K693">
        <f t="shared" ca="1" si="225"/>
        <v>2947</v>
      </c>
      <c r="L693">
        <f t="shared" ca="1" si="226"/>
        <v>0</v>
      </c>
      <c r="M693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693">
        <f t="shared" ca="1" si="228"/>
        <v>0</v>
      </c>
      <c r="O693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693">
        <f t="shared" ca="1" si="230"/>
        <v>150000</v>
      </c>
      <c r="Q693">
        <f t="shared" ca="1" si="231"/>
        <v>6</v>
      </c>
      <c r="R693">
        <f t="shared" ca="1" si="232"/>
        <v>4401</v>
      </c>
      <c r="S693">
        <f t="shared" ca="1" si="233"/>
        <v>0</v>
      </c>
      <c r="T693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693">
        <f t="shared" ca="1" si="235"/>
        <v>0</v>
      </c>
    </row>
    <row r="694" spans="1:21" x14ac:dyDescent="0.3">
      <c r="A694">
        <f t="shared" ca="1" si="221"/>
        <v>1</v>
      </c>
      <c r="B694">
        <f t="shared" ca="1" si="219"/>
        <v>2</v>
      </c>
      <c r="C694">
        <f t="shared" ca="1" si="220"/>
        <v>93</v>
      </c>
      <c r="D694">
        <f t="shared" si="236"/>
        <v>2040</v>
      </c>
      <c r="E694">
        <v>83</v>
      </c>
      <c r="F694">
        <f t="shared" si="237"/>
        <v>3517</v>
      </c>
      <c r="G694">
        <v>150000</v>
      </c>
      <c r="H69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694">
        <f t="shared" ca="1" si="223"/>
        <v>3517</v>
      </c>
      <c r="J694">
        <f t="shared" ca="1" si="224"/>
        <v>4</v>
      </c>
      <c r="K694">
        <f t="shared" ca="1" si="225"/>
        <v>2952</v>
      </c>
      <c r="L694">
        <f t="shared" ca="1" si="226"/>
        <v>0</v>
      </c>
      <c r="M694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694">
        <f t="shared" ca="1" si="228"/>
        <v>0</v>
      </c>
      <c r="O694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694">
        <f t="shared" ca="1" si="230"/>
        <v>150000</v>
      </c>
      <c r="Q694">
        <f t="shared" ca="1" si="231"/>
        <v>6</v>
      </c>
      <c r="R694">
        <f t="shared" ca="1" si="232"/>
        <v>4408</v>
      </c>
      <c r="S694">
        <f t="shared" ca="1" si="233"/>
        <v>0</v>
      </c>
      <c r="T694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694">
        <f t="shared" ca="1" si="235"/>
        <v>0</v>
      </c>
    </row>
    <row r="695" spans="1:21" x14ac:dyDescent="0.3">
      <c r="A695">
        <f t="shared" ca="1" si="221"/>
        <v>1</v>
      </c>
      <c r="B695">
        <f t="shared" ca="1" si="219"/>
        <v>2</v>
      </c>
      <c r="C695">
        <f t="shared" ca="1" si="220"/>
        <v>94</v>
      </c>
      <c r="D695">
        <f t="shared" si="236"/>
        <v>2060</v>
      </c>
      <c r="E695">
        <v>84</v>
      </c>
      <c r="F695">
        <f t="shared" si="237"/>
        <v>3601</v>
      </c>
      <c r="G695">
        <v>150000</v>
      </c>
      <c r="H69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695">
        <f t="shared" ca="1" si="223"/>
        <v>3601</v>
      </c>
      <c r="J695">
        <f t="shared" ca="1" si="224"/>
        <v>4</v>
      </c>
      <c r="K695">
        <f t="shared" ca="1" si="225"/>
        <v>2957</v>
      </c>
      <c r="L695">
        <f t="shared" ca="1" si="226"/>
        <v>0</v>
      </c>
      <c r="M695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695">
        <f t="shared" ca="1" si="228"/>
        <v>0</v>
      </c>
      <c r="O695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695">
        <f t="shared" ca="1" si="230"/>
        <v>150000</v>
      </c>
      <c r="Q695">
        <f t="shared" ca="1" si="231"/>
        <v>6</v>
      </c>
      <c r="R695">
        <f t="shared" ca="1" si="232"/>
        <v>4415</v>
      </c>
      <c r="S695">
        <f t="shared" ca="1" si="233"/>
        <v>0</v>
      </c>
      <c r="T695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695">
        <f t="shared" ca="1" si="235"/>
        <v>0</v>
      </c>
    </row>
    <row r="696" spans="1:21" x14ac:dyDescent="0.3">
      <c r="A696">
        <f t="shared" ca="1" si="221"/>
        <v>1</v>
      </c>
      <c r="B696">
        <f t="shared" ca="1" si="219"/>
        <v>2</v>
      </c>
      <c r="C696">
        <f t="shared" ca="1" si="220"/>
        <v>95</v>
      </c>
      <c r="D696">
        <f t="shared" si="236"/>
        <v>2080</v>
      </c>
      <c r="E696">
        <v>85</v>
      </c>
      <c r="F696">
        <f t="shared" si="237"/>
        <v>3686</v>
      </c>
      <c r="G696">
        <v>150000</v>
      </c>
      <c r="H69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696">
        <f t="shared" ca="1" si="223"/>
        <v>3686</v>
      </c>
      <c r="J696">
        <f t="shared" ca="1" si="224"/>
        <v>4</v>
      </c>
      <c r="K696">
        <f t="shared" ca="1" si="225"/>
        <v>2962</v>
      </c>
      <c r="L696">
        <f t="shared" ca="1" si="226"/>
        <v>0</v>
      </c>
      <c r="M696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696">
        <f t="shared" ca="1" si="228"/>
        <v>0</v>
      </c>
      <c r="O696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6">
        <f t="shared" ca="1" si="230"/>
        <v>150000</v>
      </c>
      <c r="Q696">
        <f t="shared" ca="1" si="231"/>
        <v>6</v>
      </c>
      <c r="R696">
        <f t="shared" ca="1" si="232"/>
        <v>4422</v>
      </c>
      <c r="S696">
        <f t="shared" ca="1" si="233"/>
        <v>0</v>
      </c>
      <c r="T696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6">
        <f t="shared" ca="1" si="235"/>
        <v>0</v>
      </c>
    </row>
    <row r="697" spans="1:21" x14ac:dyDescent="0.3">
      <c r="A697">
        <f t="shared" ca="1" si="221"/>
        <v>1</v>
      </c>
      <c r="B697">
        <f t="shared" ca="1" si="219"/>
        <v>2</v>
      </c>
      <c r="C697">
        <f t="shared" ca="1" si="220"/>
        <v>96</v>
      </c>
      <c r="D697">
        <f t="shared" si="236"/>
        <v>2100</v>
      </c>
      <c r="E697">
        <v>86</v>
      </c>
      <c r="F697">
        <f t="shared" si="237"/>
        <v>3772</v>
      </c>
      <c r="G697">
        <v>150000</v>
      </c>
      <c r="H69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697">
        <f t="shared" ca="1" si="223"/>
        <v>3772</v>
      </c>
      <c r="J697">
        <f t="shared" ca="1" si="224"/>
        <v>4</v>
      </c>
      <c r="K697">
        <f t="shared" ca="1" si="225"/>
        <v>2967</v>
      </c>
      <c r="L697">
        <f t="shared" ca="1" si="226"/>
        <v>0</v>
      </c>
      <c r="M697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697">
        <f t="shared" ca="1" si="228"/>
        <v>0</v>
      </c>
      <c r="O697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7">
        <f t="shared" ca="1" si="230"/>
        <v>150000</v>
      </c>
      <c r="Q697">
        <f t="shared" ca="1" si="231"/>
        <v>6</v>
      </c>
      <c r="R697">
        <f t="shared" ca="1" si="232"/>
        <v>4429</v>
      </c>
      <c r="S697">
        <f t="shared" ca="1" si="233"/>
        <v>0</v>
      </c>
      <c r="T697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7">
        <f t="shared" ca="1" si="235"/>
        <v>0</v>
      </c>
    </row>
    <row r="698" spans="1:21" x14ac:dyDescent="0.3">
      <c r="A698">
        <f t="shared" ca="1" si="221"/>
        <v>1</v>
      </c>
      <c r="B698">
        <f t="shared" ca="1" si="219"/>
        <v>2</v>
      </c>
      <c r="C698">
        <f t="shared" ca="1" si="220"/>
        <v>97</v>
      </c>
      <c r="D698">
        <f t="shared" si="236"/>
        <v>2120</v>
      </c>
      <c r="E698">
        <v>87</v>
      </c>
      <c r="F698">
        <f t="shared" si="237"/>
        <v>3859</v>
      </c>
      <c r="G698">
        <v>150000</v>
      </c>
      <c r="H69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698">
        <f t="shared" ca="1" si="223"/>
        <v>3859</v>
      </c>
      <c r="J698">
        <f t="shared" ca="1" si="224"/>
        <v>4</v>
      </c>
      <c r="K698">
        <f t="shared" ca="1" si="225"/>
        <v>2972</v>
      </c>
      <c r="L698">
        <f t="shared" ca="1" si="226"/>
        <v>0</v>
      </c>
      <c r="M698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698">
        <f t="shared" ca="1" si="228"/>
        <v>0</v>
      </c>
      <c r="O698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8">
        <f t="shared" ca="1" si="230"/>
        <v>150000</v>
      </c>
      <c r="Q698">
        <f t="shared" ca="1" si="231"/>
        <v>6</v>
      </c>
      <c r="R698">
        <f t="shared" ca="1" si="232"/>
        <v>4436</v>
      </c>
      <c r="S698">
        <f t="shared" ca="1" si="233"/>
        <v>0</v>
      </c>
      <c r="T698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8">
        <f t="shared" ca="1" si="235"/>
        <v>0</v>
      </c>
    </row>
    <row r="699" spans="1:21" x14ac:dyDescent="0.3">
      <c r="A699">
        <f t="shared" ca="1" si="221"/>
        <v>1</v>
      </c>
      <c r="B699">
        <f t="shared" ca="1" si="219"/>
        <v>2</v>
      </c>
      <c r="C699">
        <f t="shared" ca="1" si="220"/>
        <v>98</v>
      </c>
      <c r="D699">
        <f t="shared" si="236"/>
        <v>2140</v>
      </c>
      <c r="E699">
        <v>88</v>
      </c>
      <c r="F699">
        <f t="shared" si="237"/>
        <v>3947</v>
      </c>
      <c r="G699">
        <v>150000</v>
      </c>
      <c r="H69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699">
        <f t="shared" ca="1" si="223"/>
        <v>3947</v>
      </c>
      <c r="J699">
        <f t="shared" ca="1" si="224"/>
        <v>4</v>
      </c>
      <c r="K699">
        <f t="shared" ca="1" si="225"/>
        <v>2977</v>
      </c>
      <c r="L699">
        <f t="shared" ca="1" si="226"/>
        <v>0</v>
      </c>
      <c r="M699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699">
        <f t="shared" ca="1" si="228"/>
        <v>0</v>
      </c>
      <c r="O699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699">
        <f t="shared" ca="1" si="230"/>
        <v>150000</v>
      </c>
      <c r="Q699">
        <f t="shared" ca="1" si="231"/>
        <v>6</v>
      </c>
      <c r="R699">
        <f t="shared" ca="1" si="232"/>
        <v>4443</v>
      </c>
      <c r="S699">
        <f t="shared" ca="1" si="233"/>
        <v>0</v>
      </c>
      <c r="T699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699">
        <f t="shared" ca="1" si="235"/>
        <v>0</v>
      </c>
    </row>
    <row r="700" spans="1:21" x14ac:dyDescent="0.3">
      <c r="A700">
        <f t="shared" ca="1" si="221"/>
        <v>1</v>
      </c>
      <c r="B700">
        <f t="shared" ca="1" si="219"/>
        <v>2</v>
      </c>
      <c r="C700">
        <f t="shared" ca="1" si="220"/>
        <v>99</v>
      </c>
      <c r="D700">
        <f t="shared" si="236"/>
        <v>2160</v>
      </c>
      <c r="E700">
        <v>89</v>
      </c>
      <c r="F700">
        <f t="shared" si="237"/>
        <v>4036</v>
      </c>
      <c r="G700">
        <v>150000</v>
      </c>
      <c r="H70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700">
        <f t="shared" ca="1" si="223"/>
        <v>4036</v>
      </c>
      <c r="J700">
        <f t="shared" ca="1" si="224"/>
        <v>4</v>
      </c>
      <c r="K700">
        <f t="shared" ca="1" si="225"/>
        <v>2982</v>
      </c>
      <c r="L700">
        <f t="shared" ca="1" si="226"/>
        <v>0</v>
      </c>
      <c r="M700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700">
        <f t="shared" ca="1" si="228"/>
        <v>0</v>
      </c>
      <c r="O700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00">
        <f t="shared" ca="1" si="230"/>
        <v>150000</v>
      </c>
      <c r="Q700">
        <f t="shared" ca="1" si="231"/>
        <v>6</v>
      </c>
      <c r="R700">
        <f t="shared" ca="1" si="232"/>
        <v>4450</v>
      </c>
      <c r="S700">
        <f t="shared" ca="1" si="233"/>
        <v>0</v>
      </c>
      <c r="T700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00">
        <f t="shared" ca="1" si="235"/>
        <v>0</v>
      </c>
    </row>
    <row r="701" spans="1:21" x14ac:dyDescent="0.3">
      <c r="A701">
        <f t="shared" ca="1" si="221"/>
        <v>1</v>
      </c>
      <c r="B701">
        <f t="shared" ca="1" si="219"/>
        <v>2</v>
      </c>
      <c r="C701">
        <f t="shared" ca="1" si="220"/>
        <v>100</v>
      </c>
      <c r="D701">
        <f t="shared" si="236"/>
        <v>2180</v>
      </c>
      <c r="E701">
        <v>90</v>
      </c>
      <c r="F701">
        <f t="shared" si="237"/>
        <v>4126</v>
      </c>
      <c r="G701">
        <v>150000</v>
      </c>
      <c r="H70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701" t="str">
        <f t="shared" ca="1" si="223"/>
        <v>4126]</v>
      </c>
      <c r="J701">
        <f t="shared" ca="1" si="224"/>
        <v>5</v>
      </c>
      <c r="K701">
        <f t="shared" ca="1" si="225"/>
        <v>2988</v>
      </c>
      <c r="L701">
        <f t="shared" ca="1" si="226"/>
        <v>0</v>
      </c>
      <c r="M701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701">
        <f t="shared" ca="1" si="228"/>
        <v>0</v>
      </c>
      <c r="O701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701" t="str">
        <f t="shared" ca="1" si="230"/>
        <v>150000]</v>
      </c>
      <c r="Q701">
        <f t="shared" ca="1" si="231"/>
        <v>7</v>
      </c>
      <c r="R701">
        <f t="shared" ca="1" si="232"/>
        <v>4458</v>
      </c>
      <c r="S701">
        <f t="shared" ca="1" si="233"/>
        <v>0</v>
      </c>
      <c r="T701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701">
        <f t="shared" ca="1" si="235"/>
        <v>0</v>
      </c>
    </row>
    <row r="702" spans="1:21" x14ac:dyDescent="0.3">
      <c r="A702">
        <f t="shared" ca="1" si="221"/>
        <v>1</v>
      </c>
      <c r="B702">
        <f t="shared" ca="1" si="219"/>
        <v>3</v>
      </c>
      <c r="C702">
        <f t="shared" ca="1" si="220"/>
        <v>1</v>
      </c>
      <c r="D702">
        <v>300</v>
      </c>
      <c r="E702">
        <v>0</v>
      </c>
      <c r="F702">
        <v>0</v>
      </c>
      <c r="G702">
        <v>0</v>
      </c>
      <c r="H70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</v>
      </c>
      <c r="I702" t="str">
        <f t="shared" ca="1" si="223"/>
        <v>"1_3":[0</v>
      </c>
      <c r="J702">
        <f t="shared" ca="1" si="224"/>
        <v>8</v>
      </c>
      <c r="K702">
        <f t="shared" ca="1" si="225"/>
        <v>2997</v>
      </c>
      <c r="L702">
        <f t="shared" ca="1" si="226"/>
        <v>0</v>
      </c>
      <c r="M702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</v>
      </c>
      <c r="N702">
        <f t="shared" ca="1" si="228"/>
        <v>0</v>
      </c>
      <c r="O702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</v>
      </c>
      <c r="P702" t="str">
        <f t="shared" ca="1" si="230"/>
        <v>"1_3":[0</v>
      </c>
      <c r="Q702">
        <f t="shared" ca="1" si="231"/>
        <v>8</v>
      </c>
      <c r="R702">
        <f t="shared" ca="1" si="232"/>
        <v>4467</v>
      </c>
      <c r="S702">
        <f t="shared" ca="1" si="233"/>
        <v>0</v>
      </c>
      <c r="T702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</v>
      </c>
      <c r="U702">
        <f t="shared" ca="1" si="235"/>
        <v>0</v>
      </c>
    </row>
    <row r="703" spans="1:21" x14ac:dyDescent="0.3">
      <c r="A703">
        <f t="shared" ca="1" si="221"/>
        <v>1</v>
      </c>
      <c r="B703">
        <f t="shared" ca="1" si="219"/>
        <v>3</v>
      </c>
      <c r="C703">
        <f t="shared" ca="1" si="220"/>
        <v>2</v>
      </c>
      <c r="D703">
        <f t="shared" ref="D703:D766" si="238">D702+20</f>
        <v>320</v>
      </c>
      <c r="E703">
        <v>2</v>
      </c>
      <c r="F703">
        <f t="shared" ref="F703:F766" si="239">F702+E703</f>
        <v>2</v>
      </c>
      <c r="G703">
        <v>100</v>
      </c>
      <c r="H70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</v>
      </c>
      <c r="I703">
        <f t="shared" ca="1" si="223"/>
        <v>2</v>
      </c>
      <c r="J703">
        <f t="shared" ca="1" si="224"/>
        <v>1</v>
      </c>
      <c r="K703">
        <f t="shared" ca="1" si="225"/>
        <v>2999</v>
      </c>
      <c r="L703">
        <f t="shared" ca="1" si="226"/>
        <v>0</v>
      </c>
      <c r="M703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</v>
      </c>
      <c r="N703">
        <f t="shared" ca="1" si="228"/>
        <v>0</v>
      </c>
      <c r="O703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</v>
      </c>
      <c r="P703">
        <f t="shared" ca="1" si="230"/>
        <v>100</v>
      </c>
      <c r="Q703">
        <f t="shared" ca="1" si="231"/>
        <v>3</v>
      </c>
      <c r="R703">
        <f t="shared" ca="1" si="232"/>
        <v>4471</v>
      </c>
      <c r="S703">
        <f t="shared" ca="1" si="233"/>
        <v>0</v>
      </c>
      <c r="T703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</v>
      </c>
      <c r="U703">
        <f t="shared" ca="1" si="235"/>
        <v>0</v>
      </c>
    </row>
    <row r="704" spans="1:21" x14ac:dyDescent="0.3">
      <c r="A704">
        <f t="shared" ca="1" si="221"/>
        <v>1</v>
      </c>
      <c r="B704">
        <f t="shared" ca="1" si="219"/>
        <v>3</v>
      </c>
      <c r="C704">
        <f t="shared" ca="1" si="220"/>
        <v>3</v>
      </c>
      <c r="D704">
        <f t="shared" si="238"/>
        <v>340</v>
      </c>
      <c r="E704">
        <v>1</v>
      </c>
      <c r="F704">
        <f t="shared" si="239"/>
        <v>3</v>
      </c>
      <c r="G704">
        <v>100</v>
      </c>
      <c r="H70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</v>
      </c>
      <c r="I704">
        <f t="shared" ca="1" si="223"/>
        <v>3</v>
      </c>
      <c r="J704">
        <f t="shared" ca="1" si="224"/>
        <v>1</v>
      </c>
      <c r="K704">
        <f t="shared" ca="1" si="225"/>
        <v>3001</v>
      </c>
      <c r="L704">
        <f t="shared" ca="1" si="226"/>
        <v>0</v>
      </c>
      <c r="M704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</v>
      </c>
      <c r="N704">
        <f t="shared" ca="1" si="228"/>
        <v>0</v>
      </c>
      <c r="O704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</v>
      </c>
      <c r="P704">
        <f t="shared" ca="1" si="230"/>
        <v>100</v>
      </c>
      <c r="Q704">
        <f t="shared" ca="1" si="231"/>
        <v>3</v>
      </c>
      <c r="R704">
        <f t="shared" ca="1" si="232"/>
        <v>4475</v>
      </c>
      <c r="S704">
        <f t="shared" ca="1" si="233"/>
        <v>0</v>
      </c>
      <c r="T704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</v>
      </c>
      <c r="U704">
        <f t="shared" ca="1" si="235"/>
        <v>0</v>
      </c>
    </row>
    <row r="705" spans="1:21" x14ac:dyDescent="0.3">
      <c r="A705">
        <f t="shared" ca="1" si="221"/>
        <v>1</v>
      </c>
      <c r="B705">
        <f t="shared" ca="1" si="219"/>
        <v>3</v>
      </c>
      <c r="C705">
        <f t="shared" ca="1" si="220"/>
        <v>4</v>
      </c>
      <c r="D705">
        <f t="shared" si="238"/>
        <v>360</v>
      </c>
      <c r="E705">
        <v>1</v>
      </c>
      <c r="F705">
        <f t="shared" si="239"/>
        <v>4</v>
      </c>
      <c r="G705">
        <v>100</v>
      </c>
      <c r="H70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</v>
      </c>
      <c r="I705">
        <f t="shared" ca="1" si="223"/>
        <v>4</v>
      </c>
      <c r="J705">
        <f t="shared" ca="1" si="224"/>
        <v>1</v>
      </c>
      <c r="K705">
        <f t="shared" ca="1" si="225"/>
        <v>3003</v>
      </c>
      <c r="L705">
        <f t="shared" ca="1" si="226"/>
        <v>0</v>
      </c>
      <c r="M705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</v>
      </c>
      <c r="N705">
        <f t="shared" ca="1" si="228"/>
        <v>0</v>
      </c>
      <c r="O705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</v>
      </c>
      <c r="P705">
        <f t="shared" ca="1" si="230"/>
        <v>100</v>
      </c>
      <c r="Q705">
        <f t="shared" ca="1" si="231"/>
        <v>3</v>
      </c>
      <c r="R705">
        <f t="shared" ca="1" si="232"/>
        <v>4479</v>
      </c>
      <c r="S705">
        <f t="shared" ca="1" si="233"/>
        <v>0</v>
      </c>
      <c r="T705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</v>
      </c>
      <c r="U705">
        <f t="shared" ca="1" si="235"/>
        <v>0</v>
      </c>
    </row>
    <row r="706" spans="1:21" x14ac:dyDescent="0.3">
      <c r="A706">
        <f t="shared" ca="1" si="221"/>
        <v>1</v>
      </c>
      <c r="B706">
        <f t="shared" ca="1" si="219"/>
        <v>3</v>
      </c>
      <c r="C706">
        <f t="shared" ca="1" si="220"/>
        <v>5</v>
      </c>
      <c r="D706">
        <f t="shared" si="238"/>
        <v>380</v>
      </c>
      <c r="E706">
        <v>1</v>
      </c>
      <c r="F706">
        <f t="shared" si="239"/>
        <v>5</v>
      </c>
      <c r="G706">
        <v>100</v>
      </c>
      <c r="H70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</v>
      </c>
      <c r="I706">
        <f t="shared" ca="1" si="223"/>
        <v>5</v>
      </c>
      <c r="J706">
        <f t="shared" ca="1" si="224"/>
        <v>1</v>
      </c>
      <c r="K706">
        <f t="shared" ca="1" si="225"/>
        <v>3005</v>
      </c>
      <c r="L706">
        <f t="shared" ca="1" si="226"/>
        <v>0</v>
      </c>
      <c r="M706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</v>
      </c>
      <c r="N706">
        <f t="shared" ca="1" si="228"/>
        <v>0</v>
      </c>
      <c r="O706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</v>
      </c>
      <c r="P706">
        <f t="shared" ca="1" si="230"/>
        <v>100</v>
      </c>
      <c r="Q706">
        <f t="shared" ca="1" si="231"/>
        <v>3</v>
      </c>
      <c r="R706">
        <f t="shared" ca="1" si="232"/>
        <v>4483</v>
      </c>
      <c r="S706">
        <f t="shared" ca="1" si="233"/>
        <v>0</v>
      </c>
      <c r="T706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</v>
      </c>
      <c r="U706">
        <f t="shared" ca="1" si="235"/>
        <v>0</v>
      </c>
    </row>
    <row r="707" spans="1:21" x14ac:dyDescent="0.3">
      <c r="A707">
        <f t="shared" ca="1" si="221"/>
        <v>1</v>
      </c>
      <c r="B707">
        <f t="shared" ref="B707:B770" ca="1" si="240">IF(ROW()=2,1,
IF(OFFSET(B707,-1,1)&lt;OFFSET(B707,0,1),OFFSET(B707,-1,0),
IF(OFFSET(B707,-1,0)=5,1,OFFSET(B707,-1,0)+1)))</f>
        <v>3</v>
      </c>
      <c r="C707">
        <f t="shared" ref="C707:C770" ca="1" si="241">IF(ROW()=2,1,
IF(OFFSET(C707,-1,0)&gt;=VLOOKUP(OFFSET(C707,-1,-2)&amp;"_"&amp;OFFSET(C707,-1,-1),$W:$Z,MATCH($Z$1,$W$1:$Z$1,0),0),1,
OFFSET(C707,-1,0)+1))</f>
        <v>6</v>
      </c>
      <c r="D707">
        <f t="shared" si="238"/>
        <v>400</v>
      </c>
      <c r="E707">
        <v>2</v>
      </c>
      <c r="F707">
        <f t="shared" si="239"/>
        <v>7</v>
      </c>
      <c r="G707">
        <v>200</v>
      </c>
      <c r="H70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</v>
      </c>
      <c r="I707">
        <f t="shared" ca="1" si="223"/>
        <v>7</v>
      </c>
      <c r="J707">
        <f t="shared" ca="1" si="224"/>
        <v>1</v>
      </c>
      <c r="K707">
        <f t="shared" ca="1" si="225"/>
        <v>3007</v>
      </c>
      <c r="L707">
        <f t="shared" ca="1" si="226"/>
        <v>0</v>
      </c>
      <c r="M707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</v>
      </c>
      <c r="N707">
        <f t="shared" ca="1" si="228"/>
        <v>0</v>
      </c>
      <c r="O707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</v>
      </c>
      <c r="P707">
        <f t="shared" ca="1" si="230"/>
        <v>200</v>
      </c>
      <c r="Q707">
        <f t="shared" ca="1" si="231"/>
        <v>3</v>
      </c>
      <c r="R707">
        <f t="shared" ca="1" si="232"/>
        <v>4487</v>
      </c>
      <c r="S707">
        <f t="shared" ca="1" si="233"/>
        <v>0</v>
      </c>
      <c r="T707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</v>
      </c>
      <c r="U707">
        <f t="shared" ca="1" si="235"/>
        <v>0</v>
      </c>
    </row>
    <row r="708" spans="1:21" x14ac:dyDescent="0.3">
      <c r="A708">
        <f t="shared" ref="A708:A771" ca="1" si="242">IF(ROW()=2,0,
IF(OFFSET(A708,-1,1)&lt;=OFFSET(A708,0,1),OFFSET(A708,-1,0),OFFSET(A708,-1,0)+1))</f>
        <v>1</v>
      </c>
      <c r="B708">
        <f t="shared" ca="1" si="240"/>
        <v>3</v>
      </c>
      <c r="C708">
        <f t="shared" ca="1" si="241"/>
        <v>7</v>
      </c>
      <c r="D708">
        <f t="shared" si="238"/>
        <v>420</v>
      </c>
      <c r="E708">
        <v>2</v>
      </c>
      <c r="F708">
        <f t="shared" si="239"/>
        <v>9</v>
      </c>
      <c r="G708">
        <v>200</v>
      </c>
      <c r="H70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</v>
      </c>
      <c r="I708">
        <f t="shared" ca="1" si="223"/>
        <v>9</v>
      </c>
      <c r="J708">
        <f t="shared" ca="1" si="224"/>
        <v>1</v>
      </c>
      <c r="K708">
        <f t="shared" ca="1" si="225"/>
        <v>3009</v>
      </c>
      <c r="L708">
        <f t="shared" ca="1" si="226"/>
        <v>0</v>
      </c>
      <c r="M708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</v>
      </c>
      <c r="N708">
        <f t="shared" ca="1" si="228"/>
        <v>0</v>
      </c>
      <c r="O708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</v>
      </c>
      <c r="P708">
        <f t="shared" ca="1" si="230"/>
        <v>200</v>
      </c>
      <c r="Q708">
        <f t="shared" ca="1" si="231"/>
        <v>3</v>
      </c>
      <c r="R708">
        <f t="shared" ca="1" si="232"/>
        <v>4491</v>
      </c>
      <c r="S708">
        <f t="shared" ca="1" si="233"/>
        <v>0</v>
      </c>
      <c r="T708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</v>
      </c>
      <c r="U708">
        <f t="shared" ca="1" si="235"/>
        <v>0</v>
      </c>
    </row>
    <row r="709" spans="1:21" x14ac:dyDescent="0.3">
      <c r="A709">
        <f t="shared" ca="1" si="242"/>
        <v>1</v>
      </c>
      <c r="B709">
        <f t="shared" ca="1" si="240"/>
        <v>3</v>
      </c>
      <c r="C709">
        <f t="shared" ca="1" si="241"/>
        <v>8</v>
      </c>
      <c r="D709">
        <f t="shared" si="238"/>
        <v>440</v>
      </c>
      <c r="E709">
        <v>3</v>
      </c>
      <c r="F709">
        <f t="shared" si="239"/>
        <v>12</v>
      </c>
      <c r="G709">
        <v>400</v>
      </c>
      <c r="H70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</v>
      </c>
      <c r="I709">
        <f t="shared" ca="1" si="223"/>
        <v>12</v>
      </c>
      <c r="J709">
        <f t="shared" ca="1" si="224"/>
        <v>2</v>
      </c>
      <c r="K709">
        <f t="shared" ca="1" si="225"/>
        <v>3012</v>
      </c>
      <c r="L709">
        <f t="shared" ca="1" si="226"/>
        <v>0</v>
      </c>
      <c r="M709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</v>
      </c>
      <c r="N709">
        <f t="shared" ca="1" si="228"/>
        <v>0</v>
      </c>
      <c r="O709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</v>
      </c>
      <c r="P709">
        <f t="shared" ca="1" si="230"/>
        <v>400</v>
      </c>
      <c r="Q709">
        <f t="shared" ca="1" si="231"/>
        <v>3</v>
      </c>
      <c r="R709">
        <f t="shared" ca="1" si="232"/>
        <v>4495</v>
      </c>
      <c r="S709">
        <f t="shared" ca="1" si="233"/>
        <v>0</v>
      </c>
      <c r="T709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</v>
      </c>
      <c r="U709">
        <f t="shared" ca="1" si="235"/>
        <v>0</v>
      </c>
    </row>
    <row r="710" spans="1:21" x14ac:dyDescent="0.3">
      <c r="A710">
        <f t="shared" ca="1" si="242"/>
        <v>1</v>
      </c>
      <c r="B710">
        <f t="shared" ca="1" si="240"/>
        <v>3</v>
      </c>
      <c r="C710">
        <f t="shared" ca="1" si="241"/>
        <v>9</v>
      </c>
      <c r="D710">
        <f t="shared" si="238"/>
        <v>460</v>
      </c>
      <c r="E710">
        <v>3</v>
      </c>
      <c r="F710">
        <f t="shared" si="239"/>
        <v>15</v>
      </c>
      <c r="G710">
        <v>600</v>
      </c>
      <c r="H71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</v>
      </c>
      <c r="I710">
        <f t="shared" ca="1" si="223"/>
        <v>15</v>
      </c>
      <c r="J710">
        <f t="shared" ca="1" si="224"/>
        <v>2</v>
      </c>
      <c r="K710">
        <f t="shared" ca="1" si="225"/>
        <v>3015</v>
      </c>
      <c r="L710">
        <f t="shared" ca="1" si="226"/>
        <v>0</v>
      </c>
      <c r="M710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</v>
      </c>
      <c r="N710">
        <f t="shared" ca="1" si="228"/>
        <v>0</v>
      </c>
      <c r="O710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</v>
      </c>
      <c r="P710">
        <f t="shared" ca="1" si="230"/>
        <v>600</v>
      </c>
      <c r="Q710">
        <f t="shared" ca="1" si="231"/>
        <v>3</v>
      </c>
      <c r="R710">
        <f t="shared" ca="1" si="232"/>
        <v>4499</v>
      </c>
      <c r="S710">
        <f t="shared" ca="1" si="233"/>
        <v>0</v>
      </c>
      <c r="T710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</v>
      </c>
      <c r="U710">
        <f t="shared" ca="1" si="235"/>
        <v>0</v>
      </c>
    </row>
    <row r="711" spans="1:21" x14ac:dyDescent="0.3">
      <c r="A711">
        <f t="shared" ca="1" si="242"/>
        <v>1</v>
      </c>
      <c r="B711">
        <f t="shared" ca="1" si="240"/>
        <v>3</v>
      </c>
      <c r="C711">
        <f t="shared" ca="1" si="241"/>
        <v>10</v>
      </c>
      <c r="D711">
        <f t="shared" si="238"/>
        <v>480</v>
      </c>
      <c r="E711">
        <v>4</v>
      </c>
      <c r="F711">
        <f t="shared" si="239"/>
        <v>19</v>
      </c>
      <c r="G711">
        <v>800</v>
      </c>
      <c r="H71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</v>
      </c>
      <c r="I711">
        <f t="shared" ca="1" si="223"/>
        <v>19</v>
      </c>
      <c r="J711">
        <f t="shared" ca="1" si="224"/>
        <v>2</v>
      </c>
      <c r="K711">
        <f t="shared" ca="1" si="225"/>
        <v>3018</v>
      </c>
      <c r="L711">
        <f t="shared" ca="1" si="226"/>
        <v>0</v>
      </c>
      <c r="M711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</v>
      </c>
      <c r="N711">
        <f t="shared" ca="1" si="228"/>
        <v>0</v>
      </c>
      <c r="O711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</v>
      </c>
      <c r="P711">
        <f t="shared" ca="1" si="230"/>
        <v>800</v>
      </c>
      <c r="Q711">
        <f t="shared" ca="1" si="231"/>
        <v>3</v>
      </c>
      <c r="R711">
        <f t="shared" ca="1" si="232"/>
        <v>4503</v>
      </c>
      <c r="S711">
        <f t="shared" ca="1" si="233"/>
        <v>0</v>
      </c>
      <c r="T711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</v>
      </c>
      <c r="U711">
        <f t="shared" ca="1" si="235"/>
        <v>0</v>
      </c>
    </row>
    <row r="712" spans="1:21" x14ac:dyDescent="0.3">
      <c r="A712">
        <f t="shared" ca="1" si="242"/>
        <v>1</v>
      </c>
      <c r="B712">
        <f t="shared" ca="1" si="240"/>
        <v>3</v>
      </c>
      <c r="C712">
        <f t="shared" ca="1" si="241"/>
        <v>11</v>
      </c>
      <c r="D712">
        <f t="shared" si="238"/>
        <v>500</v>
      </c>
      <c r="E712">
        <v>4</v>
      </c>
      <c r="F712">
        <f t="shared" si="239"/>
        <v>23</v>
      </c>
      <c r="G712">
        <v>1000</v>
      </c>
      <c r="H71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</v>
      </c>
      <c r="I712">
        <f t="shared" ca="1" si="223"/>
        <v>23</v>
      </c>
      <c r="J712">
        <f t="shared" ca="1" si="224"/>
        <v>2</v>
      </c>
      <c r="K712">
        <f t="shared" ca="1" si="225"/>
        <v>3021</v>
      </c>
      <c r="L712">
        <f t="shared" ca="1" si="226"/>
        <v>0</v>
      </c>
      <c r="M712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</v>
      </c>
      <c r="N712">
        <f t="shared" ca="1" si="228"/>
        <v>0</v>
      </c>
      <c r="O712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</v>
      </c>
      <c r="P712">
        <f t="shared" ca="1" si="230"/>
        <v>1000</v>
      </c>
      <c r="Q712">
        <f t="shared" ca="1" si="231"/>
        <v>4</v>
      </c>
      <c r="R712">
        <f t="shared" ca="1" si="232"/>
        <v>4508</v>
      </c>
      <c r="S712">
        <f t="shared" ca="1" si="233"/>
        <v>0</v>
      </c>
      <c r="T712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</v>
      </c>
      <c r="U712">
        <f t="shared" ca="1" si="235"/>
        <v>0</v>
      </c>
    </row>
    <row r="713" spans="1:21" x14ac:dyDescent="0.3">
      <c r="A713">
        <f t="shared" ca="1" si="242"/>
        <v>1</v>
      </c>
      <c r="B713">
        <f t="shared" ca="1" si="240"/>
        <v>3</v>
      </c>
      <c r="C713">
        <f t="shared" ca="1" si="241"/>
        <v>12</v>
      </c>
      <c r="D713">
        <f t="shared" si="238"/>
        <v>520</v>
      </c>
      <c r="E713">
        <v>5</v>
      </c>
      <c r="F713">
        <f t="shared" si="239"/>
        <v>28</v>
      </c>
      <c r="G713">
        <v>2000</v>
      </c>
      <c r="H71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</v>
      </c>
      <c r="I713">
        <f t="shared" ca="1" si="223"/>
        <v>28</v>
      </c>
      <c r="J713">
        <f t="shared" ca="1" si="224"/>
        <v>2</v>
      </c>
      <c r="K713">
        <f t="shared" ca="1" si="225"/>
        <v>3024</v>
      </c>
      <c r="L713">
        <f t="shared" ca="1" si="226"/>
        <v>0</v>
      </c>
      <c r="M713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</v>
      </c>
      <c r="N713">
        <f t="shared" ca="1" si="228"/>
        <v>0</v>
      </c>
      <c r="O713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</v>
      </c>
      <c r="P713">
        <f t="shared" ca="1" si="230"/>
        <v>2000</v>
      </c>
      <c r="Q713">
        <f t="shared" ca="1" si="231"/>
        <v>4</v>
      </c>
      <c r="R713">
        <f t="shared" ca="1" si="232"/>
        <v>4513</v>
      </c>
      <c r="S713">
        <f t="shared" ca="1" si="233"/>
        <v>0</v>
      </c>
      <c r="T713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</v>
      </c>
      <c r="U713">
        <f t="shared" ca="1" si="235"/>
        <v>0</v>
      </c>
    </row>
    <row r="714" spans="1:21" x14ac:dyDescent="0.3">
      <c r="A714">
        <f t="shared" ca="1" si="242"/>
        <v>1</v>
      </c>
      <c r="B714">
        <f t="shared" ca="1" si="240"/>
        <v>3</v>
      </c>
      <c r="C714">
        <f t="shared" ca="1" si="241"/>
        <v>13</v>
      </c>
      <c r="D714">
        <f t="shared" si="238"/>
        <v>540</v>
      </c>
      <c r="E714">
        <v>5</v>
      </c>
      <c r="F714">
        <f t="shared" si="239"/>
        <v>33</v>
      </c>
      <c r="G714">
        <v>3000</v>
      </c>
      <c r="H71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</v>
      </c>
      <c r="I714">
        <f t="shared" ca="1" si="223"/>
        <v>33</v>
      </c>
      <c r="J714">
        <f t="shared" ca="1" si="224"/>
        <v>2</v>
      </c>
      <c r="K714">
        <f t="shared" ca="1" si="225"/>
        <v>3027</v>
      </c>
      <c r="L714">
        <f t="shared" ca="1" si="226"/>
        <v>0</v>
      </c>
      <c r="M714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</v>
      </c>
      <c r="N714">
        <f t="shared" ca="1" si="228"/>
        <v>0</v>
      </c>
      <c r="O714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</v>
      </c>
      <c r="P714">
        <f t="shared" ca="1" si="230"/>
        <v>3000</v>
      </c>
      <c r="Q714">
        <f t="shared" ca="1" si="231"/>
        <v>4</v>
      </c>
      <c r="R714">
        <f t="shared" ca="1" si="232"/>
        <v>4518</v>
      </c>
      <c r="S714">
        <f t="shared" ca="1" si="233"/>
        <v>0</v>
      </c>
      <c r="T714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</v>
      </c>
      <c r="U714">
        <f t="shared" ca="1" si="235"/>
        <v>0</v>
      </c>
    </row>
    <row r="715" spans="1:21" x14ac:dyDescent="0.3">
      <c r="A715">
        <f t="shared" ca="1" si="242"/>
        <v>1</v>
      </c>
      <c r="B715">
        <f t="shared" ca="1" si="240"/>
        <v>3</v>
      </c>
      <c r="C715">
        <f t="shared" ca="1" si="241"/>
        <v>14</v>
      </c>
      <c r="D715">
        <f t="shared" si="238"/>
        <v>560</v>
      </c>
      <c r="E715">
        <v>6</v>
      </c>
      <c r="F715">
        <f t="shared" si="239"/>
        <v>39</v>
      </c>
      <c r="G715">
        <v>4000</v>
      </c>
      <c r="H71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</v>
      </c>
      <c r="I715">
        <f t="shared" ca="1" si="223"/>
        <v>39</v>
      </c>
      <c r="J715">
        <f t="shared" ca="1" si="224"/>
        <v>2</v>
      </c>
      <c r="K715">
        <f t="shared" ca="1" si="225"/>
        <v>3030</v>
      </c>
      <c r="L715">
        <f t="shared" ca="1" si="226"/>
        <v>0</v>
      </c>
      <c r="M715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</v>
      </c>
      <c r="N715">
        <f t="shared" ca="1" si="228"/>
        <v>0</v>
      </c>
      <c r="O715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</v>
      </c>
      <c r="P715">
        <f t="shared" ca="1" si="230"/>
        <v>4000</v>
      </c>
      <c r="Q715">
        <f t="shared" ca="1" si="231"/>
        <v>4</v>
      </c>
      <c r="R715">
        <f t="shared" ca="1" si="232"/>
        <v>4523</v>
      </c>
      <c r="S715">
        <f t="shared" ca="1" si="233"/>
        <v>0</v>
      </c>
      <c r="T715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</v>
      </c>
      <c r="U715">
        <f t="shared" ca="1" si="235"/>
        <v>0</v>
      </c>
    </row>
    <row r="716" spans="1:21" x14ac:dyDescent="0.3">
      <c r="A716">
        <f t="shared" ca="1" si="242"/>
        <v>1</v>
      </c>
      <c r="B716">
        <f t="shared" ca="1" si="240"/>
        <v>3</v>
      </c>
      <c r="C716">
        <f t="shared" ca="1" si="241"/>
        <v>15</v>
      </c>
      <c r="D716">
        <f t="shared" si="238"/>
        <v>580</v>
      </c>
      <c r="E716">
        <v>6</v>
      </c>
      <c r="F716">
        <f t="shared" si="239"/>
        <v>45</v>
      </c>
      <c r="G716">
        <v>5000</v>
      </c>
      <c r="H71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</v>
      </c>
      <c r="I716">
        <f t="shared" ca="1" si="223"/>
        <v>45</v>
      </c>
      <c r="J716">
        <f t="shared" ca="1" si="224"/>
        <v>2</v>
      </c>
      <c r="K716">
        <f t="shared" ca="1" si="225"/>
        <v>3033</v>
      </c>
      <c r="L716">
        <f t="shared" ca="1" si="226"/>
        <v>0</v>
      </c>
      <c r="M716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</v>
      </c>
      <c r="N716">
        <f t="shared" ca="1" si="228"/>
        <v>0</v>
      </c>
      <c r="O716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</v>
      </c>
      <c r="P716">
        <f t="shared" ca="1" si="230"/>
        <v>5000</v>
      </c>
      <c r="Q716">
        <f t="shared" ca="1" si="231"/>
        <v>4</v>
      </c>
      <c r="R716">
        <f t="shared" ca="1" si="232"/>
        <v>4528</v>
      </c>
      <c r="S716">
        <f t="shared" ca="1" si="233"/>
        <v>0</v>
      </c>
      <c r="T716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</v>
      </c>
      <c r="U716">
        <f t="shared" ca="1" si="235"/>
        <v>0</v>
      </c>
    </row>
    <row r="717" spans="1:21" x14ac:dyDescent="0.3">
      <c r="A717">
        <f t="shared" ca="1" si="242"/>
        <v>1</v>
      </c>
      <c r="B717">
        <f t="shared" ca="1" si="240"/>
        <v>3</v>
      </c>
      <c r="C717">
        <f t="shared" ca="1" si="241"/>
        <v>16</v>
      </c>
      <c r="D717">
        <f t="shared" si="238"/>
        <v>600</v>
      </c>
      <c r="E717">
        <v>7</v>
      </c>
      <c r="F717">
        <f t="shared" si="239"/>
        <v>52</v>
      </c>
      <c r="G717">
        <v>6000</v>
      </c>
      <c r="H71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</v>
      </c>
      <c r="I717">
        <f t="shared" ca="1" si="223"/>
        <v>52</v>
      </c>
      <c r="J717">
        <f t="shared" ca="1" si="224"/>
        <v>2</v>
      </c>
      <c r="K717">
        <f t="shared" ca="1" si="225"/>
        <v>3036</v>
      </c>
      <c r="L717">
        <f t="shared" ca="1" si="226"/>
        <v>0</v>
      </c>
      <c r="M717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</v>
      </c>
      <c r="N717">
        <f t="shared" ca="1" si="228"/>
        <v>0</v>
      </c>
      <c r="O717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</v>
      </c>
      <c r="P717">
        <f t="shared" ca="1" si="230"/>
        <v>6000</v>
      </c>
      <c r="Q717">
        <f t="shared" ca="1" si="231"/>
        <v>4</v>
      </c>
      <c r="R717">
        <f t="shared" ca="1" si="232"/>
        <v>4533</v>
      </c>
      <c r="S717">
        <f t="shared" ca="1" si="233"/>
        <v>0</v>
      </c>
      <c r="T717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</v>
      </c>
      <c r="U717">
        <f t="shared" ca="1" si="235"/>
        <v>0</v>
      </c>
    </row>
    <row r="718" spans="1:21" x14ac:dyDescent="0.3">
      <c r="A718">
        <f t="shared" ca="1" si="242"/>
        <v>1</v>
      </c>
      <c r="B718">
        <f t="shared" ca="1" si="240"/>
        <v>3</v>
      </c>
      <c r="C718">
        <f t="shared" ca="1" si="241"/>
        <v>17</v>
      </c>
      <c r="D718">
        <f t="shared" si="238"/>
        <v>620</v>
      </c>
      <c r="E718">
        <v>7</v>
      </c>
      <c r="F718">
        <f t="shared" si="239"/>
        <v>59</v>
      </c>
      <c r="G718">
        <v>7000</v>
      </c>
      <c r="H71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</v>
      </c>
      <c r="I718">
        <f t="shared" ca="1" si="223"/>
        <v>59</v>
      </c>
      <c r="J718">
        <f t="shared" ca="1" si="224"/>
        <v>2</v>
      </c>
      <c r="K718">
        <f t="shared" ca="1" si="225"/>
        <v>3039</v>
      </c>
      <c r="L718">
        <f t="shared" ca="1" si="226"/>
        <v>0</v>
      </c>
      <c r="M718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</v>
      </c>
      <c r="N718">
        <f t="shared" ca="1" si="228"/>
        <v>0</v>
      </c>
      <c r="O718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</v>
      </c>
      <c r="P718">
        <f t="shared" ca="1" si="230"/>
        <v>7000</v>
      </c>
      <c r="Q718">
        <f t="shared" ca="1" si="231"/>
        <v>4</v>
      </c>
      <c r="R718">
        <f t="shared" ca="1" si="232"/>
        <v>4538</v>
      </c>
      <c r="S718">
        <f t="shared" ca="1" si="233"/>
        <v>0</v>
      </c>
      <c r="T718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</v>
      </c>
      <c r="U718">
        <f t="shared" ca="1" si="235"/>
        <v>0</v>
      </c>
    </row>
    <row r="719" spans="1:21" x14ac:dyDescent="0.3">
      <c r="A719">
        <f t="shared" ca="1" si="242"/>
        <v>1</v>
      </c>
      <c r="B719">
        <f t="shared" ca="1" si="240"/>
        <v>3</v>
      </c>
      <c r="C719">
        <f t="shared" ca="1" si="241"/>
        <v>18</v>
      </c>
      <c r="D719">
        <f t="shared" si="238"/>
        <v>640</v>
      </c>
      <c r="E719">
        <v>8</v>
      </c>
      <c r="F719">
        <f t="shared" si="239"/>
        <v>67</v>
      </c>
      <c r="G719">
        <v>8000</v>
      </c>
      <c r="H71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</v>
      </c>
      <c r="I719">
        <f t="shared" ca="1" si="223"/>
        <v>67</v>
      </c>
      <c r="J719">
        <f t="shared" ca="1" si="224"/>
        <v>2</v>
      </c>
      <c r="K719">
        <f t="shared" ca="1" si="225"/>
        <v>3042</v>
      </c>
      <c r="L719">
        <f t="shared" ca="1" si="226"/>
        <v>0</v>
      </c>
      <c r="M719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</v>
      </c>
      <c r="N719">
        <f t="shared" ca="1" si="228"/>
        <v>0</v>
      </c>
      <c r="O719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</v>
      </c>
      <c r="P719">
        <f t="shared" ca="1" si="230"/>
        <v>8000</v>
      </c>
      <c r="Q719">
        <f t="shared" ca="1" si="231"/>
        <v>4</v>
      </c>
      <c r="R719">
        <f t="shared" ca="1" si="232"/>
        <v>4543</v>
      </c>
      <c r="S719">
        <f t="shared" ca="1" si="233"/>
        <v>0</v>
      </c>
      <c r="T719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</v>
      </c>
      <c r="U719">
        <f t="shared" ca="1" si="235"/>
        <v>0</v>
      </c>
    </row>
    <row r="720" spans="1:21" x14ac:dyDescent="0.3">
      <c r="A720">
        <f t="shared" ca="1" si="242"/>
        <v>1</v>
      </c>
      <c r="B720">
        <f t="shared" ca="1" si="240"/>
        <v>3</v>
      </c>
      <c r="C720">
        <f t="shared" ca="1" si="241"/>
        <v>19</v>
      </c>
      <c r="D720">
        <f t="shared" si="238"/>
        <v>660</v>
      </c>
      <c r="E720">
        <v>9</v>
      </c>
      <c r="F720">
        <f t="shared" si="239"/>
        <v>76</v>
      </c>
      <c r="G720">
        <v>9000</v>
      </c>
      <c r="H72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</v>
      </c>
      <c r="I720">
        <f t="shared" ca="1" si="223"/>
        <v>76</v>
      </c>
      <c r="J720">
        <f t="shared" ca="1" si="224"/>
        <v>2</v>
      </c>
      <c r="K720">
        <f t="shared" ca="1" si="225"/>
        <v>3045</v>
      </c>
      <c r="L720">
        <f t="shared" ca="1" si="226"/>
        <v>0</v>
      </c>
      <c r="M720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</v>
      </c>
      <c r="N720">
        <f t="shared" ca="1" si="228"/>
        <v>0</v>
      </c>
      <c r="O720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</v>
      </c>
      <c r="P720">
        <f t="shared" ca="1" si="230"/>
        <v>9000</v>
      </c>
      <c r="Q720">
        <f t="shared" ca="1" si="231"/>
        <v>4</v>
      </c>
      <c r="R720">
        <f t="shared" ca="1" si="232"/>
        <v>4548</v>
      </c>
      <c r="S720">
        <f t="shared" ca="1" si="233"/>
        <v>0</v>
      </c>
      <c r="T720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</v>
      </c>
      <c r="U720">
        <f t="shared" ca="1" si="235"/>
        <v>0</v>
      </c>
    </row>
    <row r="721" spans="1:21" x14ac:dyDescent="0.3">
      <c r="A721">
        <f t="shared" ca="1" si="242"/>
        <v>1</v>
      </c>
      <c r="B721">
        <f t="shared" ca="1" si="240"/>
        <v>3</v>
      </c>
      <c r="C721">
        <f t="shared" ca="1" si="241"/>
        <v>20</v>
      </c>
      <c r="D721">
        <f t="shared" si="238"/>
        <v>680</v>
      </c>
      <c r="E721">
        <v>10</v>
      </c>
      <c r="F721">
        <f t="shared" si="239"/>
        <v>86</v>
      </c>
      <c r="G721">
        <v>10000</v>
      </c>
      <c r="H72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</v>
      </c>
      <c r="I721">
        <f t="shared" ca="1" si="223"/>
        <v>86</v>
      </c>
      <c r="J721">
        <f t="shared" ca="1" si="224"/>
        <v>2</v>
      </c>
      <c r="K721">
        <f t="shared" ca="1" si="225"/>
        <v>3048</v>
      </c>
      <c r="L721">
        <f t="shared" ca="1" si="226"/>
        <v>0</v>
      </c>
      <c r="M721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</v>
      </c>
      <c r="N721">
        <f t="shared" ca="1" si="228"/>
        <v>0</v>
      </c>
      <c r="O721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</v>
      </c>
      <c r="P721">
        <f t="shared" ca="1" si="230"/>
        <v>10000</v>
      </c>
      <c r="Q721">
        <f t="shared" ca="1" si="231"/>
        <v>5</v>
      </c>
      <c r="R721">
        <f t="shared" ca="1" si="232"/>
        <v>4554</v>
      </c>
      <c r="S721">
        <f t="shared" ca="1" si="233"/>
        <v>0</v>
      </c>
      <c r="T721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</v>
      </c>
      <c r="U721">
        <f t="shared" ca="1" si="235"/>
        <v>0</v>
      </c>
    </row>
    <row r="722" spans="1:21" x14ac:dyDescent="0.3">
      <c r="A722">
        <f t="shared" ca="1" si="242"/>
        <v>1</v>
      </c>
      <c r="B722">
        <f t="shared" ca="1" si="240"/>
        <v>3</v>
      </c>
      <c r="C722">
        <f t="shared" ca="1" si="241"/>
        <v>21</v>
      </c>
      <c r="D722">
        <f t="shared" si="238"/>
        <v>700</v>
      </c>
      <c r="E722">
        <v>11</v>
      </c>
      <c r="F722">
        <f t="shared" si="239"/>
        <v>97</v>
      </c>
      <c r="G722">
        <v>20000</v>
      </c>
      <c r="H72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</v>
      </c>
      <c r="I722">
        <f t="shared" ca="1" si="223"/>
        <v>97</v>
      </c>
      <c r="J722">
        <f t="shared" ca="1" si="224"/>
        <v>2</v>
      </c>
      <c r="K722">
        <f t="shared" ca="1" si="225"/>
        <v>3051</v>
      </c>
      <c r="L722">
        <f t="shared" ca="1" si="226"/>
        <v>0</v>
      </c>
      <c r="M722" t="str">
        <f t="shared" ca="1" si="2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</v>
      </c>
      <c r="N722">
        <f t="shared" ca="1" si="228"/>
        <v>0</v>
      </c>
      <c r="O722" t="str">
        <f t="shared" ca="1" si="22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</v>
      </c>
      <c r="P722">
        <f t="shared" ca="1" si="230"/>
        <v>20000</v>
      </c>
      <c r="Q722">
        <f t="shared" ca="1" si="231"/>
        <v>5</v>
      </c>
      <c r="R722">
        <f t="shared" ca="1" si="232"/>
        <v>4560</v>
      </c>
      <c r="S722">
        <f t="shared" ca="1" si="233"/>
        <v>0</v>
      </c>
      <c r="T722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</v>
      </c>
      <c r="U722">
        <f t="shared" ca="1" si="235"/>
        <v>0</v>
      </c>
    </row>
    <row r="723" spans="1:21" x14ac:dyDescent="0.3">
      <c r="A723">
        <f t="shared" ca="1" si="242"/>
        <v>1</v>
      </c>
      <c r="B723">
        <f t="shared" ca="1" si="240"/>
        <v>3</v>
      </c>
      <c r="C723">
        <f t="shared" ca="1" si="241"/>
        <v>22</v>
      </c>
      <c r="D723">
        <f t="shared" si="238"/>
        <v>720</v>
      </c>
      <c r="E723">
        <v>12</v>
      </c>
      <c r="F723">
        <f t="shared" si="239"/>
        <v>109</v>
      </c>
      <c r="G723">
        <v>20000</v>
      </c>
      <c r="H723" t="str">
        <f t="shared" ref="H723:H786" ca="1" si="243">IF(ROW()=2,I723,OFFSET(H723,-1,0)&amp;IF(LEN(I723)=0,"",","&amp;I723))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</v>
      </c>
      <c r="I723">
        <f t="shared" ref="I723:I786" ca="1" si="244">IF(C723&lt;OFFSET(C723,-1,0),""""&amp;A723&amp;"_"&amp;B723&amp;""":["&amp;F723,
IF(C723&gt;OFFSET(C723,1,0),F723&amp;"]",
F723))</f>
        <v>109</v>
      </c>
      <c r="J723">
        <f t="shared" ref="J723:J786" ca="1" si="245">LEN(I723)</f>
        <v>3</v>
      </c>
      <c r="K723">
        <f t="shared" ref="K723:K786" ca="1" si="246">IF(ROW()=2,J723,
IF(OFFSET(K723,-1,0)+J723+1&gt;32767,J723+1,OFFSET(K723,-1,0)+J723+1))</f>
        <v>3055</v>
      </c>
      <c r="L723">
        <f t="shared" ref="L723:L786" ca="1" si="247">IF(ROW()=2,N723,OFFSET(L723,-1,0)+N723)</f>
        <v>0</v>
      </c>
      <c r="M723" t="str">
        <f t="shared" ref="M723:M786" ca="1" si="248">IF(ROW()=2,I723,
IF(OFFSET(K723,-1,0)+J723+1&gt;32767,","&amp;I723,OFFSET(M723,-1,0)&amp;IF(LEN(I723)=0,"",","&amp;I723)))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</v>
      </c>
      <c r="N723">
        <f t="shared" ref="N723:N786" ca="1" si="249">IF(K723&gt;OFFSET(K723,1,0),1,0)</f>
        <v>0</v>
      </c>
      <c r="O723" t="str">
        <f t="shared" ref="O723:O786" ca="1" si="250">IF(ROW()=2,P723,OFFSET(O723,-1,0)&amp;IF(LEN(P723)=0,"",","&amp;P723))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</v>
      </c>
      <c r="P723">
        <f t="shared" ref="P723:P786" ca="1" si="251">IF(C723&lt;OFFSET(C723,-1,0),""""&amp;A723&amp;"_"&amp;B723&amp;""":["&amp;G723,
IF(C723&gt;OFFSET(C723,1,0),G723&amp;"]",
G723))</f>
        <v>20000</v>
      </c>
      <c r="Q723">
        <f t="shared" ref="Q723:Q786" ca="1" si="252">LEN(P723)</f>
        <v>5</v>
      </c>
      <c r="R723">
        <f t="shared" ref="R723:R786" ca="1" si="253">IF(ROW()=2,Q723,
IF(OFFSET(R723,-1,0)+Q723+1&gt;32767,Q723+1,OFFSET(R723,-1,0)+Q723+1))</f>
        <v>4566</v>
      </c>
      <c r="S723">
        <f t="shared" ca="1" si="233"/>
        <v>0</v>
      </c>
      <c r="T723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</v>
      </c>
      <c r="U723">
        <f t="shared" ca="1" si="235"/>
        <v>0</v>
      </c>
    </row>
    <row r="724" spans="1:21" x14ac:dyDescent="0.3">
      <c r="A724">
        <f t="shared" ca="1" si="242"/>
        <v>1</v>
      </c>
      <c r="B724">
        <f t="shared" ca="1" si="240"/>
        <v>3</v>
      </c>
      <c r="C724">
        <f t="shared" ca="1" si="241"/>
        <v>23</v>
      </c>
      <c r="D724">
        <f t="shared" si="238"/>
        <v>740</v>
      </c>
      <c r="E724">
        <v>13</v>
      </c>
      <c r="F724">
        <f t="shared" si="239"/>
        <v>122</v>
      </c>
      <c r="G724">
        <v>20000</v>
      </c>
      <c r="H724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</v>
      </c>
      <c r="I724">
        <f t="shared" ca="1" si="244"/>
        <v>122</v>
      </c>
      <c r="J724">
        <f t="shared" ca="1" si="245"/>
        <v>3</v>
      </c>
      <c r="K724">
        <f t="shared" ca="1" si="246"/>
        <v>3059</v>
      </c>
      <c r="L724">
        <f t="shared" ca="1" si="247"/>
        <v>0</v>
      </c>
      <c r="M724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</v>
      </c>
      <c r="N724">
        <f t="shared" ca="1" si="249"/>
        <v>0</v>
      </c>
      <c r="O724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</v>
      </c>
      <c r="P724">
        <f t="shared" ca="1" si="251"/>
        <v>20000</v>
      </c>
      <c r="Q724">
        <f t="shared" ca="1" si="252"/>
        <v>5</v>
      </c>
      <c r="R724">
        <f t="shared" ca="1" si="253"/>
        <v>4572</v>
      </c>
      <c r="S724">
        <f t="shared" ca="1" si="233"/>
        <v>0</v>
      </c>
      <c r="T724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</v>
      </c>
      <c r="U724">
        <f t="shared" ca="1" si="235"/>
        <v>0</v>
      </c>
    </row>
    <row r="725" spans="1:21" x14ac:dyDescent="0.3">
      <c r="A725">
        <f t="shared" ca="1" si="242"/>
        <v>1</v>
      </c>
      <c r="B725">
        <f t="shared" ca="1" si="240"/>
        <v>3</v>
      </c>
      <c r="C725">
        <f t="shared" ca="1" si="241"/>
        <v>24</v>
      </c>
      <c r="D725">
        <f t="shared" si="238"/>
        <v>760</v>
      </c>
      <c r="E725">
        <v>14</v>
      </c>
      <c r="F725">
        <f t="shared" si="239"/>
        <v>136</v>
      </c>
      <c r="G725">
        <v>20000</v>
      </c>
      <c r="H725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</v>
      </c>
      <c r="I725">
        <f t="shared" ca="1" si="244"/>
        <v>136</v>
      </c>
      <c r="J725">
        <f t="shared" ca="1" si="245"/>
        <v>3</v>
      </c>
      <c r="K725">
        <f t="shared" ca="1" si="246"/>
        <v>3063</v>
      </c>
      <c r="L725">
        <f t="shared" ca="1" si="247"/>
        <v>0</v>
      </c>
      <c r="M725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</v>
      </c>
      <c r="N725">
        <f t="shared" ca="1" si="249"/>
        <v>0</v>
      </c>
      <c r="O725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</v>
      </c>
      <c r="P725">
        <f t="shared" ca="1" si="251"/>
        <v>20000</v>
      </c>
      <c r="Q725">
        <f t="shared" ca="1" si="252"/>
        <v>5</v>
      </c>
      <c r="R725">
        <f t="shared" ca="1" si="253"/>
        <v>4578</v>
      </c>
      <c r="S725">
        <f t="shared" ca="1" si="233"/>
        <v>0</v>
      </c>
      <c r="T725" t="str">
        <f t="shared" ca="1" si="23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</v>
      </c>
      <c r="U725">
        <f t="shared" ca="1" si="235"/>
        <v>0</v>
      </c>
    </row>
    <row r="726" spans="1:21" x14ac:dyDescent="0.3">
      <c r="A726">
        <f t="shared" ca="1" si="242"/>
        <v>1</v>
      </c>
      <c r="B726">
        <f t="shared" ca="1" si="240"/>
        <v>3</v>
      </c>
      <c r="C726">
        <f t="shared" ca="1" si="241"/>
        <v>25</v>
      </c>
      <c r="D726">
        <f t="shared" si="238"/>
        <v>780</v>
      </c>
      <c r="E726">
        <v>15</v>
      </c>
      <c r="F726">
        <f t="shared" si="239"/>
        <v>151</v>
      </c>
      <c r="G726">
        <v>20000</v>
      </c>
      <c r="H726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</v>
      </c>
      <c r="I726">
        <f t="shared" ca="1" si="244"/>
        <v>151</v>
      </c>
      <c r="J726">
        <f t="shared" ca="1" si="245"/>
        <v>3</v>
      </c>
      <c r="K726">
        <f t="shared" ca="1" si="246"/>
        <v>3067</v>
      </c>
      <c r="L726">
        <f t="shared" ca="1" si="247"/>
        <v>0</v>
      </c>
      <c r="M726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</v>
      </c>
      <c r="N726">
        <f t="shared" ca="1" si="249"/>
        <v>0</v>
      </c>
      <c r="O726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</v>
      </c>
      <c r="P726">
        <f t="shared" ca="1" si="251"/>
        <v>20000</v>
      </c>
      <c r="Q726">
        <f t="shared" ca="1" si="252"/>
        <v>5</v>
      </c>
      <c r="R726">
        <f t="shared" ca="1" si="253"/>
        <v>4584</v>
      </c>
      <c r="S726">
        <f t="shared" ref="S726:S789" ca="1" si="254">IF(ROW()=2,U726,OFFSET(S726,-1,0)+U726)</f>
        <v>0</v>
      </c>
      <c r="T726" t="str">
        <f t="shared" ref="T726:T789" ca="1" si="255">IF(ROW()=2,P726,
IF(OFFSET(R726,-1,0)+Q726+1&gt;32767,","&amp;P726,OFFSET(T726,-1,0)&amp;IF(LEN(P726)=0,"",","&amp;P726)))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</v>
      </c>
      <c r="U726">
        <f t="shared" ref="U726:U789" ca="1" si="256">IF(R726&gt;OFFSET(R726,1,0),1,0)</f>
        <v>0</v>
      </c>
    </row>
    <row r="727" spans="1:21" x14ac:dyDescent="0.3">
      <c r="A727">
        <f t="shared" ca="1" si="242"/>
        <v>1</v>
      </c>
      <c r="B727">
        <f t="shared" ca="1" si="240"/>
        <v>3</v>
      </c>
      <c r="C727">
        <f t="shared" ca="1" si="241"/>
        <v>26</v>
      </c>
      <c r="D727">
        <f t="shared" si="238"/>
        <v>800</v>
      </c>
      <c r="E727">
        <v>16</v>
      </c>
      <c r="F727">
        <f t="shared" si="239"/>
        <v>167</v>
      </c>
      <c r="G727">
        <v>30000</v>
      </c>
      <c r="H727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</v>
      </c>
      <c r="I727">
        <f t="shared" ca="1" si="244"/>
        <v>167</v>
      </c>
      <c r="J727">
        <f t="shared" ca="1" si="245"/>
        <v>3</v>
      </c>
      <c r="K727">
        <f t="shared" ca="1" si="246"/>
        <v>3071</v>
      </c>
      <c r="L727">
        <f t="shared" ca="1" si="247"/>
        <v>0</v>
      </c>
      <c r="M727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</v>
      </c>
      <c r="N727">
        <f t="shared" ca="1" si="249"/>
        <v>0</v>
      </c>
      <c r="O727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</v>
      </c>
      <c r="P727">
        <f t="shared" ca="1" si="251"/>
        <v>30000</v>
      </c>
      <c r="Q727">
        <f t="shared" ca="1" si="252"/>
        <v>5</v>
      </c>
      <c r="R727">
        <f t="shared" ca="1" si="253"/>
        <v>4590</v>
      </c>
      <c r="S727">
        <f t="shared" ca="1" si="254"/>
        <v>0</v>
      </c>
      <c r="T727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</v>
      </c>
      <c r="U727">
        <f t="shared" ca="1" si="256"/>
        <v>0</v>
      </c>
    </row>
    <row r="728" spans="1:21" x14ac:dyDescent="0.3">
      <c r="A728">
        <f t="shared" ca="1" si="242"/>
        <v>1</v>
      </c>
      <c r="B728">
        <f t="shared" ca="1" si="240"/>
        <v>3</v>
      </c>
      <c r="C728">
        <f t="shared" ca="1" si="241"/>
        <v>27</v>
      </c>
      <c r="D728">
        <f t="shared" si="238"/>
        <v>820</v>
      </c>
      <c r="E728">
        <v>17</v>
      </c>
      <c r="F728">
        <f t="shared" si="239"/>
        <v>184</v>
      </c>
      <c r="G728">
        <v>30000</v>
      </c>
      <c r="H728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</v>
      </c>
      <c r="I728">
        <f t="shared" ca="1" si="244"/>
        <v>184</v>
      </c>
      <c r="J728">
        <f t="shared" ca="1" si="245"/>
        <v>3</v>
      </c>
      <c r="K728">
        <f t="shared" ca="1" si="246"/>
        <v>3075</v>
      </c>
      <c r="L728">
        <f t="shared" ca="1" si="247"/>
        <v>0</v>
      </c>
      <c r="M728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</v>
      </c>
      <c r="N728">
        <f t="shared" ca="1" si="249"/>
        <v>0</v>
      </c>
      <c r="O728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</v>
      </c>
      <c r="P728">
        <f t="shared" ca="1" si="251"/>
        <v>30000</v>
      </c>
      <c r="Q728">
        <f t="shared" ca="1" si="252"/>
        <v>5</v>
      </c>
      <c r="R728">
        <f t="shared" ca="1" si="253"/>
        <v>4596</v>
      </c>
      <c r="S728">
        <f t="shared" ca="1" si="254"/>
        <v>0</v>
      </c>
      <c r="T728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</v>
      </c>
      <c r="U728">
        <f t="shared" ca="1" si="256"/>
        <v>0</v>
      </c>
    </row>
    <row r="729" spans="1:21" x14ac:dyDescent="0.3">
      <c r="A729">
        <f t="shared" ca="1" si="242"/>
        <v>1</v>
      </c>
      <c r="B729">
        <f t="shared" ca="1" si="240"/>
        <v>3</v>
      </c>
      <c r="C729">
        <f t="shared" ca="1" si="241"/>
        <v>28</v>
      </c>
      <c r="D729">
        <f t="shared" si="238"/>
        <v>840</v>
      </c>
      <c r="E729">
        <v>18</v>
      </c>
      <c r="F729">
        <f t="shared" si="239"/>
        <v>202</v>
      </c>
      <c r="G729">
        <v>30000</v>
      </c>
      <c r="H729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</v>
      </c>
      <c r="I729">
        <f t="shared" ca="1" si="244"/>
        <v>202</v>
      </c>
      <c r="J729">
        <f t="shared" ca="1" si="245"/>
        <v>3</v>
      </c>
      <c r="K729">
        <f t="shared" ca="1" si="246"/>
        <v>3079</v>
      </c>
      <c r="L729">
        <f t="shared" ca="1" si="247"/>
        <v>0</v>
      </c>
      <c r="M729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</v>
      </c>
      <c r="N729">
        <f t="shared" ca="1" si="249"/>
        <v>0</v>
      </c>
      <c r="O729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</v>
      </c>
      <c r="P729">
        <f t="shared" ca="1" si="251"/>
        <v>30000</v>
      </c>
      <c r="Q729">
        <f t="shared" ca="1" si="252"/>
        <v>5</v>
      </c>
      <c r="R729">
        <f t="shared" ca="1" si="253"/>
        <v>4602</v>
      </c>
      <c r="S729">
        <f t="shared" ca="1" si="254"/>
        <v>0</v>
      </c>
      <c r="T729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</v>
      </c>
      <c r="U729">
        <f t="shared" ca="1" si="256"/>
        <v>0</v>
      </c>
    </row>
    <row r="730" spans="1:21" x14ac:dyDescent="0.3">
      <c r="A730">
        <f t="shared" ca="1" si="242"/>
        <v>1</v>
      </c>
      <c r="B730">
        <f t="shared" ca="1" si="240"/>
        <v>3</v>
      </c>
      <c r="C730">
        <f t="shared" ca="1" si="241"/>
        <v>29</v>
      </c>
      <c r="D730">
        <f t="shared" si="238"/>
        <v>860</v>
      </c>
      <c r="E730">
        <v>19</v>
      </c>
      <c r="F730">
        <f t="shared" si="239"/>
        <v>221</v>
      </c>
      <c r="G730">
        <v>30000</v>
      </c>
      <c r="H730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</v>
      </c>
      <c r="I730">
        <f t="shared" ca="1" si="244"/>
        <v>221</v>
      </c>
      <c r="J730">
        <f t="shared" ca="1" si="245"/>
        <v>3</v>
      </c>
      <c r="K730">
        <f t="shared" ca="1" si="246"/>
        <v>3083</v>
      </c>
      <c r="L730">
        <f t="shared" ca="1" si="247"/>
        <v>0</v>
      </c>
      <c r="M730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</v>
      </c>
      <c r="N730">
        <f t="shared" ca="1" si="249"/>
        <v>0</v>
      </c>
      <c r="O730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</v>
      </c>
      <c r="P730">
        <f t="shared" ca="1" si="251"/>
        <v>30000</v>
      </c>
      <c r="Q730">
        <f t="shared" ca="1" si="252"/>
        <v>5</v>
      </c>
      <c r="R730">
        <f t="shared" ca="1" si="253"/>
        <v>4608</v>
      </c>
      <c r="S730">
        <f t="shared" ca="1" si="254"/>
        <v>0</v>
      </c>
      <c r="T730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</v>
      </c>
      <c r="U730">
        <f t="shared" ca="1" si="256"/>
        <v>0</v>
      </c>
    </row>
    <row r="731" spans="1:21" x14ac:dyDescent="0.3">
      <c r="A731">
        <f t="shared" ca="1" si="242"/>
        <v>1</v>
      </c>
      <c r="B731">
        <f t="shared" ca="1" si="240"/>
        <v>3</v>
      </c>
      <c r="C731">
        <f t="shared" ca="1" si="241"/>
        <v>30</v>
      </c>
      <c r="D731">
        <f t="shared" si="238"/>
        <v>880</v>
      </c>
      <c r="E731">
        <v>20</v>
      </c>
      <c r="F731">
        <f t="shared" si="239"/>
        <v>241</v>
      </c>
      <c r="G731">
        <v>30000</v>
      </c>
      <c r="H731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</v>
      </c>
      <c r="I731">
        <f t="shared" ca="1" si="244"/>
        <v>241</v>
      </c>
      <c r="J731">
        <f t="shared" ca="1" si="245"/>
        <v>3</v>
      </c>
      <c r="K731">
        <f t="shared" ca="1" si="246"/>
        <v>3087</v>
      </c>
      <c r="L731">
        <f t="shared" ca="1" si="247"/>
        <v>0</v>
      </c>
      <c r="M731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</v>
      </c>
      <c r="N731">
        <f t="shared" ca="1" si="249"/>
        <v>0</v>
      </c>
      <c r="O731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</v>
      </c>
      <c r="P731">
        <f t="shared" ca="1" si="251"/>
        <v>30000</v>
      </c>
      <c r="Q731">
        <f t="shared" ca="1" si="252"/>
        <v>5</v>
      </c>
      <c r="R731">
        <f t="shared" ca="1" si="253"/>
        <v>4614</v>
      </c>
      <c r="S731">
        <f t="shared" ca="1" si="254"/>
        <v>0</v>
      </c>
      <c r="T731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</v>
      </c>
      <c r="U731">
        <f t="shared" ca="1" si="256"/>
        <v>0</v>
      </c>
    </row>
    <row r="732" spans="1:21" x14ac:dyDescent="0.3">
      <c r="A732">
        <f t="shared" ca="1" si="242"/>
        <v>1</v>
      </c>
      <c r="B732">
        <f t="shared" ca="1" si="240"/>
        <v>3</v>
      </c>
      <c r="C732">
        <f t="shared" ca="1" si="241"/>
        <v>31</v>
      </c>
      <c r="D732">
        <f t="shared" si="238"/>
        <v>900</v>
      </c>
      <c r="E732">
        <v>21</v>
      </c>
      <c r="F732">
        <f t="shared" si="239"/>
        <v>262</v>
      </c>
      <c r="G732">
        <v>40000</v>
      </c>
      <c r="H732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</v>
      </c>
      <c r="I732">
        <f t="shared" ca="1" si="244"/>
        <v>262</v>
      </c>
      <c r="J732">
        <f t="shared" ca="1" si="245"/>
        <v>3</v>
      </c>
      <c r="K732">
        <f t="shared" ca="1" si="246"/>
        <v>3091</v>
      </c>
      <c r="L732">
        <f t="shared" ca="1" si="247"/>
        <v>0</v>
      </c>
      <c r="M732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</v>
      </c>
      <c r="N732">
        <f t="shared" ca="1" si="249"/>
        <v>0</v>
      </c>
      <c r="O732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</v>
      </c>
      <c r="P732">
        <f t="shared" ca="1" si="251"/>
        <v>40000</v>
      </c>
      <c r="Q732">
        <f t="shared" ca="1" si="252"/>
        <v>5</v>
      </c>
      <c r="R732">
        <f t="shared" ca="1" si="253"/>
        <v>4620</v>
      </c>
      <c r="S732">
        <f t="shared" ca="1" si="254"/>
        <v>0</v>
      </c>
      <c r="T732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</v>
      </c>
      <c r="U732">
        <f t="shared" ca="1" si="256"/>
        <v>0</v>
      </c>
    </row>
    <row r="733" spans="1:21" x14ac:dyDescent="0.3">
      <c r="A733">
        <f t="shared" ca="1" si="242"/>
        <v>1</v>
      </c>
      <c r="B733">
        <f t="shared" ca="1" si="240"/>
        <v>3</v>
      </c>
      <c r="C733">
        <f t="shared" ca="1" si="241"/>
        <v>32</v>
      </c>
      <c r="D733">
        <f t="shared" si="238"/>
        <v>920</v>
      </c>
      <c r="E733">
        <v>22</v>
      </c>
      <c r="F733">
        <f t="shared" si="239"/>
        <v>284</v>
      </c>
      <c r="G733">
        <v>40000</v>
      </c>
      <c r="H733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</v>
      </c>
      <c r="I733">
        <f t="shared" ca="1" si="244"/>
        <v>284</v>
      </c>
      <c r="J733">
        <f t="shared" ca="1" si="245"/>
        <v>3</v>
      </c>
      <c r="K733">
        <f t="shared" ca="1" si="246"/>
        <v>3095</v>
      </c>
      <c r="L733">
        <f t="shared" ca="1" si="247"/>
        <v>0</v>
      </c>
      <c r="M733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</v>
      </c>
      <c r="N733">
        <f t="shared" ca="1" si="249"/>
        <v>0</v>
      </c>
      <c r="O733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</v>
      </c>
      <c r="P733">
        <f t="shared" ca="1" si="251"/>
        <v>40000</v>
      </c>
      <c r="Q733">
        <f t="shared" ca="1" si="252"/>
        <v>5</v>
      </c>
      <c r="R733">
        <f t="shared" ca="1" si="253"/>
        <v>4626</v>
      </c>
      <c r="S733">
        <f t="shared" ca="1" si="254"/>
        <v>0</v>
      </c>
      <c r="T733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</v>
      </c>
      <c r="U733">
        <f t="shared" ca="1" si="256"/>
        <v>0</v>
      </c>
    </row>
    <row r="734" spans="1:21" x14ac:dyDescent="0.3">
      <c r="A734">
        <f t="shared" ca="1" si="242"/>
        <v>1</v>
      </c>
      <c r="B734">
        <f t="shared" ca="1" si="240"/>
        <v>3</v>
      </c>
      <c r="C734">
        <f t="shared" ca="1" si="241"/>
        <v>33</v>
      </c>
      <c r="D734">
        <f t="shared" si="238"/>
        <v>940</v>
      </c>
      <c r="E734">
        <v>23</v>
      </c>
      <c r="F734">
        <f t="shared" si="239"/>
        <v>307</v>
      </c>
      <c r="G734">
        <v>40000</v>
      </c>
      <c r="H734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</v>
      </c>
      <c r="I734">
        <f t="shared" ca="1" si="244"/>
        <v>307</v>
      </c>
      <c r="J734">
        <f t="shared" ca="1" si="245"/>
        <v>3</v>
      </c>
      <c r="K734">
        <f t="shared" ca="1" si="246"/>
        <v>3099</v>
      </c>
      <c r="L734">
        <f t="shared" ca="1" si="247"/>
        <v>0</v>
      </c>
      <c r="M734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</v>
      </c>
      <c r="N734">
        <f t="shared" ca="1" si="249"/>
        <v>0</v>
      </c>
      <c r="O734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</v>
      </c>
      <c r="P734">
        <f t="shared" ca="1" si="251"/>
        <v>40000</v>
      </c>
      <c r="Q734">
        <f t="shared" ca="1" si="252"/>
        <v>5</v>
      </c>
      <c r="R734">
        <f t="shared" ca="1" si="253"/>
        <v>4632</v>
      </c>
      <c r="S734">
        <f t="shared" ca="1" si="254"/>
        <v>0</v>
      </c>
      <c r="T734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</v>
      </c>
      <c r="U734">
        <f t="shared" ca="1" si="256"/>
        <v>0</v>
      </c>
    </row>
    <row r="735" spans="1:21" x14ac:dyDescent="0.3">
      <c r="A735">
        <f t="shared" ca="1" si="242"/>
        <v>1</v>
      </c>
      <c r="B735">
        <f t="shared" ca="1" si="240"/>
        <v>3</v>
      </c>
      <c r="C735">
        <f t="shared" ca="1" si="241"/>
        <v>34</v>
      </c>
      <c r="D735">
        <f t="shared" si="238"/>
        <v>960</v>
      </c>
      <c r="E735">
        <v>24</v>
      </c>
      <c r="F735">
        <f t="shared" si="239"/>
        <v>331</v>
      </c>
      <c r="G735">
        <v>40000</v>
      </c>
      <c r="H735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</v>
      </c>
      <c r="I735">
        <f t="shared" ca="1" si="244"/>
        <v>331</v>
      </c>
      <c r="J735">
        <f t="shared" ca="1" si="245"/>
        <v>3</v>
      </c>
      <c r="K735">
        <f t="shared" ca="1" si="246"/>
        <v>3103</v>
      </c>
      <c r="L735">
        <f t="shared" ca="1" si="247"/>
        <v>0</v>
      </c>
      <c r="M735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</v>
      </c>
      <c r="N735">
        <f t="shared" ca="1" si="249"/>
        <v>0</v>
      </c>
      <c r="O735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</v>
      </c>
      <c r="P735">
        <f t="shared" ca="1" si="251"/>
        <v>40000</v>
      </c>
      <c r="Q735">
        <f t="shared" ca="1" si="252"/>
        <v>5</v>
      </c>
      <c r="R735">
        <f t="shared" ca="1" si="253"/>
        <v>4638</v>
      </c>
      <c r="S735">
        <f t="shared" ca="1" si="254"/>
        <v>0</v>
      </c>
      <c r="T735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</v>
      </c>
      <c r="U735">
        <f t="shared" ca="1" si="256"/>
        <v>0</v>
      </c>
    </row>
    <row r="736" spans="1:21" x14ac:dyDescent="0.3">
      <c r="A736">
        <f t="shared" ca="1" si="242"/>
        <v>1</v>
      </c>
      <c r="B736">
        <f t="shared" ca="1" si="240"/>
        <v>3</v>
      </c>
      <c r="C736">
        <f t="shared" ca="1" si="241"/>
        <v>35</v>
      </c>
      <c r="D736">
        <f t="shared" si="238"/>
        <v>980</v>
      </c>
      <c r="E736">
        <v>25</v>
      </c>
      <c r="F736">
        <f t="shared" si="239"/>
        <v>356</v>
      </c>
      <c r="G736">
        <v>40000</v>
      </c>
      <c r="H736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</v>
      </c>
      <c r="I736">
        <f t="shared" ca="1" si="244"/>
        <v>356</v>
      </c>
      <c r="J736">
        <f t="shared" ca="1" si="245"/>
        <v>3</v>
      </c>
      <c r="K736">
        <f t="shared" ca="1" si="246"/>
        <v>3107</v>
      </c>
      <c r="L736">
        <f t="shared" ca="1" si="247"/>
        <v>0</v>
      </c>
      <c r="M736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</v>
      </c>
      <c r="N736">
        <f t="shared" ca="1" si="249"/>
        <v>0</v>
      </c>
      <c r="O736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</v>
      </c>
      <c r="P736">
        <f t="shared" ca="1" si="251"/>
        <v>40000</v>
      </c>
      <c r="Q736">
        <f t="shared" ca="1" si="252"/>
        <v>5</v>
      </c>
      <c r="R736">
        <f t="shared" ca="1" si="253"/>
        <v>4644</v>
      </c>
      <c r="S736">
        <f t="shared" ca="1" si="254"/>
        <v>0</v>
      </c>
      <c r="T736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</v>
      </c>
      <c r="U736">
        <f t="shared" ca="1" si="256"/>
        <v>0</v>
      </c>
    </row>
    <row r="737" spans="1:21" x14ac:dyDescent="0.3">
      <c r="A737">
        <f t="shared" ca="1" si="242"/>
        <v>1</v>
      </c>
      <c r="B737">
        <f t="shared" ca="1" si="240"/>
        <v>3</v>
      </c>
      <c r="C737">
        <f t="shared" ca="1" si="241"/>
        <v>36</v>
      </c>
      <c r="D737">
        <f t="shared" si="238"/>
        <v>1000</v>
      </c>
      <c r="E737">
        <v>26</v>
      </c>
      <c r="F737">
        <f t="shared" si="239"/>
        <v>382</v>
      </c>
      <c r="G737">
        <v>50000</v>
      </c>
      <c r="H737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</v>
      </c>
      <c r="I737">
        <f t="shared" ca="1" si="244"/>
        <v>382</v>
      </c>
      <c r="J737">
        <f t="shared" ca="1" si="245"/>
        <v>3</v>
      </c>
      <c r="K737">
        <f t="shared" ca="1" si="246"/>
        <v>3111</v>
      </c>
      <c r="L737">
        <f t="shared" ca="1" si="247"/>
        <v>0</v>
      </c>
      <c r="M737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</v>
      </c>
      <c r="N737">
        <f t="shared" ca="1" si="249"/>
        <v>0</v>
      </c>
      <c r="O737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</v>
      </c>
      <c r="P737">
        <f t="shared" ca="1" si="251"/>
        <v>50000</v>
      </c>
      <c r="Q737">
        <f t="shared" ca="1" si="252"/>
        <v>5</v>
      </c>
      <c r="R737">
        <f t="shared" ca="1" si="253"/>
        <v>4650</v>
      </c>
      <c r="S737">
        <f t="shared" ca="1" si="254"/>
        <v>0</v>
      </c>
      <c r="T737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</v>
      </c>
      <c r="U737">
        <f t="shared" ca="1" si="256"/>
        <v>0</v>
      </c>
    </row>
    <row r="738" spans="1:21" x14ac:dyDescent="0.3">
      <c r="A738">
        <f t="shared" ca="1" si="242"/>
        <v>1</v>
      </c>
      <c r="B738">
        <f t="shared" ca="1" si="240"/>
        <v>3</v>
      </c>
      <c r="C738">
        <f t="shared" ca="1" si="241"/>
        <v>37</v>
      </c>
      <c r="D738">
        <f t="shared" si="238"/>
        <v>1020</v>
      </c>
      <c r="E738">
        <v>27</v>
      </c>
      <c r="F738">
        <f t="shared" si="239"/>
        <v>409</v>
      </c>
      <c r="G738">
        <v>50000</v>
      </c>
      <c r="H738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</v>
      </c>
      <c r="I738">
        <f t="shared" ca="1" si="244"/>
        <v>409</v>
      </c>
      <c r="J738">
        <f t="shared" ca="1" si="245"/>
        <v>3</v>
      </c>
      <c r="K738">
        <f t="shared" ca="1" si="246"/>
        <v>3115</v>
      </c>
      <c r="L738">
        <f t="shared" ca="1" si="247"/>
        <v>0</v>
      </c>
      <c r="M738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</v>
      </c>
      <c r="N738">
        <f t="shared" ca="1" si="249"/>
        <v>0</v>
      </c>
      <c r="O738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</v>
      </c>
      <c r="P738">
        <f t="shared" ca="1" si="251"/>
        <v>50000</v>
      </c>
      <c r="Q738">
        <f t="shared" ca="1" si="252"/>
        <v>5</v>
      </c>
      <c r="R738">
        <f t="shared" ca="1" si="253"/>
        <v>4656</v>
      </c>
      <c r="S738">
        <f t="shared" ca="1" si="254"/>
        <v>0</v>
      </c>
      <c r="T738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</v>
      </c>
      <c r="U738">
        <f t="shared" ca="1" si="256"/>
        <v>0</v>
      </c>
    </row>
    <row r="739" spans="1:21" x14ac:dyDescent="0.3">
      <c r="A739">
        <f t="shared" ca="1" si="242"/>
        <v>1</v>
      </c>
      <c r="B739">
        <f t="shared" ca="1" si="240"/>
        <v>3</v>
      </c>
      <c r="C739">
        <f t="shared" ca="1" si="241"/>
        <v>38</v>
      </c>
      <c r="D739">
        <f t="shared" si="238"/>
        <v>1040</v>
      </c>
      <c r="E739">
        <v>28</v>
      </c>
      <c r="F739">
        <f t="shared" si="239"/>
        <v>437</v>
      </c>
      <c r="G739">
        <v>50000</v>
      </c>
      <c r="H739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</v>
      </c>
      <c r="I739">
        <f t="shared" ca="1" si="244"/>
        <v>437</v>
      </c>
      <c r="J739">
        <f t="shared" ca="1" si="245"/>
        <v>3</v>
      </c>
      <c r="K739">
        <f t="shared" ca="1" si="246"/>
        <v>3119</v>
      </c>
      <c r="L739">
        <f t="shared" ca="1" si="247"/>
        <v>0</v>
      </c>
      <c r="M739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</v>
      </c>
      <c r="N739">
        <f t="shared" ca="1" si="249"/>
        <v>0</v>
      </c>
      <c r="O739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</v>
      </c>
      <c r="P739">
        <f t="shared" ca="1" si="251"/>
        <v>50000</v>
      </c>
      <c r="Q739">
        <f t="shared" ca="1" si="252"/>
        <v>5</v>
      </c>
      <c r="R739">
        <f t="shared" ca="1" si="253"/>
        <v>4662</v>
      </c>
      <c r="S739">
        <f t="shared" ca="1" si="254"/>
        <v>0</v>
      </c>
      <c r="T739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</v>
      </c>
      <c r="U739">
        <f t="shared" ca="1" si="256"/>
        <v>0</v>
      </c>
    </row>
    <row r="740" spans="1:21" x14ac:dyDescent="0.3">
      <c r="A740">
        <f t="shared" ca="1" si="242"/>
        <v>1</v>
      </c>
      <c r="B740">
        <f t="shared" ca="1" si="240"/>
        <v>3</v>
      </c>
      <c r="C740">
        <f t="shared" ca="1" si="241"/>
        <v>39</v>
      </c>
      <c r="D740">
        <f t="shared" si="238"/>
        <v>1060</v>
      </c>
      <c r="E740">
        <v>29</v>
      </c>
      <c r="F740">
        <f t="shared" si="239"/>
        <v>466</v>
      </c>
      <c r="G740">
        <v>50000</v>
      </c>
      <c r="H740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</v>
      </c>
      <c r="I740">
        <f t="shared" ca="1" si="244"/>
        <v>466</v>
      </c>
      <c r="J740">
        <f t="shared" ca="1" si="245"/>
        <v>3</v>
      </c>
      <c r="K740">
        <f t="shared" ca="1" si="246"/>
        <v>3123</v>
      </c>
      <c r="L740">
        <f t="shared" ca="1" si="247"/>
        <v>0</v>
      </c>
      <c r="M740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</v>
      </c>
      <c r="N740">
        <f t="shared" ca="1" si="249"/>
        <v>0</v>
      </c>
      <c r="O740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</v>
      </c>
      <c r="P740">
        <f t="shared" ca="1" si="251"/>
        <v>50000</v>
      </c>
      <c r="Q740">
        <f t="shared" ca="1" si="252"/>
        <v>5</v>
      </c>
      <c r="R740">
        <f t="shared" ca="1" si="253"/>
        <v>4668</v>
      </c>
      <c r="S740">
        <f t="shared" ca="1" si="254"/>
        <v>0</v>
      </c>
      <c r="T740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</v>
      </c>
      <c r="U740">
        <f t="shared" ca="1" si="256"/>
        <v>0</v>
      </c>
    </row>
    <row r="741" spans="1:21" x14ac:dyDescent="0.3">
      <c r="A741">
        <f t="shared" ca="1" si="242"/>
        <v>1</v>
      </c>
      <c r="B741">
        <f t="shared" ca="1" si="240"/>
        <v>3</v>
      </c>
      <c r="C741">
        <f t="shared" ca="1" si="241"/>
        <v>40</v>
      </c>
      <c r="D741">
        <f t="shared" si="238"/>
        <v>1080</v>
      </c>
      <c r="E741">
        <v>30</v>
      </c>
      <c r="F741">
        <f t="shared" si="239"/>
        <v>496</v>
      </c>
      <c r="G741">
        <v>50000</v>
      </c>
      <c r="H741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</v>
      </c>
      <c r="I741">
        <f t="shared" ca="1" si="244"/>
        <v>496</v>
      </c>
      <c r="J741">
        <f t="shared" ca="1" si="245"/>
        <v>3</v>
      </c>
      <c r="K741">
        <f t="shared" ca="1" si="246"/>
        <v>3127</v>
      </c>
      <c r="L741">
        <f t="shared" ca="1" si="247"/>
        <v>0</v>
      </c>
      <c r="M741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</v>
      </c>
      <c r="N741">
        <f t="shared" ca="1" si="249"/>
        <v>0</v>
      </c>
      <c r="O741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</v>
      </c>
      <c r="P741">
        <f t="shared" ca="1" si="251"/>
        <v>50000</v>
      </c>
      <c r="Q741">
        <f t="shared" ca="1" si="252"/>
        <v>5</v>
      </c>
      <c r="R741">
        <f t="shared" ca="1" si="253"/>
        <v>4674</v>
      </c>
      <c r="S741">
        <f t="shared" ca="1" si="254"/>
        <v>0</v>
      </c>
      <c r="T741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</v>
      </c>
      <c r="U741">
        <f t="shared" ca="1" si="256"/>
        <v>0</v>
      </c>
    </row>
    <row r="742" spans="1:21" x14ac:dyDescent="0.3">
      <c r="A742">
        <f t="shared" ca="1" si="242"/>
        <v>1</v>
      </c>
      <c r="B742">
        <f t="shared" ca="1" si="240"/>
        <v>3</v>
      </c>
      <c r="C742">
        <f t="shared" ca="1" si="241"/>
        <v>41</v>
      </c>
      <c r="D742">
        <f t="shared" si="238"/>
        <v>1100</v>
      </c>
      <c r="E742">
        <v>31</v>
      </c>
      <c r="F742">
        <f t="shared" si="239"/>
        <v>527</v>
      </c>
      <c r="G742">
        <v>100000</v>
      </c>
      <c r="H742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</v>
      </c>
      <c r="I742">
        <f t="shared" ca="1" si="244"/>
        <v>527</v>
      </c>
      <c r="J742">
        <f t="shared" ca="1" si="245"/>
        <v>3</v>
      </c>
      <c r="K742">
        <f t="shared" ca="1" si="246"/>
        <v>3131</v>
      </c>
      <c r="L742">
        <f t="shared" ca="1" si="247"/>
        <v>0</v>
      </c>
      <c r="M742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</v>
      </c>
      <c r="N742">
        <f t="shared" ca="1" si="249"/>
        <v>0</v>
      </c>
      <c r="O742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</v>
      </c>
      <c r="P742">
        <f t="shared" ca="1" si="251"/>
        <v>100000</v>
      </c>
      <c r="Q742">
        <f t="shared" ca="1" si="252"/>
        <v>6</v>
      </c>
      <c r="R742">
        <f t="shared" ca="1" si="253"/>
        <v>4681</v>
      </c>
      <c r="S742">
        <f t="shared" ca="1" si="254"/>
        <v>0</v>
      </c>
      <c r="T742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</v>
      </c>
      <c r="U742">
        <f t="shared" ca="1" si="256"/>
        <v>0</v>
      </c>
    </row>
    <row r="743" spans="1:21" x14ac:dyDescent="0.3">
      <c r="A743">
        <f t="shared" ca="1" si="242"/>
        <v>1</v>
      </c>
      <c r="B743">
        <f t="shared" ca="1" si="240"/>
        <v>3</v>
      </c>
      <c r="C743">
        <f t="shared" ca="1" si="241"/>
        <v>42</v>
      </c>
      <c r="D743">
        <f t="shared" si="238"/>
        <v>1120</v>
      </c>
      <c r="E743">
        <v>32</v>
      </c>
      <c r="F743">
        <f t="shared" si="239"/>
        <v>559</v>
      </c>
      <c r="G743">
        <v>100000</v>
      </c>
      <c r="H743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</v>
      </c>
      <c r="I743">
        <f t="shared" ca="1" si="244"/>
        <v>559</v>
      </c>
      <c r="J743">
        <f t="shared" ca="1" si="245"/>
        <v>3</v>
      </c>
      <c r="K743">
        <f t="shared" ca="1" si="246"/>
        <v>3135</v>
      </c>
      <c r="L743">
        <f t="shared" ca="1" si="247"/>
        <v>0</v>
      </c>
      <c r="M743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</v>
      </c>
      <c r="N743">
        <f t="shared" ca="1" si="249"/>
        <v>0</v>
      </c>
      <c r="O743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</v>
      </c>
      <c r="P743">
        <f t="shared" ca="1" si="251"/>
        <v>100000</v>
      </c>
      <c r="Q743">
        <f t="shared" ca="1" si="252"/>
        <v>6</v>
      </c>
      <c r="R743">
        <f t="shared" ca="1" si="253"/>
        <v>4688</v>
      </c>
      <c r="S743">
        <f t="shared" ca="1" si="254"/>
        <v>0</v>
      </c>
      <c r="T743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</v>
      </c>
      <c r="U743">
        <f t="shared" ca="1" si="256"/>
        <v>0</v>
      </c>
    </row>
    <row r="744" spans="1:21" x14ac:dyDescent="0.3">
      <c r="A744">
        <f t="shared" ca="1" si="242"/>
        <v>1</v>
      </c>
      <c r="B744">
        <f t="shared" ca="1" si="240"/>
        <v>3</v>
      </c>
      <c r="C744">
        <f t="shared" ca="1" si="241"/>
        <v>43</v>
      </c>
      <c r="D744">
        <f t="shared" si="238"/>
        <v>1140</v>
      </c>
      <c r="E744">
        <v>33</v>
      </c>
      <c r="F744">
        <f t="shared" si="239"/>
        <v>592</v>
      </c>
      <c r="G744">
        <v>100000</v>
      </c>
      <c r="H744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</v>
      </c>
      <c r="I744">
        <f t="shared" ca="1" si="244"/>
        <v>592</v>
      </c>
      <c r="J744">
        <f t="shared" ca="1" si="245"/>
        <v>3</v>
      </c>
      <c r="K744">
        <f t="shared" ca="1" si="246"/>
        <v>3139</v>
      </c>
      <c r="L744">
        <f t="shared" ca="1" si="247"/>
        <v>0</v>
      </c>
      <c r="M744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</v>
      </c>
      <c r="N744">
        <f t="shared" ca="1" si="249"/>
        <v>0</v>
      </c>
      <c r="O744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</v>
      </c>
      <c r="P744">
        <f t="shared" ca="1" si="251"/>
        <v>100000</v>
      </c>
      <c r="Q744">
        <f t="shared" ca="1" si="252"/>
        <v>6</v>
      </c>
      <c r="R744">
        <f t="shared" ca="1" si="253"/>
        <v>4695</v>
      </c>
      <c r="S744">
        <f t="shared" ca="1" si="254"/>
        <v>0</v>
      </c>
      <c r="T744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</v>
      </c>
      <c r="U744">
        <f t="shared" ca="1" si="256"/>
        <v>0</v>
      </c>
    </row>
    <row r="745" spans="1:21" x14ac:dyDescent="0.3">
      <c r="A745">
        <f t="shared" ca="1" si="242"/>
        <v>1</v>
      </c>
      <c r="B745">
        <f t="shared" ca="1" si="240"/>
        <v>3</v>
      </c>
      <c r="C745">
        <f t="shared" ca="1" si="241"/>
        <v>44</v>
      </c>
      <c r="D745">
        <f t="shared" si="238"/>
        <v>1160</v>
      </c>
      <c r="E745">
        <v>34</v>
      </c>
      <c r="F745">
        <f t="shared" si="239"/>
        <v>626</v>
      </c>
      <c r="G745">
        <v>100000</v>
      </c>
      <c r="H745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</v>
      </c>
      <c r="I745">
        <f t="shared" ca="1" si="244"/>
        <v>626</v>
      </c>
      <c r="J745">
        <f t="shared" ca="1" si="245"/>
        <v>3</v>
      </c>
      <c r="K745">
        <f t="shared" ca="1" si="246"/>
        <v>3143</v>
      </c>
      <c r="L745">
        <f t="shared" ca="1" si="247"/>
        <v>0</v>
      </c>
      <c r="M745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</v>
      </c>
      <c r="N745">
        <f t="shared" ca="1" si="249"/>
        <v>0</v>
      </c>
      <c r="O745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</v>
      </c>
      <c r="P745">
        <f t="shared" ca="1" si="251"/>
        <v>100000</v>
      </c>
      <c r="Q745">
        <f t="shared" ca="1" si="252"/>
        <v>6</v>
      </c>
      <c r="R745">
        <f t="shared" ca="1" si="253"/>
        <v>4702</v>
      </c>
      <c r="S745">
        <f t="shared" ca="1" si="254"/>
        <v>0</v>
      </c>
      <c r="T745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</v>
      </c>
      <c r="U745">
        <f t="shared" ca="1" si="256"/>
        <v>0</v>
      </c>
    </row>
    <row r="746" spans="1:21" x14ac:dyDescent="0.3">
      <c r="A746">
        <f t="shared" ca="1" si="242"/>
        <v>1</v>
      </c>
      <c r="B746">
        <f t="shared" ca="1" si="240"/>
        <v>3</v>
      </c>
      <c r="C746">
        <f t="shared" ca="1" si="241"/>
        <v>45</v>
      </c>
      <c r="D746">
        <f t="shared" si="238"/>
        <v>1180</v>
      </c>
      <c r="E746">
        <v>35</v>
      </c>
      <c r="F746">
        <f t="shared" si="239"/>
        <v>661</v>
      </c>
      <c r="G746">
        <v>100000</v>
      </c>
      <c r="H746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</v>
      </c>
      <c r="I746">
        <f t="shared" ca="1" si="244"/>
        <v>661</v>
      </c>
      <c r="J746">
        <f t="shared" ca="1" si="245"/>
        <v>3</v>
      </c>
      <c r="K746">
        <f t="shared" ca="1" si="246"/>
        <v>3147</v>
      </c>
      <c r="L746">
        <f t="shared" ca="1" si="247"/>
        <v>0</v>
      </c>
      <c r="M746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</v>
      </c>
      <c r="N746">
        <f t="shared" ca="1" si="249"/>
        <v>0</v>
      </c>
      <c r="O746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</v>
      </c>
      <c r="P746">
        <f t="shared" ca="1" si="251"/>
        <v>100000</v>
      </c>
      <c r="Q746">
        <f t="shared" ca="1" si="252"/>
        <v>6</v>
      </c>
      <c r="R746">
        <f t="shared" ca="1" si="253"/>
        <v>4709</v>
      </c>
      <c r="S746">
        <f t="shared" ca="1" si="254"/>
        <v>0</v>
      </c>
      <c r="T746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</v>
      </c>
      <c r="U746">
        <f t="shared" ca="1" si="256"/>
        <v>0</v>
      </c>
    </row>
    <row r="747" spans="1:21" x14ac:dyDescent="0.3">
      <c r="A747">
        <f t="shared" ca="1" si="242"/>
        <v>1</v>
      </c>
      <c r="B747">
        <f t="shared" ca="1" si="240"/>
        <v>3</v>
      </c>
      <c r="C747">
        <f t="shared" ca="1" si="241"/>
        <v>46</v>
      </c>
      <c r="D747">
        <f t="shared" si="238"/>
        <v>1200</v>
      </c>
      <c r="E747">
        <v>36</v>
      </c>
      <c r="F747">
        <f t="shared" si="239"/>
        <v>697</v>
      </c>
      <c r="G747">
        <v>100000</v>
      </c>
      <c r="H747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</v>
      </c>
      <c r="I747">
        <f t="shared" ca="1" si="244"/>
        <v>697</v>
      </c>
      <c r="J747">
        <f t="shared" ca="1" si="245"/>
        <v>3</v>
      </c>
      <c r="K747">
        <f t="shared" ca="1" si="246"/>
        <v>3151</v>
      </c>
      <c r="L747">
        <f t="shared" ca="1" si="247"/>
        <v>0</v>
      </c>
      <c r="M747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</v>
      </c>
      <c r="N747">
        <f t="shared" ca="1" si="249"/>
        <v>0</v>
      </c>
      <c r="O747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747">
        <f t="shared" ca="1" si="251"/>
        <v>100000</v>
      </c>
      <c r="Q747">
        <f t="shared" ca="1" si="252"/>
        <v>6</v>
      </c>
      <c r="R747">
        <f t="shared" ca="1" si="253"/>
        <v>4716</v>
      </c>
      <c r="S747">
        <f t="shared" ca="1" si="254"/>
        <v>0</v>
      </c>
      <c r="T747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747">
        <f t="shared" ca="1" si="256"/>
        <v>0</v>
      </c>
    </row>
    <row r="748" spans="1:21" x14ac:dyDescent="0.3">
      <c r="A748">
        <f t="shared" ca="1" si="242"/>
        <v>1</v>
      </c>
      <c r="B748">
        <f t="shared" ca="1" si="240"/>
        <v>3</v>
      </c>
      <c r="C748">
        <f t="shared" ca="1" si="241"/>
        <v>47</v>
      </c>
      <c r="D748">
        <f t="shared" si="238"/>
        <v>1220</v>
      </c>
      <c r="E748">
        <v>37</v>
      </c>
      <c r="F748">
        <f t="shared" si="239"/>
        <v>734</v>
      </c>
      <c r="G748">
        <v>100000</v>
      </c>
      <c r="H748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</v>
      </c>
      <c r="I748">
        <f t="shared" ca="1" si="244"/>
        <v>734</v>
      </c>
      <c r="J748">
        <f t="shared" ca="1" si="245"/>
        <v>3</v>
      </c>
      <c r="K748">
        <f t="shared" ca="1" si="246"/>
        <v>3155</v>
      </c>
      <c r="L748">
        <f t="shared" ca="1" si="247"/>
        <v>0</v>
      </c>
      <c r="M748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</v>
      </c>
      <c r="N748">
        <f t="shared" ca="1" si="249"/>
        <v>0</v>
      </c>
      <c r="O748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748">
        <f t="shared" ca="1" si="251"/>
        <v>100000</v>
      </c>
      <c r="Q748">
        <f t="shared" ca="1" si="252"/>
        <v>6</v>
      </c>
      <c r="R748">
        <f t="shared" ca="1" si="253"/>
        <v>4723</v>
      </c>
      <c r="S748">
        <f t="shared" ca="1" si="254"/>
        <v>0</v>
      </c>
      <c r="T748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748">
        <f t="shared" ca="1" si="256"/>
        <v>0</v>
      </c>
    </row>
    <row r="749" spans="1:21" x14ac:dyDescent="0.3">
      <c r="A749">
        <f t="shared" ca="1" si="242"/>
        <v>1</v>
      </c>
      <c r="B749">
        <f t="shared" ca="1" si="240"/>
        <v>3</v>
      </c>
      <c r="C749">
        <f t="shared" ca="1" si="241"/>
        <v>48</v>
      </c>
      <c r="D749">
        <f t="shared" si="238"/>
        <v>1240</v>
      </c>
      <c r="E749">
        <v>38</v>
      </c>
      <c r="F749">
        <f t="shared" si="239"/>
        <v>772</v>
      </c>
      <c r="G749">
        <v>100000</v>
      </c>
      <c r="H749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</v>
      </c>
      <c r="I749">
        <f t="shared" ca="1" si="244"/>
        <v>772</v>
      </c>
      <c r="J749">
        <f t="shared" ca="1" si="245"/>
        <v>3</v>
      </c>
      <c r="K749">
        <f t="shared" ca="1" si="246"/>
        <v>3159</v>
      </c>
      <c r="L749">
        <f t="shared" ca="1" si="247"/>
        <v>0</v>
      </c>
      <c r="M749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</v>
      </c>
      <c r="N749">
        <f t="shared" ca="1" si="249"/>
        <v>0</v>
      </c>
      <c r="O749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749">
        <f t="shared" ca="1" si="251"/>
        <v>100000</v>
      </c>
      <c r="Q749">
        <f t="shared" ca="1" si="252"/>
        <v>6</v>
      </c>
      <c r="R749">
        <f t="shared" ca="1" si="253"/>
        <v>4730</v>
      </c>
      <c r="S749">
        <f t="shared" ca="1" si="254"/>
        <v>0</v>
      </c>
      <c r="T749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749">
        <f t="shared" ca="1" si="256"/>
        <v>0</v>
      </c>
    </row>
    <row r="750" spans="1:21" x14ac:dyDescent="0.3">
      <c r="A750">
        <f t="shared" ca="1" si="242"/>
        <v>1</v>
      </c>
      <c r="B750">
        <f t="shared" ca="1" si="240"/>
        <v>3</v>
      </c>
      <c r="C750">
        <f t="shared" ca="1" si="241"/>
        <v>49</v>
      </c>
      <c r="D750">
        <f t="shared" si="238"/>
        <v>1260</v>
      </c>
      <c r="E750">
        <v>39</v>
      </c>
      <c r="F750">
        <f t="shared" si="239"/>
        <v>811</v>
      </c>
      <c r="G750">
        <v>100000</v>
      </c>
      <c r="H750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</v>
      </c>
      <c r="I750">
        <f t="shared" ca="1" si="244"/>
        <v>811</v>
      </c>
      <c r="J750">
        <f t="shared" ca="1" si="245"/>
        <v>3</v>
      </c>
      <c r="K750">
        <f t="shared" ca="1" si="246"/>
        <v>3163</v>
      </c>
      <c r="L750">
        <f t="shared" ca="1" si="247"/>
        <v>0</v>
      </c>
      <c r="M750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</v>
      </c>
      <c r="N750">
        <f t="shared" ca="1" si="249"/>
        <v>0</v>
      </c>
      <c r="O750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750">
        <f t="shared" ca="1" si="251"/>
        <v>100000</v>
      </c>
      <c r="Q750">
        <f t="shared" ca="1" si="252"/>
        <v>6</v>
      </c>
      <c r="R750">
        <f t="shared" ca="1" si="253"/>
        <v>4737</v>
      </c>
      <c r="S750">
        <f t="shared" ca="1" si="254"/>
        <v>0</v>
      </c>
      <c r="T750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750">
        <f t="shared" ca="1" si="256"/>
        <v>0</v>
      </c>
    </row>
    <row r="751" spans="1:21" x14ac:dyDescent="0.3">
      <c r="A751">
        <f t="shared" ca="1" si="242"/>
        <v>1</v>
      </c>
      <c r="B751">
        <f t="shared" ca="1" si="240"/>
        <v>3</v>
      </c>
      <c r="C751">
        <f t="shared" ca="1" si="241"/>
        <v>50</v>
      </c>
      <c r="D751">
        <f t="shared" si="238"/>
        <v>1280</v>
      </c>
      <c r="E751">
        <v>40</v>
      </c>
      <c r="F751">
        <f t="shared" si="239"/>
        <v>851</v>
      </c>
      <c r="G751">
        <v>100000</v>
      </c>
      <c r="H751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</v>
      </c>
      <c r="I751">
        <f t="shared" ca="1" si="244"/>
        <v>851</v>
      </c>
      <c r="J751">
        <f t="shared" ca="1" si="245"/>
        <v>3</v>
      </c>
      <c r="K751">
        <f t="shared" ca="1" si="246"/>
        <v>3167</v>
      </c>
      <c r="L751">
        <f t="shared" ca="1" si="247"/>
        <v>0</v>
      </c>
      <c r="M751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</v>
      </c>
      <c r="N751">
        <f t="shared" ca="1" si="249"/>
        <v>0</v>
      </c>
      <c r="O751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751">
        <f t="shared" ca="1" si="251"/>
        <v>100000</v>
      </c>
      <c r="Q751">
        <f t="shared" ca="1" si="252"/>
        <v>6</v>
      </c>
      <c r="R751">
        <f t="shared" ca="1" si="253"/>
        <v>4744</v>
      </c>
      <c r="S751">
        <f t="shared" ca="1" si="254"/>
        <v>0</v>
      </c>
      <c r="T751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751">
        <f t="shared" ca="1" si="256"/>
        <v>0</v>
      </c>
    </row>
    <row r="752" spans="1:21" x14ac:dyDescent="0.3">
      <c r="A752">
        <f t="shared" ca="1" si="242"/>
        <v>1</v>
      </c>
      <c r="B752">
        <f t="shared" ca="1" si="240"/>
        <v>3</v>
      </c>
      <c r="C752">
        <f t="shared" ca="1" si="241"/>
        <v>51</v>
      </c>
      <c r="D752">
        <f t="shared" si="238"/>
        <v>1300</v>
      </c>
      <c r="E752">
        <v>41</v>
      </c>
      <c r="F752">
        <f t="shared" si="239"/>
        <v>892</v>
      </c>
      <c r="G752">
        <v>100000</v>
      </c>
      <c r="H752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</v>
      </c>
      <c r="I752">
        <f t="shared" ca="1" si="244"/>
        <v>892</v>
      </c>
      <c r="J752">
        <f t="shared" ca="1" si="245"/>
        <v>3</v>
      </c>
      <c r="K752">
        <f t="shared" ca="1" si="246"/>
        <v>3171</v>
      </c>
      <c r="L752">
        <f t="shared" ca="1" si="247"/>
        <v>0</v>
      </c>
      <c r="M752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</v>
      </c>
      <c r="N752">
        <f t="shared" ca="1" si="249"/>
        <v>0</v>
      </c>
      <c r="O752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752">
        <f t="shared" ca="1" si="251"/>
        <v>100000</v>
      </c>
      <c r="Q752">
        <f t="shared" ca="1" si="252"/>
        <v>6</v>
      </c>
      <c r="R752">
        <f t="shared" ca="1" si="253"/>
        <v>4751</v>
      </c>
      <c r="S752">
        <f t="shared" ca="1" si="254"/>
        <v>0</v>
      </c>
      <c r="T752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752">
        <f t="shared" ca="1" si="256"/>
        <v>0</v>
      </c>
    </row>
    <row r="753" spans="1:21" x14ac:dyDescent="0.3">
      <c r="A753">
        <f t="shared" ca="1" si="242"/>
        <v>1</v>
      </c>
      <c r="B753">
        <f t="shared" ca="1" si="240"/>
        <v>3</v>
      </c>
      <c r="C753">
        <f t="shared" ca="1" si="241"/>
        <v>52</v>
      </c>
      <c r="D753">
        <f t="shared" si="238"/>
        <v>1320</v>
      </c>
      <c r="E753">
        <v>42</v>
      </c>
      <c r="F753">
        <f t="shared" si="239"/>
        <v>934</v>
      </c>
      <c r="G753">
        <v>100000</v>
      </c>
      <c r="H753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</v>
      </c>
      <c r="I753">
        <f t="shared" ca="1" si="244"/>
        <v>934</v>
      </c>
      <c r="J753">
        <f t="shared" ca="1" si="245"/>
        <v>3</v>
      </c>
      <c r="K753">
        <f t="shared" ca="1" si="246"/>
        <v>3175</v>
      </c>
      <c r="L753">
        <f t="shared" ca="1" si="247"/>
        <v>0</v>
      </c>
      <c r="M753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</v>
      </c>
      <c r="N753">
        <f t="shared" ca="1" si="249"/>
        <v>0</v>
      </c>
      <c r="O753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753">
        <f t="shared" ca="1" si="251"/>
        <v>100000</v>
      </c>
      <c r="Q753">
        <f t="shared" ca="1" si="252"/>
        <v>6</v>
      </c>
      <c r="R753">
        <f t="shared" ca="1" si="253"/>
        <v>4758</v>
      </c>
      <c r="S753">
        <f t="shared" ca="1" si="254"/>
        <v>0</v>
      </c>
      <c r="T753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753">
        <f t="shared" ca="1" si="256"/>
        <v>0</v>
      </c>
    </row>
    <row r="754" spans="1:21" x14ac:dyDescent="0.3">
      <c r="A754">
        <f t="shared" ca="1" si="242"/>
        <v>1</v>
      </c>
      <c r="B754">
        <f t="shared" ca="1" si="240"/>
        <v>3</v>
      </c>
      <c r="C754">
        <f t="shared" ca="1" si="241"/>
        <v>53</v>
      </c>
      <c r="D754">
        <f t="shared" si="238"/>
        <v>1340</v>
      </c>
      <c r="E754">
        <v>43</v>
      </c>
      <c r="F754">
        <f t="shared" si="239"/>
        <v>977</v>
      </c>
      <c r="G754">
        <v>100000</v>
      </c>
      <c r="H754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</v>
      </c>
      <c r="I754">
        <f t="shared" ca="1" si="244"/>
        <v>977</v>
      </c>
      <c r="J754">
        <f t="shared" ca="1" si="245"/>
        <v>3</v>
      </c>
      <c r="K754">
        <f t="shared" ca="1" si="246"/>
        <v>3179</v>
      </c>
      <c r="L754">
        <f t="shared" ca="1" si="247"/>
        <v>0</v>
      </c>
      <c r="M754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</v>
      </c>
      <c r="N754">
        <f t="shared" ca="1" si="249"/>
        <v>0</v>
      </c>
      <c r="O754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754">
        <f t="shared" ca="1" si="251"/>
        <v>100000</v>
      </c>
      <c r="Q754">
        <f t="shared" ca="1" si="252"/>
        <v>6</v>
      </c>
      <c r="R754">
        <f t="shared" ca="1" si="253"/>
        <v>4765</v>
      </c>
      <c r="S754">
        <f t="shared" ca="1" si="254"/>
        <v>0</v>
      </c>
      <c r="T754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754">
        <f t="shared" ca="1" si="256"/>
        <v>0</v>
      </c>
    </row>
    <row r="755" spans="1:21" x14ac:dyDescent="0.3">
      <c r="A755">
        <f t="shared" ca="1" si="242"/>
        <v>1</v>
      </c>
      <c r="B755">
        <f t="shared" ca="1" si="240"/>
        <v>3</v>
      </c>
      <c r="C755">
        <f t="shared" ca="1" si="241"/>
        <v>54</v>
      </c>
      <c r="D755">
        <f t="shared" si="238"/>
        <v>1360</v>
      </c>
      <c r="E755">
        <v>44</v>
      </c>
      <c r="F755">
        <f t="shared" si="239"/>
        <v>1021</v>
      </c>
      <c r="G755">
        <v>100000</v>
      </c>
      <c r="H755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</v>
      </c>
      <c r="I755">
        <f t="shared" ca="1" si="244"/>
        <v>1021</v>
      </c>
      <c r="J755">
        <f t="shared" ca="1" si="245"/>
        <v>4</v>
      </c>
      <c r="K755">
        <f t="shared" ca="1" si="246"/>
        <v>3184</v>
      </c>
      <c r="L755">
        <f t="shared" ca="1" si="247"/>
        <v>0</v>
      </c>
      <c r="M755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</v>
      </c>
      <c r="N755">
        <f t="shared" ca="1" si="249"/>
        <v>0</v>
      </c>
      <c r="O755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755">
        <f t="shared" ca="1" si="251"/>
        <v>100000</v>
      </c>
      <c r="Q755">
        <f t="shared" ca="1" si="252"/>
        <v>6</v>
      </c>
      <c r="R755">
        <f t="shared" ca="1" si="253"/>
        <v>4772</v>
      </c>
      <c r="S755">
        <f t="shared" ca="1" si="254"/>
        <v>0</v>
      </c>
      <c r="T755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755">
        <f t="shared" ca="1" si="256"/>
        <v>0</v>
      </c>
    </row>
    <row r="756" spans="1:21" x14ac:dyDescent="0.3">
      <c r="A756">
        <f t="shared" ca="1" si="242"/>
        <v>1</v>
      </c>
      <c r="B756">
        <f t="shared" ca="1" si="240"/>
        <v>3</v>
      </c>
      <c r="C756">
        <f t="shared" ca="1" si="241"/>
        <v>55</v>
      </c>
      <c r="D756">
        <f t="shared" si="238"/>
        <v>1380</v>
      </c>
      <c r="E756">
        <v>45</v>
      </c>
      <c r="F756">
        <f t="shared" si="239"/>
        <v>1066</v>
      </c>
      <c r="G756">
        <v>100000</v>
      </c>
      <c r="H756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</v>
      </c>
      <c r="I756">
        <f t="shared" ca="1" si="244"/>
        <v>1066</v>
      </c>
      <c r="J756">
        <f t="shared" ca="1" si="245"/>
        <v>4</v>
      </c>
      <c r="K756">
        <f t="shared" ca="1" si="246"/>
        <v>3189</v>
      </c>
      <c r="L756">
        <f t="shared" ca="1" si="247"/>
        <v>0</v>
      </c>
      <c r="M756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</v>
      </c>
      <c r="N756">
        <f t="shared" ca="1" si="249"/>
        <v>0</v>
      </c>
      <c r="O756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756">
        <f t="shared" ca="1" si="251"/>
        <v>100000</v>
      </c>
      <c r="Q756">
        <f t="shared" ca="1" si="252"/>
        <v>6</v>
      </c>
      <c r="R756">
        <f t="shared" ca="1" si="253"/>
        <v>4779</v>
      </c>
      <c r="S756">
        <f t="shared" ca="1" si="254"/>
        <v>0</v>
      </c>
      <c r="T756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756">
        <f t="shared" ca="1" si="256"/>
        <v>0</v>
      </c>
    </row>
    <row r="757" spans="1:21" x14ac:dyDescent="0.3">
      <c r="A757">
        <f t="shared" ca="1" si="242"/>
        <v>1</v>
      </c>
      <c r="B757">
        <f t="shared" ca="1" si="240"/>
        <v>3</v>
      </c>
      <c r="C757">
        <f t="shared" ca="1" si="241"/>
        <v>56</v>
      </c>
      <c r="D757">
        <f t="shared" si="238"/>
        <v>1400</v>
      </c>
      <c r="E757">
        <v>46</v>
      </c>
      <c r="F757">
        <f t="shared" si="239"/>
        <v>1112</v>
      </c>
      <c r="G757">
        <v>100000</v>
      </c>
      <c r="H757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</v>
      </c>
      <c r="I757">
        <f t="shared" ca="1" si="244"/>
        <v>1112</v>
      </c>
      <c r="J757">
        <f t="shared" ca="1" si="245"/>
        <v>4</v>
      </c>
      <c r="K757">
        <f t="shared" ca="1" si="246"/>
        <v>3194</v>
      </c>
      <c r="L757">
        <f t="shared" ca="1" si="247"/>
        <v>0</v>
      </c>
      <c r="M757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</v>
      </c>
      <c r="N757">
        <f t="shared" ca="1" si="249"/>
        <v>0</v>
      </c>
      <c r="O757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757">
        <f t="shared" ca="1" si="251"/>
        <v>100000</v>
      </c>
      <c r="Q757">
        <f t="shared" ca="1" si="252"/>
        <v>6</v>
      </c>
      <c r="R757">
        <f t="shared" ca="1" si="253"/>
        <v>4786</v>
      </c>
      <c r="S757">
        <f t="shared" ca="1" si="254"/>
        <v>0</v>
      </c>
      <c r="T757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757">
        <f t="shared" ca="1" si="256"/>
        <v>0</v>
      </c>
    </row>
    <row r="758" spans="1:21" x14ac:dyDescent="0.3">
      <c r="A758">
        <f t="shared" ca="1" si="242"/>
        <v>1</v>
      </c>
      <c r="B758">
        <f t="shared" ca="1" si="240"/>
        <v>3</v>
      </c>
      <c r="C758">
        <f t="shared" ca="1" si="241"/>
        <v>57</v>
      </c>
      <c r="D758">
        <f t="shared" si="238"/>
        <v>1420</v>
      </c>
      <c r="E758">
        <v>47</v>
      </c>
      <c r="F758">
        <f t="shared" si="239"/>
        <v>1159</v>
      </c>
      <c r="G758">
        <v>100000</v>
      </c>
      <c r="H758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</v>
      </c>
      <c r="I758">
        <f t="shared" ca="1" si="244"/>
        <v>1159</v>
      </c>
      <c r="J758">
        <f t="shared" ca="1" si="245"/>
        <v>4</v>
      </c>
      <c r="K758">
        <f t="shared" ca="1" si="246"/>
        <v>3199</v>
      </c>
      <c r="L758">
        <f t="shared" ca="1" si="247"/>
        <v>0</v>
      </c>
      <c r="M758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</v>
      </c>
      <c r="N758">
        <f t="shared" ca="1" si="249"/>
        <v>0</v>
      </c>
      <c r="O758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758">
        <f t="shared" ca="1" si="251"/>
        <v>100000</v>
      </c>
      <c r="Q758">
        <f t="shared" ca="1" si="252"/>
        <v>6</v>
      </c>
      <c r="R758">
        <f t="shared" ca="1" si="253"/>
        <v>4793</v>
      </c>
      <c r="S758">
        <f t="shared" ca="1" si="254"/>
        <v>0</v>
      </c>
      <c r="T758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758">
        <f t="shared" ca="1" si="256"/>
        <v>0</v>
      </c>
    </row>
    <row r="759" spans="1:21" x14ac:dyDescent="0.3">
      <c r="A759">
        <f t="shared" ca="1" si="242"/>
        <v>1</v>
      </c>
      <c r="B759">
        <f t="shared" ca="1" si="240"/>
        <v>3</v>
      </c>
      <c r="C759">
        <f t="shared" ca="1" si="241"/>
        <v>58</v>
      </c>
      <c r="D759">
        <f t="shared" si="238"/>
        <v>1440</v>
      </c>
      <c r="E759">
        <v>48</v>
      </c>
      <c r="F759">
        <f t="shared" si="239"/>
        <v>1207</v>
      </c>
      <c r="G759">
        <v>100000</v>
      </c>
      <c r="H759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</v>
      </c>
      <c r="I759">
        <f t="shared" ca="1" si="244"/>
        <v>1207</v>
      </c>
      <c r="J759">
        <f t="shared" ca="1" si="245"/>
        <v>4</v>
      </c>
      <c r="K759">
        <f t="shared" ca="1" si="246"/>
        <v>3204</v>
      </c>
      <c r="L759">
        <f t="shared" ca="1" si="247"/>
        <v>0</v>
      </c>
      <c r="M759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</v>
      </c>
      <c r="N759">
        <f t="shared" ca="1" si="249"/>
        <v>0</v>
      </c>
      <c r="O759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759">
        <f t="shared" ca="1" si="251"/>
        <v>100000</v>
      </c>
      <c r="Q759">
        <f t="shared" ca="1" si="252"/>
        <v>6</v>
      </c>
      <c r="R759">
        <f t="shared" ca="1" si="253"/>
        <v>4800</v>
      </c>
      <c r="S759">
        <f t="shared" ca="1" si="254"/>
        <v>0</v>
      </c>
      <c r="T759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759">
        <f t="shared" ca="1" si="256"/>
        <v>0</v>
      </c>
    </row>
    <row r="760" spans="1:21" x14ac:dyDescent="0.3">
      <c r="A760">
        <f t="shared" ca="1" si="242"/>
        <v>1</v>
      </c>
      <c r="B760">
        <f t="shared" ca="1" si="240"/>
        <v>3</v>
      </c>
      <c r="C760">
        <f t="shared" ca="1" si="241"/>
        <v>59</v>
      </c>
      <c r="D760">
        <f t="shared" si="238"/>
        <v>1460</v>
      </c>
      <c r="E760">
        <v>49</v>
      </c>
      <c r="F760">
        <f t="shared" si="239"/>
        <v>1256</v>
      </c>
      <c r="G760">
        <v>100000</v>
      </c>
      <c r="H760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</v>
      </c>
      <c r="I760">
        <f t="shared" ca="1" si="244"/>
        <v>1256</v>
      </c>
      <c r="J760">
        <f t="shared" ca="1" si="245"/>
        <v>4</v>
      </c>
      <c r="K760">
        <f t="shared" ca="1" si="246"/>
        <v>3209</v>
      </c>
      <c r="L760">
        <f t="shared" ca="1" si="247"/>
        <v>0</v>
      </c>
      <c r="M760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</v>
      </c>
      <c r="N760">
        <f t="shared" ca="1" si="249"/>
        <v>0</v>
      </c>
      <c r="O760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760">
        <f t="shared" ca="1" si="251"/>
        <v>100000</v>
      </c>
      <c r="Q760">
        <f t="shared" ca="1" si="252"/>
        <v>6</v>
      </c>
      <c r="R760">
        <f t="shared" ca="1" si="253"/>
        <v>4807</v>
      </c>
      <c r="S760">
        <f t="shared" ca="1" si="254"/>
        <v>0</v>
      </c>
      <c r="T760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760">
        <f t="shared" ca="1" si="256"/>
        <v>0</v>
      </c>
    </row>
    <row r="761" spans="1:21" x14ac:dyDescent="0.3">
      <c r="A761">
        <f t="shared" ca="1" si="242"/>
        <v>1</v>
      </c>
      <c r="B761">
        <f t="shared" ca="1" si="240"/>
        <v>3</v>
      </c>
      <c r="C761">
        <f t="shared" ca="1" si="241"/>
        <v>60</v>
      </c>
      <c r="D761">
        <f t="shared" si="238"/>
        <v>1480</v>
      </c>
      <c r="E761">
        <v>50</v>
      </c>
      <c r="F761">
        <f t="shared" si="239"/>
        <v>1306</v>
      </c>
      <c r="G761">
        <v>100000</v>
      </c>
      <c r="H761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</v>
      </c>
      <c r="I761">
        <f t="shared" ca="1" si="244"/>
        <v>1306</v>
      </c>
      <c r="J761">
        <f t="shared" ca="1" si="245"/>
        <v>4</v>
      </c>
      <c r="K761">
        <f t="shared" ca="1" si="246"/>
        <v>3214</v>
      </c>
      <c r="L761">
        <f t="shared" ca="1" si="247"/>
        <v>0</v>
      </c>
      <c r="M761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</v>
      </c>
      <c r="N761">
        <f t="shared" ca="1" si="249"/>
        <v>0</v>
      </c>
      <c r="O761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761">
        <f t="shared" ca="1" si="251"/>
        <v>100000</v>
      </c>
      <c r="Q761">
        <f t="shared" ca="1" si="252"/>
        <v>6</v>
      </c>
      <c r="R761">
        <f t="shared" ca="1" si="253"/>
        <v>4814</v>
      </c>
      <c r="S761">
        <f t="shared" ca="1" si="254"/>
        <v>0</v>
      </c>
      <c r="T761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761">
        <f t="shared" ca="1" si="256"/>
        <v>0</v>
      </c>
    </row>
    <row r="762" spans="1:21" x14ac:dyDescent="0.3">
      <c r="A762">
        <f t="shared" ca="1" si="242"/>
        <v>1</v>
      </c>
      <c r="B762">
        <f t="shared" ca="1" si="240"/>
        <v>3</v>
      </c>
      <c r="C762">
        <f t="shared" ca="1" si="241"/>
        <v>61</v>
      </c>
      <c r="D762">
        <f t="shared" si="238"/>
        <v>1500</v>
      </c>
      <c r="E762">
        <v>51</v>
      </c>
      <c r="F762">
        <f t="shared" si="239"/>
        <v>1357</v>
      </c>
      <c r="G762">
        <v>150000</v>
      </c>
      <c r="H762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</v>
      </c>
      <c r="I762">
        <f t="shared" ca="1" si="244"/>
        <v>1357</v>
      </c>
      <c r="J762">
        <f t="shared" ca="1" si="245"/>
        <v>4</v>
      </c>
      <c r="K762">
        <f t="shared" ca="1" si="246"/>
        <v>3219</v>
      </c>
      <c r="L762">
        <f t="shared" ca="1" si="247"/>
        <v>0</v>
      </c>
      <c r="M762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</v>
      </c>
      <c r="N762">
        <f t="shared" ca="1" si="249"/>
        <v>0</v>
      </c>
      <c r="O762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762">
        <f t="shared" ca="1" si="251"/>
        <v>150000</v>
      </c>
      <c r="Q762">
        <f t="shared" ca="1" si="252"/>
        <v>6</v>
      </c>
      <c r="R762">
        <f t="shared" ca="1" si="253"/>
        <v>4821</v>
      </c>
      <c r="S762">
        <f t="shared" ca="1" si="254"/>
        <v>0</v>
      </c>
      <c r="T762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762">
        <f t="shared" ca="1" si="256"/>
        <v>0</v>
      </c>
    </row>
    <row r="763" spans="1:21" x14ac:dyDescent="0.3">
      <c r="A763">
        <f t="shared" ca="1" si="242"/>
        <v>1</v>
      </c>
      <c r="B763">
        <f t="shared" ca="1" si="240"/>
        <v>3</v>
      </c>
      <c r="C763">
        <f t="shared" ca="1" si="241"/>
        <v>62</v>
      </c>
      <c r="D763">
        <f t="shared" si="238"/>
        <v>1520</v>
      </c>
      <c r="E763">
        <v>52</v>
      </c>
      <c r="F763">
        <f t="shared" si="239"/>
        <v>1409</v>
      </c>
      <c r="G763">
        <v>150000</v>
      </c>
      <c r="H763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</v>
      </c>
      <c r="I763">
        <f t="shared" ca="1" si="244"/>
        <v>1409</v>
      </c>
      <c r="J763">
        <f t="shared" ca="1" si="245"/>
        <v>4</v>
      </c>
      <c r="K763">
        <f t="shared" ca="1" si="246"/>
        <v>3224</v>
      </c>
      <c r="L763">
        <f t="shared" ca="1" si="247"/>
        <v>0</v>
      </c>
      <c r="M763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</v>
      </c>
      <c r="N763">
        <f t="shared" ca="1" si="249"/>
        <v>0</v>
      </c>
      <c r="O763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763">
        <f t="shared" ca="1" si="251"/>
        <v>150000</v>
      </c>
      <c r="Q763">
        <f t="shared" ca="1" si="252"/>
        <v>6</v>
      </c>
      <c r="R763">
        <f t="shared" ca="1" si="253"/>
        <v>4828</v>
      </c>
      <c r="S763">
        <f t="shared" ca="1" si="254"/>
        <v>0</v>
      </c>
      <c r="T763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763">
        <f t="shared" ca="1" si="256"/>
        <v>0</v>
      </c>
    </row>
    <row r="764" spans="1:21" x14ac:dyDescent="0.3">
      <c r="A764">
        <f t="shared" ca="1" si="242"/>
        <v>1</v>
      </c>
      <c r="B764">
        <f t="shared" ca="1" si="240"/>
        <v>3</v>
      </c>
      <c r="C764">
        <f t="shared" ca="1" si="241"/>
        <v>63</v>
      </c>
      <c r="D764">
        <f t="shared" si="238"/>
        <v>1540</v>
      </c>
      <c r="E764">
        <v>53</v>
      </c>
      <c r="F764">
        <f t="shared" si="239"/>
        <v>1462</v>
      </c>
      <c r="G764">
        <v>150000</v>
      </c>
      <c r="H764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</v>
      </c>
      <c r="I764">
        <f t="shared" ca="1" si="244"/>
        <v>1462</v>
      </c>
      <c r="J764">
        <f t="shared" ca="1" si="245"/>
        <v>4</v>
      </c>
      <c r="K764">
        <f t="shared" ca="1" si="246"/>
        <v>3229</v>
      </c>
      <c r="L764">
        <f t="shared" ca="1" si="247"/>
        <v>0</v>
      </c>
      <c r="M764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</v>
      </c>
      <c r="N764">
        <f t="shared" ca="1" si="249"/>
        <v>0</v>
      </c>
      <c r="O764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764">
        <f t="shared" ca="1" si="251"/>
        <v>150000</v>
      </c>
      <c r="Q764">
        <f t="shared" ca="1" si="252"/>
        <v>6</v>
      </c>
      <c r="R764">
        <f t="shared" ca="1" si="253"/>
        <v>4835</v>
      </c>
      <c r="S764">
        <f t="shared" ca="1" si="254"/>
        <v>0</v>
      </c>
      <c r="T764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764">
        <f t="shared" ca="1" si="256"/>
        <v>0</v>
      </c>
    </row>
    <row r="765" spans="1:21" x14ac:dyDescent="0.3">
      <c r="A765">
        <f t="shared" ca="1" si="242"/>
        <v>1</v>
      </c>
      <c r="B765">
        <f t="shared" ca="1" si="240"/>
        <v>3</v>
      </c>
      <c r="C765">
        <f t="shared" ca="1" si="241"/>
        <v>64</v>
      </c>
      <c r="D765">
        <f t="shared" si="238"/>
        <v>1560</v>
      </c>
      <c r="E765">
        <v>54</v>
      </c>
      <c r="F765">
        <f t="shared" si="239"/>
        <v>1516</v>
      </c>
      <c r="G765">
        <v>150000</v>
      </c>
      <c r="H765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</v>
      </c>
      <c r="I765">
        <f t="shared" ca="1" si="244"/>
        <v>1516</v>
      </c>
      <c r="J765">
        <f t="shared" ca="1" si="245"/>
        <v>4</v>
      </c>
      <c r="K765">
        <f t="shared" ca="1" si="246"/>
        <v>3234</v>
      </c>
      <c r="L765">
        <f t="shared" ca="1" si="247"/>
        <v>0</v>
      </c>
      <c r="M765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</v>
      </c>
      <c r="N765">
        <f t="shared" ca="1" si="249"/>
        <v>0</v>
      </c>
      <c r="O765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765">
        <f t="shared" ca="1" si="251"/>
        <v>150000</v>
      </c>
      <c r="Q765">
        <f t="shared" ca="1" si="252"/>
        <v>6</v>
      </c>
      <c r="R765">
        <f t="shared" ca="1" si="253"/>
        <v>4842</v>
      </c>
      <c r="S765">
        <f t="shared" ca="1" si="254"/>
        <v>0</v>
      </c>
      <c r="T765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765">
        <f t="shared" ca="1" si="256"/>
        <v>0</v>
      </c>
    </row>
    <row r="766" spans="1:21" x14ac:dyDescent="0.3">
      <c r="A766">
        <f t="shared" ca="1" si="242"/>
        <v>1</v>
      </c>
      <c r="B766">
        <f t="shared" ca="1" si="240"/>
        <v>3</v>
      </c>
      <c r="C766">
        <f t="shared" ca="1" si="241"/>
        <v>65</v>
      </c>
      <c r="D766">
        <f t="shared" si="238"/>
        <v>1580</v>
      </c>
      <c r="E766">
        <v>55</v>
      </c>
      <c r="F766">
        <f t="shared" si="239"/>
        <v>1571</v>
      </c>
      <c r="G766">
        <v>150000</v>
      </c>
      <c r="H766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</v>
      </c>
      <c r="I766">
        <f t="shared" ca="1" si="244"/>
        <v>1571</v>
      </c>
      <c r="J766">
        <f t="shared" ca="1" si="245"/>
        <v>4</v>
      </c>
      <c r="K766">
        <f t="shared" ca="1" si="246"/>
        <v>3239</v>
      </c>
      <c r="L766">
        <f t="shared" ca="1" si="247"/>
        <v>0</v>
      </c>
      <c r="M766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</v>
      </c>
      <c r="N766">
        <f t="shared" ca="1" si="249"/>
        <v>0</v>
      </c>
      <c r="O766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766">
        <f t="shared" ca="1" si="251"/>
        <v>150000</v>
      </c>
      <c r="Q766">
        <f t="shared" ca="1" si="252"/>
        <v>6</v>
      </c>
      <c r="R766">
        <f t="shared" ca="1" si="253"/>
        <v>4849</v>
      </c>
      <c r="S766">
        <f t="shared" ca="1" si="254"/>
        <v>0</v>
      </c>
      <c r="T766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766">
        <f t="shared" ca="1" si="256"/>
        <v>0</v>
      </c>
    </row>
    <row r="767" spans="1:21" x14ac:dyDescent="0.3">
      <c r="A767">
        <f t="shared" ca="1" si="242"/>
        <v>1</v>
      </c>
      <c r="B767">
        <f t="shared" ca="1" si="240"/>
        <v>3</v>
      </c>
      <c r="C767">
        <f t="shared" ca="1" si="241"/>
        <v>66</v>
      </c>
      <c r="D767">
        <f t="shared" ref="D767:D801" si="257">D766+20</f>
        <v>1600</v>
      </c>
      <c r="E767">
        <v>56</v>
      </c>
      <c r="F767">
        <f t="shared" ref="F767:F801" si="258">F766+E767</f>
        <v>1627</v>
      </c>
      <c r="G767">
        <v>150000</v>
      </c>
      <c r="H767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767">
        <f t="shared" ca="1" si="244"/>
        <v>1627</v>
      </c>
      <c r="J767">
        <f t="shared" ca="1" si="245"/>
        <v>4</v>
      </c>
      <c r="K767">
        <f t="shared" ca="1" si="246"/>
        <v>3244</v>
      </c>
      <c r="L767">
        <f t="shared" ca="1" si="247"/>
        <v>0</v>
      </c>
      <c r="M767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767">
        <f t="shared" ca="1" si="249"/>
        <v>0</v>
      </c>
      <c r="O767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767">
        <f t="shared" ca="1" si="251"/>
        <v>150000</v>
      </c>
      <c r="Q767">
        <f t="shared" ca="1" si="252"/>
        <v>6</v>
      </c>
      <c r="R767">
        <f t="shared" ca="1" si="253"/>
        <v>4856</v>
      </c>
      <c r="S767">
        <f t="shared" ca="1" si="254"/>
        <v>0</v>
      </c>
      <c r="T767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767">
        <f t="shared" ca="1" si="256"/>
        <v>0</v>
      </c>
    </row>
    <row r="768" spans="1:21" x14ac:dyDescent="0.3">
      <c r="A768">
        <f t="shared" ca="1" si="242"/>
        <v>1</v>
      </c>
      <c r="B768">
        <f t="shared" ca="1" si="240"/>
        <v>3</v>
      </c>
      <c r="C768">
        <f t="shared" ca="1" si="241"/>
        <v>67</v>
      </c>
      <c r="D768">
        <f t="shared" si="257"/>
        <v>1620</v>
      </c>
      <c r="E768">
        <v>57</v>
      </c>
      <c r="F768">
        <f t="shared" si="258"/>
        <v>1684</v>
      </c>
      <c r="G768">
        <v>150000</v>
      </c>
      <c r="H768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768">
        <f t="shared" ca="1" si="244"/>
        <v>1684</v>
      </c>
      <c r="J768">
        <f t="shared" ca="1" si="245"/>
        <v>4</v>
      </c>
      <c r="K768">
        <f t="shared" ca="1" si="246"/>
        <v>3249</v>
      </c>
      <c r="L768">
        <f t="shared" ca="1" si="247"/>
        <v>0</v>
      </c>
      <c r="M768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768">
        <f t="shared" ca="1" si="249"/>
        <v>0</v>
      </c>
      <c r="O768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768">
        <f t="shared" ca="1" si="251"/>
        <v>150000</v>
      </c>
      <c r="Q768">
        <f t="shared" ca="1" si="252"/>
        <v>6</v>
      </c>
      <c r="R768">
        <f t="shared" ca="1" si="253"/>
        <v>4863</v>
      </c>
      <c r="S768">
        <f t="shared" ca="1" si="254"/>
        <v>0</v>
      </c>
      <c r="T768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768">
        <f t="shared" ca="1" si="256"/>
        <v>0</v>
      </c>
    </row>
    <row r="769" spans="1:21" x14ac:dyDescent="0.3">
      <c r="A769">
        <f t="shared" ca="1" si="242"/>
        <v>1</v>
      </c>
      <c r="B769">
        <f t="shared" ca="1" si="240"/>
        <v>3</v>
      </c>
      <c r="C769">
        <f t="shared" ca="1" si="241"/>
        <v>68</v>
      </c>
      <c r="D769">
        <f t="shared" si="257"/>
        <v>1640</v>
      </c>
      <c r="E769">
        <v>58</v>
      </c>
      <c r="F769">
        <f t="shared" si="258"/>
        <v>1742</v>
      </c>
      <c r="G769">
        <v>150000</v>
      </c>
      <c r="H769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769">
        <f t="shared" ca="1" si="244"/>
        <v>1742</v>
      </c>
      <c r="J769">
        <f t="shared" ca="1" si="245"/>
        <v>4</v>
      </c>
      <c r="K769">
        <f t="shared" ca="1" si="246"/>
        <v>3254</v>
      </c>
      <c r="L769">
        <f t="shared" ca="1" si="247"/>
        <v>0</v>
      </c>
      <c r="M769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769">
        <f t="shared" ca="1" si="249"/>
        <v>0</v>
      </c>
      <c r="O769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769">
        <f t="shared" ca="1" si="251"/>
        <v>150000</v>
      </c>
      <c r="Q769">
        <f t="shared" ca="1" si="252"/>
        <v>6</v>
      </c>
      <c r="R769">
        <f t="shared" ca="1" si="253"/>
        <v>4870</v>
      </c>
      <c r="S769">
        <f t="shared" ca="1" si="254"/>
        <v>0</v>
      </c>
      <c r="T769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769">
        <f t="shared" ca="1" si="256"/>
        <v>0</v>
      </c>
    </row>
    <row r="770" spans="1:21" x14ac:dyDescent="0.3">
      <c r="A770">
        <f t="shared" ca="1" si="242"/>
        <v>1</v>
      </c>
      <c r="B770">
        <f t="shared" ca="1" si="240"/>
        <v>3</v>
      </c>
      <c r="C770">
        <f t="shared" ca="1" si="241"/>
        <v>69</v>
      </c>
      <c r="D770">
        <f t="shared" si="257"/>
        <v>1660</v>
      </c>
      <c r="E770">
        <v>59</v>
      </c>
      <c r="F770">
        <f t="shared" si="258"/>
        <v>1801</v>
      </c>
      <c r="G770">
        <v>150000</v>
      </c>
      <c r="H770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770">
        <f t="shared" ca="1" si="244"/>
        <v>1801</v>
      </c>
      <c r="J770">
        <f t="shared" ca="1" si="245"/>
        <v>4</v>
      </c>
      <c r="K770">
        <f t="shared" ca="1" si="246"/>
        <v>3259</v>
      </c>
      <c r="L770">
        <f t="shared" ca="1" si="247"/>
        <v>0</v>
      </c>
      <c r="M770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770">
        <f t="shared" ca="1" si="249"/>
        <v>0</v>
      </c>
      <c r="O770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770">
        <f t="shared" ca="1" si="251"/>
        <v>150000</v>
      </c>
      <c r="Q770">
        <f t="shared" ca="1" si="252"/>
        <v>6</v>
      </c>
      <c r="R770">
        <f t="shared" ca="1" si="253"/>
        <v>4877</v>
      </c>
      <c r="S770">
        <f t="shared" ca="1" si="254"/>
        <v>0</v>
      </c>
      <c r="T770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770">
        <f t="shared" ca="1" si="256"/>
        <v>0</v>
      </c>
    </row>
    <row r="771" spans="1:21" x14ac:dyDescent="0.3">
      <c r="A771">
        <f t="shared" ca="1" si="242"/>
        <v>1</v>
      </c>
      <c r="B771">
        <f t="shared" ref="B771:B834" ca="1" si="259">IF(ROW()=2,1,
IF(OFFSET(B771,-1,1)&lt;OFFSET(B771,0,1),OFFSET(B771,-1,0),
IF(OFFSET(B771,-1,0)=5,1,OFFSET(B771,-1,0)+1)))</f>
        <v>3</v>
      </c>
      <c r="C771">
        <f t="shared" ref="C771:C834" ca="1" si="260">IF(ROW()=2,1,
IF(OFFSET(C771,-1,0)&gt;=VLOOKUP(OFFSET(C771,-1,-2)&amp;"_"&amp;OFFSET(C771,-1,-1),$W:$Z,MATCH($Z$1,$W$1:$Z$1,0),0),1,
OFFSET(C771,-1,0)+1))</f>
        <v>70</v>
      </c>
      <c r="D771">
        <f t="shared" si="257"/>
        <v>1680</v>
      </c>
      <c r="E771">
        <v>60</v>
      </c>
      <c r="F771">
        <f t="shared" si="258"/>
        <v>1861</v>
      </c>
      <c r="G771">
        <v>150000</v>
      </c>
      <c r="H771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771">
        <f t="shared" ca="1" si="244"/>
        <v>1861</v>
      </c>
      <c r="J771">
        <f t="shared" ca="1" si="245"/>
        <v>4</v>
      </c>
      <c r="K771">
        <f t="shared" ca="1" si="246"/>
        <v>3264</v>
      </c>
      <c r="L771">
        <f t="shared" ca="1" si="247"/>
        <v>0</v>
      </c>
      <c r="M771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771">
        <f t="shared" ca="1" si="249"/>
        <v>0</v>
      </c>
      <c r="O771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771">
        <f t="shared" ca="1" si="251"/>
        <v>150000</v>
      </c>
      <c r="Q771">
        <f t="shared" ca="1" si="252"/>
        <v>6</v>
      </c>
      <c r="R771">
        <f t="shared" ca="1" si="253"/>
        <v>4884</v>
      </c>
      <c r="S771">
        <f t="shared" ca="1" si="254"/>
        <v>0</v>
      </c>
      <c r="T771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771">
        <f t="shared" ca="1" si="256"/>
        <v>0</v>
      </c>
    </row>
    <row r="772" spans="1:21" x14ac:dyDescent="0.3">
      <c r="A772">
        <f t="shared" ref="A772:A835" ca="1" si="261">IF(ROW()=2,0,
IF(OFFSET(A772,-1,1)&lt;=OFFSET(A772,0,1),OFFSET(A772,-1,0),OFFSET(A772,-1,0)+1))</f>
        <v>1</v>
      </c>
      <c r="B772">
        <f t="shared" ca="1" si="259"/>
        <v>3</v>
      </c>
      <c r="C772">
        <f t="shared" ca="1" si="260"/>
        <v>71</v>
      </c>
      <c r="D772">
        <f t="shared" si="257"/>
        <v>1700</v>
      </c>
      <c r="E772">
        <v>61</v>
      </c>
      <c r="F772">
        <f t="shared" si="258"/>
        <v>1922</v>
      </c>
      <c r="G772">
        <v>150000</v>
      </c>
      <c r="H772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772">
        <f t="shared" ca="1" si="244"/>
        <v>1922</v>
      </c>
      <c r="J772">
        <f t="shared" ca="1" si="245"/>
        <v>4</v>
      </c>
      <c r="K772">
        <f t="shared" ca="1" si="246"/>
        <v>3269</v>
      </c>
      <c r="L772">
        <f t="shared" ca="1" si="247"/>
        <v>0</v>
      </c>
      <c r="M772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772">
        <f t="shared" ca="1" si="249"/>
        <v>0</v>
      </c>
      <c r="O772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772">
        <f t="shared" ca="1" si="251"/>
        <v>150000</v>
      </c>
      <c r="Q772">
        <f t="shared" ca="1" si="252"/>
        <v>6</v>
      </c>
      <c r="R772">
        <f t="shared" ca="1" si="253"/>
        <v>4891</v>
      </c>
      <c r="S772">
        <f t="shared" ca="1" si="254"/>
        <v>0</v>
      </c>
      <c r="T772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772">
        <f t="shared" ca="1" si="256"/>
        <v>0</v>
      </c>
    </row>
    <row r="773" spans="1:21" x14ac:dyDescent="0.3">
      <c r="A773">
        <f t="shared" ca="1" si="261"/>
        <v>1</v>
      </c>
      <c r="B773">
        <f t="shared" ca="1" si="259"/>
        <v>3</v>
      </c>
      <c r="C773">
        <f t="shared" ca="1" si="260"/>
        <v>72</v>
      </c>
      <c r="D773">
        <f t="shared" si="257"/>
        <v>1720</v>
      </c>
      <c r="E773">
        <v>62</v>
      </c>
      <c r="F773">
        <f t="shared" si="258"/>
        <v>1984</v>
      </c>
      <c r="G773">
        <v>150000</v>
      </c>
      <c r="H773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773">
        <f t="shared" ca="1" si="244"/>
        <v>1984</v>
      </c>
      <c r="J773">
        <f t="shared" ca="1" si="245"/>
        <v>4</v>
      </c>
      <c r="K773">
        <f t="shared" ca="1" si="246"/>
        <v>3274</v>
      </c>
      <c r="L773">
        <f t="shared" ca="1" si="247"/>
        <v>0</v>
      </c>
      <c r="M773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773">
        <f t="shared" ca="1" si="249"/>
        <v>0</v>
      </c>
      <c r="O773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773">
        <f t="shared" ca="1" si="251"/>
        <v>150000</v>
      </c>
      <c r="Q773">
        <f t="shared" ca="1" si="252"/>
        <v>6</v>
      </c>
      <c r="R773">
        <f t="shared" ca="1" si="253"/>
        <v>4898</v>
      </c>
      <c r="S773">
        <f t="shared" ca="1" si="254"/>
        <v>0</v>
      </c>
      <c r="T773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773">
        <f t="shared" ca="1" si="256"/>
        <v>0</v>
      </c>
    </row>
    <row r="774" spans="1:21" x14ac:dyDescent="0.3">
      <c r="A774">
        <f t="shared" ca="1" si="261"/>
        <v>1</v>
      </c>
      <c r="B774">
        <f t="shared" ca="1" si="259"/>
        <v>3</v>
      </c>
      <c r="C774">
        <f t="shared" ca="1" si="260"/>
        <v>73</v>
      </c>
      <c r="D774">
        <f t="shared" si="257"/>
        <v>1740</v>
      </c>
      <c r="E774">
        <v>63</v>
      </c>
      <c r="F774">
        <f t="shared" si="258"/>
        <v>2047</v>
      </c>
      <c r="G774">
        <v>150000</v>
      </c>
      <c r="H774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774">
        <f t="shared" ca="1" si="244"/>
        <v>2047</v>
      </c>
      <c r="J774">
        <f t="shared" ca="1" si="245"/>
        <v>4</v>
      </c>
      <c r="K774">
        <f t="shared" ca="1" si="246"/>
        <v>3279</v>
      </c>
      <c r="L774">
        <f t="shared" ca="1" si="247"/>
        <v>0</v>
      </c>
      <c r="M774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774">
        <f t="shared" ca="1" si="249"/>
        <v>0</v>
      </c>
      <c r="O774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774">
        <f t="shared" ca="1" si="251"/>
        <v>150000</v>
      </c>
      <c r="Q774">
        <f t="shared" ca="1" si="252"/>
        <v>6</v>
      </c>
      <c r="R774">
        <f t="shared" ca="1" si="253"/>
        <v>4905</v>
      </c>
      <c r="S774">
        <f t="shared" ca="1" si="254"/>
        <v>0</v>
      </c>
      <c r="T774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774">
        <f t="shared" ca="1" si="256"/>
        <v>0</v>
      </c>
    </row>
    <row r="775" spans="1:21" x14ac:dyDescent="0.3">
      <c r="A775">
        <f t="shared" ca="1" si="261"/>
        <v>1</v>
      </c>
      <c r="B775">
        <f t="shared" ca="1" si="259"/>
        <v>3</v>
      </c>
      <c r="C775">
        <f t="shared" ca="1" si="260"/>
        <v>74</v>
      </c>
      <c r="D775">
        <f t="shared" si="257"/>
        <v>1760</v>
      </c>
      <c r="E775">
        <v>64</v>
      </c>
      <c r="F775">
        <f t="shared" si="258"/>
        <v>2111</v>
      </c>
      <c r="G775">
        <v>150000</v>
      </c>
      <c r="H775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775">
        <f t="shared" ca="1" si="244"/>
        <v>2111</v>
      </c>
      <c r="J775">
        <f t="shared" ca="1" si="245"/>
        <v>4</v>
      </c>
      <c r="K775">
        <f t="shared" ca="1" si="246"/>
        <v>3284</v>
      </c>
      <c r="L775">
        <f t="shared" ca="1" si="247"/>
        <v>0</v>
      </c>
      <c r="M775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775">
        <f t="shared" ca="1" si="249"/>
        <v>0</v>
      </c>
      <c r="O775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775">
        <f t="shared" ca="1" si="251"/>
        <v>150000</v>
      </c>
      <c r="Q775">
        <f t="shared" ca="1" si="252"/>
        <v>6</v>
      </c>
      <c r="R775">
        <f t="shared" ca="1" si="253"/>
        <v>4912</v>
      </c>
      <c r="S775">
        <f t="shared" ca="1" si="254"/>
        <v>0</v>
      </c>
      <c r="T775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775">
        <f t="shared" ca="1" si="256"/>
        <v>0</v>
      </c>
    </row>
    <row r="776" spans="1:21" x14ac:dyDescent="0.3">
      <c r="A776">
        <f t="shared" ca="1" si="261"/>
        <v>1</v>
      </c>
      <c r="B776">
        <f t="shared" ca="1" si="259"/>
        <v>3</v>
      </c>
      <c r="C776">
        <f t="shared" ca="1" si="260"/>
        <v>75</v>
      </c>
      <c r="D776">
        <f t="shared" si="257"/>
        <v>1780</v>
      </c>
      <c r="E776">
        <v>65</v>
      </c>
      <c r="F776">
        <f t="shared" si="258"/>
        <v>2176</v>
      </c>
      <c r="G776">
        <v>150000</v>
      </c>
      <c r="H776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776">
        <f t="shared" ca="1" si="244"/>
        <v>2176</v>
      </c>
      <c r="J776">
        <f t="shared" ca="1" si="245"/>
        <v>4</v>
      </c>
      <c r="K776">
        <f t="shared" ca="1" si="246"/>
        <v>3289</v>
      </c>
      <c r="L776">
        <f t="shared" ca="1" si="247"/>
        <v>0</v>
      </c>
      <c r="M776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776">
        <f t="shared" ca="1" si="249"/>
        <v>0</v>
      </c>
      <c r="O776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776">
        <f t="shared" ca="1" si="251"/>
        <v>150000</v>
      </c>
      <c r="Q776">
        <f t="shared" ca="1" si="252"/>
        <v>6</v>
      </c>
      <c r="R776">
        <f t="shared" ca="1" si="253"/>
        <v>4919</v>
      </c>
      <c r="S776">
        <f t="shared" ca="1" si="254"/>
        <v>0</v>
      </c>
      <c r="T776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776">
        <f t="shared" ca="1" si="256"/>
        <v>0</v>
      </c>
    </row>
    <row r="777" spans="1:21" x14ac:dyDescent="0.3">
      <c r="A777">
        <f t="shared" ca="1" si="261"/>
        <v>1</v>
      </c>
      <c r="B777">
        <f t="shared" ca="1" si="259"/>
        <v>3</v>
      </c>
      <c r="C777">
        <f t="shared" ca="1" si="260"/>
        <v>76</v>
      </c>
      <c r="D777">
        <f t="shared" si="257"/>
        <v>1800</v>
      </c>
      <c r="E777">
        <v>66</v>
      </c>
      <c r="F777">
        <f t="shared" si="258"/>
        <v>2242</v>
      </c>
      <c r="G777">
        <v>150000</v>
      </c>
      <c r="H777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777">
        <f t="shared" ca="1" si="244"/>
        <v>2242</v>
      </c>
      <c r="J777">
        <f t="shared" ca="1" si="245"/>
        <v>4</v>
      </c>
      <c r="K777">
        <f t="shared" ca="1" si="246"/>
        <v>3294</v>
      </c>
      <c r="L777">
        <f t="shared" ca="1" si="247"/>
        <v>0</v>
      </c>
      <c r="M777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777">
        <f t="shared" ca="1" si="249"/>
        <v>0</v>
      </c>
      <c r="O777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777">
        <f t="shared" ca="1" si="251"/>
        <v>150000</v>
      </c>
      <c r="Q777">
        <f t="shared" ca="1" si="252"/>
        <v>6</v>
      </c>
      <c r="R777">
        <f t="shared" ca="1" si="253"/>
        <v>4926</v>
      </c>
      <c r="S777">
        <f t="shared" ca="1" si="254"/>
        <v>0</v>
      </c>
      <c r="T777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777">
        <f t="shared" ca="1" si="256"/>
        <v>0</v>
      </c>
    </row>
    <row r="778" spans="1:21" x14ac:dyDescent="0.3">
      <c r="A778">
        <f t="shared" ca="1" si="261"/>
        <v>1</v>
      </c>
      <c r="B778">
        <f t="shared" ca="1" si="259"/>
        <v>3</v>
      </c>
      <c r="C778">
        <f t="shared" ca="1" si="260"/>
        <v>77</v>
      </c>
      <c r="D778">
        <f t="shared" si="257"/>
        <v>1820</v>
      </c>
      <c r="E778">
        <v>67</v>
      </c>
      <c r="F778">
        <f t="shared" si="258"/>
        <v>2309</v>
      </c>
      <c r="G778">
        <v>150000</v>
      </c>
      <c r="H778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778">
        <f t="shared" ca="1" si="244"/>
        <v>2309</v>
      </c>
      <c r="J778">
        <f t="shared" ca="1" si="245"/>
        <v>4</v>
      </c>
      <c r="K778">
        <f t="shared" ca="1" si="246"/>
        <v>3299</v>
      </c>
      <c r="L778">
        <f t="shared" ca="1" si="247"/>
        <v>0</v>
      </c>
      <c r="M778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778">
        <f t="shared" ca="1" si="249"/>
        <v>0</v>
      </c>
      <c r="O778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778">
        <f t="shared" ca="1" si="251"/>
        <v>150000</v>
      </c>
      <c r="Q778">
        <f t="shared" ca="1" si="252"/>
        <v>6</v>
      </c>
      <c r="R778">
        <f t="shared" ca="1" si="253"/>
        <v>4933</v>
      </c>
      <c r="S778">
        <f t="shared" ca="1" si="254"/>
        <v>0</v>
      </c>
      <c r="T778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778">
        <f t="shared" ca="1" si="256"/>
        <v>0</v>
      </c>
    </row>
    <row r="779" spans="1:21" x14ac:dyDescent="0.3">
      <c r="A779">
        <f t="shared" ca="1" si="261"/>
        <v>1</v>
      </c>
      <c r="B779">
        <f t="shared" ca="1" si="259"/>
        <v>3</v>
      </c>
      <c r="C779">
        <f t="shared" ca="1" si="260"/>
        <v>78</v>
      </c>
      <c r="D779">
        <f t="shared" si="257"/>
        <v>1840</v>
      </c>
      <c r="E779">
        <v>68</v>
      </c>
      <c r="F779">
        <f t="shared" si="258"/>
        <v>2377</v>
      </c>
      <c r="G779">
        <v>150000</v>
      </c>
      <c r="H779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779">
        <f t="shared" ca="1" si="244"/>
        <v>2377</v>
      </c>
      <c r="J779">
        <f t="shared" ca="1" si="245"/>
        <v>4</v>
      </c>
      <c r="K779">
        <f t="shared" ca="1" si="246"/>
        <v>3304</v>
      </c>
      <c r="L779">
        <f t="shared" ca="1" si="247"/>
        <v>0</v>
      </c>
      <c r="M779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779">
        <f t="shared" ca="1" si="249"/>
        <v>0</v>
      </c>
      <c r="O779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779">
        <f t="shared" ca="1" si="251"/>
        <v>150000</v>
      </c>
      <c r="Q779">
        <f t="shared" ca="1" si="252"/>
        <v>6</v>
      </c>
      <c r="R779">
        <f t="shared" ca="1" si="253"/>
        <v>4940</v>
      </c>
      <c r="S779">
        <f t="shared" ca="1" si="254"/>
        <v>0</v>
      </c>
      <c r="T779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779">
        <f t="shared" ca="1" si="256"/>
        <v>0</v>
      </c>
    </row>
    <row r="780" spans="1:21" x14ac:dyDescent="0.3">
      <c r="A780">
        <f t="shared" ca="1" si="261"/>
        <v>1</v>
      </c>
      <c r="B780">
        <f t="shared" ca="1" si="259"/>
        <v>3</v>
      </c>
      <c r="C780">
        <f t="shared" ca="1" si="260"/>
        <v>79</v>
      </c>
      <c r="D780">
        <f t="shared" si="257"/>
        <v>1860</v>
      </c>
      <c r="E780">
        <v>69</v>
      </c>
      <c r="F780">
        <f t="shared" si="258"/>
        <v>2446</v>
      </c>
      <c r="G780">
        <v>150000</v>
      </c>
      <c r="H780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780">
        <f t="shared" ca="1" si="244"/>
        <v>2446</v>
      </c>
      <c r="J780">
        <f t="shared" ca="1" si="245"/>
        <v>4</v>
      </c>
      <c r="K780">
        <f t="shared" ca="1" si="246"/>
        <v>3309</v>
      </c>
      <c r="L780">
        <f t="shared" ca="1" si="247"/>
        <v>0</v>
      </c>
      <c r="M780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780">
        <f t="shared" ca="1" si="249"/>
        <v>0</v>
      </c>
      <c r="O780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780">
        <f t="shared" ca="1" si="251"/>
        <v>150000</v>
      </c>
      <c r="Q780">
        <f t="shared" ca="1" si="252"/>
        <v>6</v>
      </c>
      <c r="R780">
        <f t="shared" ca="1" si="253"/>
        <v>4947</v>
      </c>
      <c r="S780">
        <f t="shared" ca="1" si="254"/>
        <v>0</v>
      </c>
      <c r="T780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780">
        <f t="shared" ca="1" si="256"/>
        <v>0</v>
      </c>
    </row>
    <row r="781" spans="1:21" x14ac:dyDescent="0.3">
      <c r="A781">
        <f t="shared" ca="1" si="261"/>
        <v>1</v>
      </c>
      <c r="B781">
        <f t="shared" ca="1" si="259"/>
        <v>3</v>
      </c>
      <c r="C781">
        <f t="shared" ca="1" si="260"/>
        <v>80</v>
      </c>
      <c r="D781">
        <f t="shared" si="257"/>
        <v>1880</v>
      </c>
      <c r="E781">
        <v>70</v>
      </c>
      <c r="F781">
        <f t="shared" si="258"/>
        <v>2516</v>
      </c>
      <c r="G781">
        <v>150000</v>
      </c>
      <c r="H781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781">
        <f t="shared" ca="1" si="244"/>
        <v>2516</v>
      </c>
      <c r="J781">
        <f t="shared" ca="1" si="245"/>
        <v>4</v>
      </c>
      <c r="K781">
        <f t="shared" ca="1" si="246"/>
        <v>3314</v>
      </c>
      <c r="L781">
        <f t="shared" ca="1" si="247"/>
        <v>0</v>
      </c>
      <c r="M781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781">
        <f t="shared" ca="1" si="249"/>
        <v>0</v>
      </c>
      <c r="O781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781">
        <f t="shared" ca="1" si="251"/>
        <v>150000</v>
      </c>
      <c r="Q781">
        <f t="shared" ca="1" si="252"/>
        <v>6</v>
      </c>
      <c r="R781">
        <f t="shared" ca="1" si="253"/>
        <v>4954</v>
      </c>
      <c r="S781">
        <f t="shared" ca="1" si="254"/>
        <v>0</v>
      </c>
      <c r="T781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781">
        <f t="shared" ca="1" si="256"/>
        <v>0</v>
      </c>
    </row>
    <row r="782" spans="1:21" x14ac:dyDescent="0.3">
      <c r="A782">
        <f t="shared" ca="1" si="261"/>
        <v>1</v>
      </c>
      <c r="B782">
        <f t="shared" ca="1" si="259"/>
        <v>3</v>
      </c>
      <c r="C782">
        <f t="shared" ca="1" si="260"/>
        <v>81</v>
      </c>
      <c r="D782">
        <f t="shared" si="257"/>
        <v>1900</v>
      </c>
      <c r="E782">
        <v>71</v>
      </c>
      <c r="F782">
        <f t="shared" si="258"/>
        <v>2587</v>
      </c>
      <c r="G782">
        <v>150000</v>
      </c>
      <c r="H782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782">
        <f t="shared" ca="1" si="244"/>
        <v>2587</v>
      </c>
      <c r="J782">
        <f t="shared" ca="1" si="245"/>
        <v>4</v>
      </c>
      <c r="K782">
        <f t="shared" ca="1" si="246"/>
        <v>3319</v>
      </c>
      <c r="L782">
        <f t="shared" ca="1" si="247"/>
        <v>0</v>
      </c>
      <c r="M782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782">
        <f t="shared" ca="1" si="249"/>
        <v>0</v>
      </c>
      <c r="O782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782">
        <f t="shared" ca="1" si="251"/>
        <v>150000</v>
      </c>
      <c r="Q782">
        <f t="shared" ca="1" si="252"/>
        <v>6</v>
      </c>
      <c r="R782">
        <f t="shared" ca="1" si="253"/>
        <v>4961</v>
      </c>
      <c r="S782">
        <f t="shared" ca="1" si="254"/>
        <v>0</v>
      </c>
      <c r="T782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782">
        <f t="shared" ca="1" si="256"/>
        <v>0</v>
      </c>
    </row>
    <row r="783" spans="1:21" x14ac:dyDescent="0.3">
      <c r="A783">
        <f t="shared" ca="1" si="261"/>
        <v>1</v>
      </c>
      <c r="B783">
        <f t="shared" ca="1" si="259"/>
        <v>3</v>
      </c>
      <c r="C783">
        <f t="shared" ca="1" si="260"/>
        <v>82</v>
      </c>
      <c r="D783">
        <f t="shared" si="257"/>
        <v>1920</v>
      </c>
      <c r="E783">
        <v>72</v>
      </c>
      <c r="F783">
        <f t="shared" si="258"/>
        <v>2659</v>
      </c>
      <c r="G783">
        <v>150000</v>
      </c>
      <c r="H783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783">
        <f t="shared" ca="1" si="244"/>
        <v>2659</v>
      </c>
      <c r="J783">
        <f t="shared" ca="1" si="245"/>
        <v>4</v>
      </c>
      <c r="K783">
        <f t="shared" ca="1" si="246"/>
        <v>3324</v>
      </c>
      <c r="L783">
        <f t="shared" ca="1" si="247"/>
        <v>0</v>
      </c>
      <c r="M783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783">
        <f t="shared" ca="1" si="249"/>
        <v>0</v>
      </c>
      <c r="O783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783">
        <f t="shared" ca="1" si="251"/>
        <v>150000</v>
      </c>
      <c r="Q783">
        <f t="shared" ca="1" si="252"/>
        <v>6</v>
      </c>
      <c r="R783">
        <f t="shared" ca="1" si="253"/>
        <v>4968</v>
      </c>
      <c r="S783">
        <f t="shared" ca="1" si="254"/>
        <v>0</v>
      </c>
      <c r="T783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783">
        <f t="shared" ca="1" si="256"/>
        <v>0</v>
      </c>
    </row>
    <row r="784" spans="1:21" x14ac:dyDescent="0.3">
      <c r="A784">
        <f t="shared" ca="1" si="261"/>
        <v>1</v>
      </c>
      <c r="B784">
        <f t="shared" ca="1" si="259"/>
        <v>3</v>
      </c>
      <c r="C784">
        <f t="shared" ca="1" si="260"/>
        <v>83</v>
      </c>
      <c r="D784">
        <f t="shared" si="257"/>
        <v>1940</v>
      </c>
      <c r="E784">
        <v>73</v>
      </c>
      <c r="F784">
        <f t="shared" si="258"/>
        <v>2732</v>
      </c>
      <c r="G784">
        <v>150000</v>
      </c>
      <c r="H784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784">
        <f t="shared" ca="1" si="244"/>
        <v>2732</v>
      </c>
      <c r="J784">
        <f t="shared" ca="1" si="245"/>
        <v>4</v>
      </c>
      <c r="K784">
        <f t="shared" ca="1" si="246"/>
        <v>3329</v>
      </c>
      <c r="L784">
        <f t="shared" ca="1" si="247"/>
        <v>0</v>
      </c>
      <c r="M784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784">
        <f t="shared" ca="1" si="249"/>
        <v>0</v>
      </c>
      <c r="O784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784">
        <f t="shared" ca="1" si="251"/>
        <v>150000</v>
      </c>
      <c r="Q784">
        <f t="shared" ca="1" si="252"/>
        <v>6</v>
      </c>
      <c r="R784">
        <f t="shared" ca="1" si="253"/>
        <v>4975</v>
      </c>
      <c r="S784">
        <f t="shared" ca="1" si="254"/>
        <v>0</v>
      </c>
      <c r="T784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784">
        <f t="shared" ca="1" si="256"/>
        <v>0</v>
      </c>
    </row>
    <row r="785" spans="1:21" x14ac:dyDescent="0.3">
      <c r="A785">
        <f t="shared" ca="1" si="261"/>
        <v>1</v>
      </c>
      <c r="B785">
        <f t="shared" ca="1" si="259"/>
        <v>3</v>
      </c>
      <c r="C785">
        <f t="shared" ca="1" si="260"/>
        <v>84</v>
      </c>
      <c r="D785">
        <f t="shared" si="257"/>
        <v>1960</v>
      </c>
      <c r="E785">
        <v>74</v>
      </c>
      <c r="F785">
        <f t="shared" si="258"/>
        <v>2806</v>
      </c>
      <c r="G785">
        <v>150000</v>
      </c>
      <c r="H785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785">
        <f t="shared" ca="1" si="244"/>
        <v>2806</v>
      </c>
      <c r="J785">
        <f t="shared" ca="1" si="245"/>
        <v>4</v>
      </c>
      <c r="K785">
        <f t="shared" ca="1" si="246"/>
        <v>3334</v>
      </c>
      <c r="L785">
        <f t="shared" ca="1" si="247"/>
        <v>0</v>
      </c>
      <c r="M785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785">
        <f t="shared" ca="1" si="249"/>
        <v>0</v>
      </c>
      <c r="O785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785">
        <f t="shared" ca="1" si="251"/>
        <v>150000</v>
      </c>
      <c r="Q785">
        <f t="shared" ca="1" si="252"/>
        <v>6</v>
      </c>
      <c r="R785">
        <f t="shared" ca="1" si="253"/>
        <v>4982</v>
      </c>
      <c r="S785">
        <f t="shared" ca="1" si="254"/>
        <v>0</v>
      </c>
      <c r="T785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785">
        <f t="shared" ca="1" si="256"/>
        <v>0</v>
      </c>
    </row>
    <row r="786" spans="1:21" x14ac:dyDescent="0.3">
      <c r="A786">
        <f t="shared" ca="1" si="261"/>
        <v>1</v>
      </c>
      <c r="B786">
        <f t="shared" ca="1" si="259"/>
        <v>3</v>
      </c>
      <c r="C786">
        <f t="shared" ca="1" si="260"/>
        <v>85</v>
      </c>
      <c r="D786">
        <f t="shared" si="257"/>
        <v>1980</v>
      </c>
      <c r="E786">
        <v>75</v>
      </c>
      <c r="F786">
        <f t="shared" si="258"/>
        <v>2881</v>
      </c>
      <c r="G786">
        <v>150000</v>
      </c>
      <c r="H786" t="str">
        <f t="shared" ca="1" si="24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786">
        <f t="shared" ca="1" si="244"/>
        <v>2881</v>
      </c>
      <c r="J786">
        <f t="shared" ca="1" si="245"/>
        <v>4</v>
      </c>
      <c r="K786">
        <f t="shared" ca="1" si="246"/>
        <v>3339</v>
      </c>
      <c r="L786">
        <f t="shared" ca="1" si="247"/>
        <v>0</v>
      </c>
      <c r="M786" t="str">
        <f t="shared" ca="1" si="2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786">
        <f t="shared" ca="1" si="249"/>
        <v>0</v>
      </c>
      <c r="O786" t="str">
        <f t="shared" ca="1" si="250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786">
        <f t="shared" ca="1" si="251"/>
        <v>150000</v>
      </c>
      <c r="Q786">
        <f t="shared" ca="1" si="252"/>
        <v>6</v>
      </c>
      <c r="R786">
        <f t="shared" ca="1" si="253"/>
        <v>4989</v>
      </c>
      <c r="S786">
        <f t="shared" ca="1" si="254"/>
        <v>0</v>
      </c>
      <c r="T786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786">
        <f t="shared" ca="1" si="256"/>
        <v>0</v>
      </c>
    </row>
    <row r="787" spans="1:21" x14ac:dyDescent="0.3">
      <c r="A787">
        <f t="shared" ca="1" si="261"/>
        <v>1</v>
      </c>
      <c r="B787">
        <f t="shared" ca="1" si="259"/>
        <v>3</v>
      </c>
      <c r="C787">
        <f t="shared" ca="1" si="260"/>
        <v>86</v>
      </c>
      <c r="D787">
        <f t="shared" si="257"/>
        <v>2000</v>
      </c>
      <c r="E787">
        <v>76</v>
      </c>
      <c r="F787">
        <f t="shared" si="258"/>
        <v>2957</v>
      </c>
      <c r="G787">
        <v>150000</v>
      </c>
      <c r="H787" t="str">
        <f t="shared" ref="H787:H850" ca="1" si="262">IF(ROW()=2,I787,OFFSET(H787,-1,0)&amp;IF(LEN(I787)=0,"",","&amp;I787))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787">
        <f t="shared" ref="I787:I850" ca="1" si="263">IF(C787&lt;OFFSET(C787,-1,0),""""&amp;A787&amp;"_"&amp;B787&amp;""":["&amp;F787,
IF(C787&gt;OFFSET(C787,1,0),F787&amp;"]",
F787))</f>
        <v>2957</v>
      </c>
      <c r="J787">
        <f t="shared" ref="J787:J850" ca="1" si="264">LEN(I787)</f>
        <v>4</v>
      </c>
      <c r="K787">
        <f t="shared" ref="K787:K850" ca="1" si="265">IF(ROW()=2,J787,
IF(OFFSET(K787,-1,0)+J787+1&gt;32767,J787+1,OFFSET(K787,-1,0)+J787+1))</f>
        <v>3344</v>
      </c>
      <c r="L787">
        <f t="shared" ref="L787:L850" ca="1" si="266">IF(ROW()=2,N787,OFFSET(L787,-1,0)+N787)</f>
        <v>0</v>
      </c>
      <c r="M787" t="str">
        <f t="shared" ref="M787:M850" ca="1" si="267">IF(ROW()=2,I787,
IF(OFFSET(K787,-1,0)+J787+1&gt;32767,","&amp;I787,OFFSET(M787,-1,0)&amp;IF(LEN(I787)=0,"",","&amp;I787)))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787">
        <f t="shared" ref="N787:N850" ca="1" si="268">IF(K787&gt;OFFSET(K787,1,0),1,0)</f>
        <v>0</v>
      </c>
      <c r="O787" t="str">
        <f t="shared" ref="O787:O850" ca="1" si="269">IF(ROW()=2,P787,OFFSET(O787,-1,0)&amp;IF(LEN(P787)=0,"",","&amp;P787))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787">
        <f t="shared" ref="P787:P850" ca="1" si="270">IF(C787&lt;OFFSET(C787,-1,0),""""&amp;A787&amp;"_"&amp;B787&amp;""":["&amp;G787,
IF(C787&gt;OFFSET(C787,1,0),G787&amp;"]",
G787))</f>
        <v>150000</v>
      </c>
      <c r="Q787">
        <f t="shared" ref="Q787:Q850" ca="1" si="271">LEN(P787)</f>
        <v>6</v>
      </c>
      <c r="R787">
        <f t="shared" ref="R787:R850" ca="1" si="272">IF(ROW()=2,Q787,
IF(OFFSET(R787,-1,0)+Q787+1&gt;32767,Q787+1,OFFSET(R787,-1,0)+Q787+1))</f>
        <v>4996</v>
      </c>
      <c r="S787">
        <f t="shared" ca="1" si="254"/>
        <v>0</v>
      </c>
      <c r="T787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787">
        <f t="shared" ca="1" si="256"/>
        <v>0</v>
      </c>
    </row>
    <row r="788" spans="1:21" x14ac:dyDescent="0.3">
      <c r="A788">
        <f t="shared" ca="1" si="261"/>
        <v>1</v>
      </c>
      <c r="B788">
        <f t="shared" ca="1" si="259"/>
        <v>3</v>
      </c>
      <c r="C788">
        <f t="shared" ca="1" si="260"/>
        <v>87</v>
      </c>
      <c r="D788">
        <f t="shared" si="257"/>
        <v>2020</v>
      </c>
      <c r="E788">
        <v>77</v>
      </c>
      <c r="F788">
        <f t="shared" si="258"/>
        <v>3034</v>
      </c>
      <c r="G788">
        <v>150000</v>
      </c>
      <c r="H788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788">
        <f t="shared" ca="1" si="263"/>
        <v>3034</v>
      </c>
      <c r="J788">
        <f t="shared" ca="1" si="264"/>
        <v>4</v>
      </c>
      <c r="K788">
        <f t="shared" ca="1" si="265"/>
        <v>3349</v>
      </c>
      <c r="L788">
        <f t="shared" ca="1" si="266"/>
        <v>0</v>
      </c>
      <c r="M78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788">
        <f t="shared" ca="1" si="268"/>
        <v>0</v>
      </c>
      <c r="O788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788">
        <f t="shared" ca="1" si="270"/>
        <v>150000</v>
      </c>
      <c r="Q788">
        <f t="shared" ca="1" si="271"/>
        <v>6</v>
      </c>
      <c r="R788">
        <f t="shared" ca="1" si="272"/>
        <v>5003</v>
      </c>
      <c r="S788">
        <f t="shared" ca="1" si="254"/>
        <v>0</v>
      </c>
      <c r="T788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788">
        <f t="shared" ca="1" si="256"/>
        <v>0</v>
      </c>
    </row>
    <row r="789" spans="1:21" x14ac:dyDescent="0.3">
      <c r="A789">
        <f t="shared" ca="1" si="261"/>
        <v>1</v>
      </c>
      <c r="B789">
        <f t="shared" ca="1" si="259"/>
        <v>3</v>
      </c>
      <c r="C789">
        <f t="shared" ca="1" si="260"/>
        <v>88</v>
      </c>
      <c r="D789">
        <f t="shared" si="257"/>
        <v>2040</v>
      </c>
      <c r="E789">
        <v>78</v>
      </c>
      <c r="F789">
        <f t="shared" si="258"/>
        <v>3112</v>
      </c>
      <c r="G789">
        <v>150000</v>
      </c>
      <c r="H789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789">
        <f t="shared" ca="1" si="263"/>
        <v>3112</v>
      </c>
      <c r="J789">
        <f t="shared" ca="1" si="264"/>
        <v>4</v>
      </c>
      <c r="K789">
        <f t="shared" ca="1" si="265"/>
        <v>3354</v>
      </c>
      <c r="L789">
        <f t="shared" ca="1" si="266"/>
        <v>0</v>
      </c>
      <c r="M78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789">
        <f t="shared" ca="1" si="268"/>
        <v>0</v>
      </c>
      <c r="O789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789">
        <f t="shared" ca="1" si="270"/>
        <v>150000</v>
      </c>
      <c r="Q789">
        <f t="shared" ca="1" si="271"/>
        <v>6</v>
      </c>
      <c r="R789">
        <f t="shared" ca="1" si="272"/>
        <v>5010</v>
      </c>
      <c r="S789">
        <f t="shared" ca="1" si="254"/>
        <v>0</v>
      </c>
      <c r="T789" t="str">
        <f t="shared" ca="1" si="255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789">
        <f t="shared" ca="1" si="256"/>
        <v>0</v>
      </c>
    </row>
    <row r="790" spans="1:21" x14ac:dyDescent="0.3">
      <c r="A790">
        <f t="shared" ca="1" si="261"/>
        <v>1</v>
      </c>
      <c r="B790">
        <f t="shared" ca="1" si="259"/>
        <v>3</v>
      </c>
      <c r="C790">
        <f t="shared" ca="1" si="260"/>
        <v>89</v>
      </c>
      <c r="D790">
        <f t="shared" si="257"/>
        <v>2060</v>
      </c>
      <c r="E790">
        <v>79</v>
      </c>
      <c r="F790">
        <f t="shared" si="258"/>
        <v>3191</v>
      </c>
      <c r="G790">
        <v>150000</v>
      </c>
      <c r="H790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790">
        <f t="shared" ca="1" si="263"/>
        <v>3191</v>
      </c>
      <c r="J790">
        <f t="shared" ca="1" si="264"/>
        <v>4</v>
      </c>
      <c r="K790">
        <f t="shared" ca="1" si="265"/>
        <v>3359</v>
      </c>
      <c r="L790">
        <f t="shared" ca="1" si="266"/>
        <v>0</v>
      </c>
      <c r="M79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790">
        <f t="shared" ca="1" si="268"/>
        <v>0</v>
      </c>
      <c r="O790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790">
        <f t="shared" ca="1" si="270"/>
        <v>150000</v>
      </c>
      <c r="Q790">
        <f t="shared" ca="1" si="271"/>
        <v>6</v>
      </c>
      <c r="R790">
        <f t="shared" ca="1" si="272"/>
        <v>5017</v>
      </c>
      <c r="S790">
        <f t="shared" ref="S790:S853" ca="1" si="273">IF(ROW()=2,U790,OFFSET(S790,-1,0)+U790)</f>
        <v>0</v>
      </c>
      <c r="T790" t="str">
        <f t="shared" ref="T790:T853" ca="1" si="274">IF(ROW()=2,P790,
IF(OFFSET(R790,-1,0)+Q790+1&gt;32767,","&amp;P790,OFFSET(T790,-1,0)&amp;IF(LEN(P790)=0,"",","&amp;P790)))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790">
        <f t="shared" ref="U790:U853" ca="1" si="275">IF(R790&gt;OFFSET(R790,1,0),1,0)</f>
        <v>0</v>
      </c>
    </row>
    <row r="791" spans="1:21" x14ac:dyDescent="0.3">
      <c r="A791">
        <f t="shared" ca="1" si="261"/>
        <v>1</v>
      </c>
      <c r="B791">
        <f t="shared" ca="1" si="259"/>
        <v>3</v>
      </c>
      <c r="C791">
        <f t="shared" ca="1" si="260"/>
        <v>90</v>
      </c>
      <c r="D791">
        <f t="shared" si="257"/>
        <v>2080</v>
      </c>
      <c r="E791">
        <v>80</v>
      </c>
      <c r="F791">
        <f t="shared" si="258"/>
        <v>3271</v>
      </c>
      <c r="G791">
        <v>150000</v>
      </c>
      <c r="H791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791">
        <f t="shared" ca="1" si="263"/>
        <v>3271</v>
      </c>
      <c r="J791">
        <f t="shared" ca="1" si="264"/>
        <v>4</v>
      </c>
      <c r="K791">
        <f t="shared" ca="1" si="265"/>
        <v>3364</v>
      </c>
      <c r="L791">
        <f t="shared" ca="1" si="266"/>
        <v>0</v>
      </c>
      <c r="M79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791">
        <f t="shared" ca="1" si="268"/>
        <v>0</v>
      </c>
      <c r="O791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791">
        <f t="shared" ca="1" si="270"/>
        <v>150000</v>
      </c>
      <c r="Q791">
        <f t="shared" ca="1" si="271"/>
        <v>6</v>
      </c>
      <c r="R791">
        <f t="shared" ca="1" si="272"/>
        <v>5024</v>
      </c>
      <c r="S791">
        <f t="shared" ca="1" si="273"/>
        <v>0</v>
      </c>
      <c r="T79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791">
        <f t="shared" ca="1" si="275"/>
        <v>0</v>
      </c>
    </row>
    <row r="792" spans="1:21" x14ac:dyDescent="0.3">
      <c r="A792">
        <f t="shared" ca="1" si="261"/>
        <v>1</v>
      </c>
      <c r="B792">
        <f t="shared" ca="1" si="259"/>
        <v>3</v>
      </c>
      <c r="C792">
        <f t="shared" ca="1" si="260"/>
        <v>91</v>
      </c>
      <c r="D792">
        <f t="shared" si="257"/>
        <v>2100</v>
      </c>
      <c r="E792">
        <v>81</v>
      </c>
      <c r="F792">
        <f t="shared" si="258"/>
        <v>3352</v>
      </c>
      <c r="G792">
        <v>150000</v>
      </c>
      <c r="H792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792">
        <f t="shared" ca="1" si="263"/>
        <v>3352</v>
      </c>
      <c r="J792">
        <f t="shared" ca="1" si="264"/>
        <v>4</v>
      </c>
      <c r="K792">
        <f t="shared" ca="1" si="265"/>
        <v>3369</v>
      </c>
      <c r="L792">
        <f t="shared" ca="1" si="266"/>
        <v>0</v>
      </c>
      <c r="M79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792">
        <f t="shared" ca="1" si="268"/>
        <v>0</v>
      </c>
      <c r="O792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792">
        <f t="shared" ca="1" si="270"/>
        <v>150000</v>
      </c>
      <c r="Q792">
        <f t="shared" ca="1" si="271"/>
        <v>6</v>
      </c>
      <c r="R792">
        <f t="shared" ca="1" si="272"/>
        <v>5031</v>
      </c>
      <c r="S792">
        <f t="shared" ca="1" si="273"/>
        <v>0</v>
      </c>
      <c r="T79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792">
        <f t="shared" ca="1" si="275"/>
        <v>0</v>
      </c>
    </row>
    <row r="793" spans="1:21" x14ac:dyDescent="0.3">
      <c r="A793">
        <f t="shared" ca="1" si="261"/>
        <v>1</v>
      </c>
      <c r="B793">
        <f t="shared" ca="1" si="259"/>
        <v>3</v>
      </c>
      <c r="C793">
        <f t="shared" ca="1" si="260"/>
        <v>92</v>
      </c>
      <c r="D793">
        <f t="shared" si="257"/>
        <v>2120</v>
      </c>
      <c r="E793">
        <v>82</v>
      </c>
      <c r="F793">
        <f t="shared" si="258"/>
        <v>3434</v>
      </c>
      <c r="G793">
        <v>150000</v>
      </c>
      <c r="H793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793">
        <f t="shared" ca="1" si="263"/>
        <v>3434</v>
      </c>
      <c r="J793">
        <f t="shared" ca="1" si="264"/>
        <v>4</v>
      </c>
      <c r="K793">
        <f t="shared" ca="1" si="265"/>
        <v>3374</v>
      </c>
      <c r="L793">
        <f t="shared" ca="1" si="266"/>
        <v>0</v>
      </c>
      <c r="M79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793">
        <f t="shared" ca="1" si="268"/>
        <v>0</v>
      </c>
      <c r="O793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793">
        <f t="shared" ca="1" si="270"/>
        <v>150000</v>
      </c>
      <c r="Q793">
        <f t="shared" ca="1" si="271"/>
        <v>6</v>
      </c>
      <c r="R793">
        <f t="shared" ca="1" si="272"/>
        <v>5038</v>
      </c>
      <c r="S793">
        <f t="shared" ca="1" si="273"/>
        <v>0</v>
      </c>
      <c r="T79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793">
        <f t="shared" ca="1" si="275"/>
        <v>0</v>
      </c>
    </row>
    <row r="794" spans="1:21" x14ac:dyDescent="0.3">
      <c r="A794">
        <f t="shared" ca="1" si="261"/>
        <v>1</v>
      </c>
      <c r="B794">
        <f t="shared" ca="1" si="259"/>
        <v>3</v>
      </c>
      <c r="C794">
        <f t="shared" ca="1" si="260"/>
        <v>93</v>
      </c>
      <c r="D794">
        <f t="shared" si="257"/>
        <v>2140</v>
      </c>
      <c r="E794">
        <v>83</v>
      </c>
      <c r="F794">
        <f t="shared" si="258"/>
        <v>3517</v>
      </c>
      <c r="G794">
        <v>150000</v>
      </c>
      <c r="H794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794">
        <f t="shared" ca="1" si="263"/>
        <v>3517</v>
      </c>
      <c r="J794">
        <f t="shared" ca="1" si="264"/>
        <v>4</v>
      </c>
      <c r="K794">
        <f t="shared" ca="1" si="265"/>
        <v>3379</v>
      </c>
      <c r="L794">
        <f t="shared" ca="1" si="266"/>
        <v>0</v>
      </c>
      <c r="M79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794">
        <f t="shared" ca="1" si="268"/>
        <v>0</v>
      </c>
      <c r="O794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794">
        <f t="shared" ca="1" si="270"/>
        <v>150000</v>
      </c>
      <c r="Q794">
        <f t="shared" ca="1" si="271"/>
        <v>6</v>
      </c>
      <c r="R794">
        <f t="shared" ca="1" si="272"/>
        <v>5045</v>
      </c>
      <c r="S794">
        <f t="shared" ca="1" si="273"/>
        <v>0</v>
      </c>
      <c r="T79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794">
        <f t="shared" ca="1" si="275"/>
        <v>0</v>
      </c>
    </row>
    <row r="795" spans="1:21" x14ac:dyDescent="0.3">
      <c r="A795">
        <f t="shared" ca="1" si="261"/>
        <v>1</v>
      </c>
      <c r="B795">
        <f t="shared" ca="1" si="259"/>
        <v>3</v>
      </c>
      <c r="C795">
        <f t="shared" ca="1" si="260"/>
        <v>94</v>
      </c>
      <c r="D795">
        <f t="shared" si="257"/>
        <v>2160</v>
      </c>
      <c r="E795">
        <v>84</v>
      </c>
      <c r="F795">
        <f t="shared" si="258"/>
        <v>3601</v>
      </c>
      <c r="G795">
        <v>150000</v>
      </c>
      <c r="H795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795">
        <f t="shared" ca="1" si="263"/>
        <v>3601</v>
      </c>
      <c r="J795">
        <f t="shared" ca="1" si="264"/>
        <v>4</v>
      </c>
      <c r="K795">
        <f t="shared" ca="1" si="265"/>
        <v>3384</v>
      </c>
      <c r="L795">
        <f t="shared" ca="1" si="266"/>
        <v>0</v>
      </c>
      <c r="M79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795">
        <f t="shared" ca="1" si="268"/>
        <v>0</v>
      </c>
      <c r="O795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795">
        <f t="shared" ca="1" si="270"/>
        <v>150000</v>
      </c>
      <c r="Q795">
        <f t="shared" ca="1" si="271"/>
        <v>6</v>
      </c>
      <c r="R795">
        <f t="shared" ca="1" si="272"/>
        <v>5052</v>
      </c>
      <c r="S795">
        <f t="shared" ca="1" si="273"/>
        <v>0</v>
      </c>
      <c r="T79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795">
        <f t="shared" ca="1" si="275"/>
        <v>0</v>
      </c>
    </row>
    <row r="796" spans="1:21" x14ac:dyDescent="0.3">
      <c r="A796">
        <f t="shared" ca="1" si="261"/>
        <v>1</v>
      </c>
      <c r="B796">
        <f t="shared" ca="1" si="259"/>
        <v>3</v>
      </c>
      <c r="C796">
        <f t="shared" ca="1" si="260"/>
        <v>95</v>
      </c>
      <c r="D796">
        <f t="shared" si="257"/>
        <v>2180</v>
      </c>
      <c r="E796">
        <v>85</v>
      </c>
      <c r="F796">
        <f t="shared" si="258"/>
        <v>3686</v>
      </c>
      <c r="G796">
        <v>150000</v>
      </c>
      <c r="H796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796">
        <f t="shared" ca="1" si="263"/>
        <v>3686</v>
      </c>
      <c r="J796">
        <f t="shared" ca="1" si="264"/>
        <v>4</v>
      </c>
      <c r="K796">
        <f t="shared" ca="1" si="265"/>
        <v>3389</v>
      </c>
      <c r="L796">
        <f t="shared" ca="1" si="266"/>
        <v>0</v>
      </c>
      <c r="M79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796">
        <f t="shared" ca="1" si="268"/>
        <v>0</v>
      </c>
      <c r="O796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6">
        <f t="shared" ca="1" si="270"/>
        <v>150000</v>
      </c>
      <c r="Q796">
        <f t="shared" ca="1" si="271"/>
        <v>6</v>
      </c>
      <c r="R796">
        <f t="shared" ca="1" si="272"/>
        <v>5059</v>
      </c>
      <c r="S796">
        <f t="shared" ca="1" si="273"/>
        <v>0</v>
      </c>
      <c r="T79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6">
        <f t="shared" ca="1" si="275"/>
        <v>0</v>
      </c>
    </row>
    <row r="797" spans="1:21" x14ac:dyDescent="0.3">
      <c r="A797">
        <f t="shared" ca="1" si="261"/>
        <v>1</v>
      </c>
      <c r="B797">
        <f t="shared" ca="1" si="259"/>
        <v>3</v>
      </c>
      <c r="C797">
        <f t="shared" ca="1" si="260"/>
        <v>96</v>
      </c>
      <c r="D797">
        <f t="shared" si="257"/>
        <v>2200</v>
      </c>
      <c r="E797">
        <v>86</v>
      </c>
      <c r="F797">
        <f t="shared" si="258"/>
        <v>3772</v>
      </c>
      <c r="G797">
        <v>150000</v>
      </c>
      <c r="H797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797">
        <f t="shared" ca="1" si="263"/>
        <v>3772</v>
      </c>
      <c r="J797">
        <f t="shared" ca="1" si="264"/>
        <v>4</v>
      </c>
      <c r="K797">
        <f t="shared" ca="1" si="265"/>
        <v>3394</v>
      </c>
      <c r="L797">
        <f t="shared" ca="1" si="266"/>
        <v>0</v>
      </c>
      <c r="M79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797">
        <f t="shared" ca="1" si="268"/>
        <v>0</v>
      </c>
      <c r="O797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7">
        <f t="shared" ca="1" si="270"/>
        <v>150000</v>
      </c>
      <c r="Q797">
        <f t="shared" ca="1" si="271"/>
        <v>6</v>
      </c>
      <c r="R797">
        <f t="shared" ca="1" si="272"/>
        <v>5066</v>
      </c>
      <c r="S797">
        <f t="shared" ca="1" si="273"/>
        <v>0</v>
      </c>
      <c r="T79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7">
        <f t="shared" ca="1" si="275"/>
        <v>0</v>
      </c>
    </row>
    <row r="798" spans="1:21" x14ac:dyDescent="0.3">
      <c r="A798">
        <f t="shared" ca="1" si="261"/>
        <v>1</v>
      </c>
      <c r="B798">
        <f t="shared" ca="1" si="259"/>
        <v>3</v>
      </c>
      <c r="C798">
        <f t="shared" ca="1" si="260"/>
        <v>97</v>
      </c>
      <c r="D798">
        <f t="shared" si="257"/>
        <v>2220</v>
      </c>
      <c r="E798">
        <v>87</v>
      </c>
      <c r="F798">
        <f t="shared" si="258"/>
        <v>3859</v>
      </c>
      <c r="G798">
        <v>150000</v>
      </c>
      <c r="H798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798">
        <f t="shared" ca="1" si="263"/>
        <v>3859</v>
      </c>
      <c r="J798">
        <f t="shared" ca="1" si="264"/>
        <v>4</v>
      </c>
      <c r="K798">
        <f t="shared" ca="1" si="265"/>
        <v>3399</v>
      </c>
      <c r="L798">
        <f t="shared" ca="1" si="266"/>
        <v>0</v>
      </c>
      <c r="M79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798">
        <f t="shared" ca="1" si="268"/>
        <v>0</v>
      </c>
      <c r="O798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8">
        <f t="shared" ca="1" si="270"/>
        <v>150000</v>
      </c>
      <c r="Q798">
        <f t="shared" ca="1" si="271"/>
        <v>6</v>
      </c>
      <c r="R798">
        <f t="shared" ca="1" si="272"/>
        <v>5073</v>
      </c>
      <c r="S798">
        <f t="shared" ca="1" si="273"/>
        <v>0</v>
      </c>
      <c r="T79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8">
        <f t="shared" ca="1" si="275"/>
        <v>0</v>
      </c>
    </row>
    <row r="799" spans="1:21" x14ac:dyDescent="0.3">
      <c r="A799">
        <f t="shared" ca="1" si="261"/>
        <v>1</v>
      </c>
      <c r="B799">
        <f t="shared" ca="1" si="259"/>
        <v>3</v>
      </c>
      <c r="C799">
        <f t="shared" ca="1" si="260"/>
        <v>98</v>
      </c>
      <c r="D799">
        <f t="shared" si="257"/>
        <v>2240</v>
      </c>
      <c r="E799">
        <v>88</v>
      </c>
      <c r="F799">
        <f t="shared" si="258"/>
        <v>3947</v>
      </c>
      <c r="G799">
        <v>150000</v>
      </c>
      <c r="H799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799">
        <f t="shared" ca="1" si="263"/>
        <v>3947</v>
      </c>
      <c r="J799">
        <f t="shared" ca="1" si="264"/>
        <v>4</v>
      </c>
      <c r="K799">
        <f t="shared" ca="1" si="265"/>
        <v>3404</v>
      </c>
      <c r="L799">
        <f t="shared" ca="1" si="266"/>
        <v>0</v>
      </c>
      <c r="M79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799">
        <f t="shared" ca="1" si="268"/>
        <v>0</v>
      </c>
      <c r="O799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799">
        <f t="shared" ca="1" si="270"/>
        <v>150000</v>
      </c>
      <c r="Q799">
        <f t="shared" ca="1" si="271"/>
        <v>6</v>
      </c>
      <c r="R799">
        <f t="shared" ca="1" si="272"/>
        <v>5080</v>
      </c>
      <c r="S799">
        <f t="shared" ca="1" si="273"/>
        <v>0</v>
      </c>
      <c r="T79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799">
        <f t="shared" ca="1" si="275"/>
        <v>0</v>
      </c>
    </row>
    <row r="800" spans="1:21" x14ac:dyDescent="0.3">
      <c r="A800">
        <f t="shared" ca="1" si="261"/>
        <v>1</v>
      </c>
      <c r="B800">
        <f t="shared" ca="1" si="259"/>
        <v>3</v>
      </c>
      <c r="C800">
        <f t="shared" ca="1" si="260"/>
        <v>99</v>
      </c>
      <c r="D800">
        <f t="shared" si="257"/>
        <v>2260</v>
      </c>
      <c r="E800">
        <v>89</v>
      </c>
      <c r="F800">
        <f t="shared" si="258"/>
        <v>4036</v>
      </c>
      <c r="G800">
        <v>150000</v>
      </c>
      <c r="H800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800">
        <f t="shared" ca="1" si="263"/>
        <v>4036</v>
      </c>
      <c r="J800">
        <f t="shared" ca="1" si="264"/>
        <v>4</v>
      </c>
      <c r="K800">
        <f t="shared" ca="1" si="265"/>
        <v>3409</v>
      </c>
      <c r="L800">
        <f t="shared" ca="1" si="266"/>
        <v>0</v>
      </c>
      <c r="M80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800">
        <f t="shared" ca="1" si="268"/>
        <v>0</v>
      </c>
      <c r="O800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00">
        <f t="shared" ca="1" si="270"/>
        <v>150000</v>
      </c>
      <c r="Q800">
        <f t="shared" ca="1" si="271"/>
        <v>6</v>
      </c>
      <c r="R800">
        <f t="shared" ca="1" si="272"/>
        <v>5087</v>
      </c>
      <c r="S800">
        <f t="shared" ca="1" si="273"/>
        <v>0</v>
      </c>
      <c r="T80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00">
        <f t="shared" ca="1" si="275"/>
        <v>0</v>
      </c>
    </row>
    <row r="801" spans="1:21" x14ac:dyDescent="0.3">
      <c r="A801">
        <f t="shared" ca="1" si="261"/>
        <v>1</v>
      </c>
      <c r="B801">
        <f t="shared" ca="1" si="259"/>
        <v>3</v>
      </c>
      <c r="C801">
        <f t="shared" ca="1" si="260"/>
        <v>100</v>
      </c>
      <c r="D801">
        <f t="shared" si="257"/>
        <v>2280</v>
      </c>
      <c r="E801">
        <v>90</v>
      </c>
      <c r="F801">
        <f t="shared" si="258"/>
        <v>4126</v>
      </c>
      <c r="G801">
        <v>150000</v>
      </c>
      <c r="H801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801" t="str">
        <f t="shared" ca="1" si="263"/>
        <v>4126]</v>
      </c>
      <c r="J801">
        <f t="shared" ca="1" si="264"/>
        <v>5</v>
      </c>
      <c r="K801">
        <f t="shared" ca="1" si="265"/>
        <v>3415</v>
      </c>
      <c r="L801">
        <f t="shared" ca="1" si="266"/>
        <v>0</v>
      </c>
      <c r="M80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801">
        <f t="shared" ca="1" si="268"/>
        <v>0</v>
      </c>
      <c r="O801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801" t="str">
        <f t="shared" ca="1" si="270"/>
        <v>150000]</v>
      </c>
      <c r="Q801">
        <f t="shared" ca="1" si="271"/>
        <v>7</v>
      </c>
      <c r="R801">
        <f t="shared" ca="1" si="272"/>
        <v>5095</v>
      </c>
      <c r="S801">
        <f t="shared" ca="1" si="273"/>
        <v>0</v>
      </c>
      <c r="T80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801">
        <f t="shared" ca="1" si="275"/>
        <v>0</v>
      </c>
    </row>
    <row r="802" spans="1:21" x14ac:dyDescent="0.3">
      <c r="A802">
        <f t="shared" ca="1" si="261"/>
        <v>1</v>
      </c>
      <c r="B802">
        <f t="shared" ca="1" si="259"/>
        <v>4</v>
      </c>
      <c r="C802">
        <f t="shared" ca="1" si="260"/>
        <v>1</v>
      </c>
      <c r="D802">
        <v>400</v>
      </c>
      <c r="E802">
        <v>0</v>
      </c>
      <c r="F802">
        <v>0</v>
      </c>
      <c r="G802">
        <v>0</v>
      </c>
      <c r="H802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</v>
      </c>
      <c r="I802" t="str">
        <f t="shared" ca="1" si="263"/>
        <v>"1_4":[0</v>
      </c>
      <c r="J802">
        <f t="shared" ca="1" si="264"/>
        <v>8</v>
      </c>
      <c r="K802">
        <f t="shared" ca="1" si="265"/>
        <v>3424</v>
      </c>
      <c r="L802">
        <f t="shared" ca="1" si="266"/>
        <v>0</v>
      </c>
      <c r="M80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</v>
      </c>
      <c r="N802">
        <f t="shared" ca="1" si="268"/>
        <v>0</v>
      </c>
      <c r="O802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</v>
      </c>
      <c r="P802" t="str">
        <f t="shared" ca="1" si="270"/>
        <v>"1_4":[0</v>
      </c>
      <c r="Q802">
        <f t="shared" ca="1" si="271"/>
        <v>8</v>
      </c>
      <c r="R802">
        <f t="shared" ca="1" si="272"/>
        <v>5104</v>
      </c>
      <c r="S802">
        <f t="shared" ca="1" si="273"/>
        <v>0</v>
      </c>
      <c r="T80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</v>
      </c>
      <c r="U802">
        <f t="shared" ca="1" si="275"/>
        <v>0</v>
      </c>
    </row>
    <row r="803" spans="1:21" x14ac:dyDescent="0.3">
      <c r="A803">
        <f t="shared" ca="1" si="261"/>
        <v>1</v>
      </c>
      <c r="B803">
        <f t="shared" ca="1" si="259"/>
        <v>4</v>
      </c>
      <c r="C803">
        <f t="shared" ca="1" si="260"/>
        <v>2</v>
      </c>
      <c r="D803">
        <f t="shared" ref="D803:D866" si="276">D802+20</f>
        <v>420</v>
      </c>
      <c r="E803">
        <v>2</v>
      </c>
      <c r="F803">
        <f t="shared" ref="F803:F866" si="277">F802+E803</f>
        <v>2</v>
      </c>
      <c r="G803">
        <v>100</v>
      </c>
      <c r="H803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</v>
      </c>
      <c r="I803">
        <f t="shared" ca="1" si="263"/>
        <v>2</v>
      </c>
      <c r="J803">
        <f t="shared" ca="1" si="264"/>
        <v>1</v>
      </c>
      <c r="K803">
        <f t="shared" ca="1" si="265"/>
        <v>3426</v>
      </c>
      <c r="L803">
        <f t="shared" ca="1" si="266"/>
        <v>0</v>
      </c>
      <c r="M80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</v>
      </c>
      <c r="N803">
        <f t="shared" ca="1" si="268"/>
        <v>0</v>
      </c>
      <c r="O803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</v>
      </c>
      <c r="P803">
        <f t="shared" ca="1" si="270"/>
        <v>100</v>
      </c>
      <c r="Q803">
        <f t="shared" ca="1" si="271"/>
        <v>3</v>
      </c>
      <c r="R803">
        <f t="shared" ca="1" si="272"/>
        <v>5108</v>
      </c>
      <c r="S803">
        <f t="shared" ca="1" si="273"/>
        <v>0</v>
      </c>
      <c r="T80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</v>
      </c>
      <c r="U803">
        <f t="shared" ca="1" si="275"/>
        <v>0</v>
      </c>
    </row>
    <row r="804" spans="1:21" x14ac:dyDescent="0.3">
      <c r="A804">
        <f t="shared" ca="1" si="261"/>
        <v>1</v>
      </c>
      <c r="B804">
        <f t="shared" ca="1" si="259"/>
        <v>4</v>
      </c>
      <c r="C804">
        <f t="shared" ca="1" si="260"/>
        <v>3</v>
      </c>
      <c r="D804">
        <f t="shared" si="276"/>
        <v>440</v>
      </c>
      <c r="E804">
        <v>1</v>
      </c>
      <c r="F804">
        <f t="shared" si="277"/>
        <v>3</v>
      </c>
      <c r="G804">
        <v>100</v>
      </c>
      <c r="H804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</v>
      </c>
      <c r="I804">
        <f t="shared" ca="1" si="263"/>
        <v>3</v>
      </c>
      <c r="J804">
        <f t="shared" ca="1" si="264"/>
        <v>1</v>
      </c>
      <c r="K804">
        <f t="shared" ca="1" si="265"/>
        <v>3428</v>
      </c>
      <c r="L804">
        <f t="shared" ca="1" si="266"/>
        <v>0</v>
      </c>
      <c r="M80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</v>
      </c>
      <c r="N804">
        <f t="shared" ca="1" si="268"/>
        <v>0</v>
      </c>
      <c r="O804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</v>
      </c>
      <c r="P804">
        <f t="shared" ca="1" si="270"/>
        <v>100</v>
      </c>
      <c r="Q804">
        <f t="shared" ca="1" si="271"/>
        <v>3</v>
      </c>
      <c r="R804">
        <f t="shared" ca="1" si="272"/>
        <v>5112</v>
      </c>
      <c r="S804">
        <f t="shared" ca="1" si="273"/>
        <v>0</v>
      </c>
      <c r="T80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</v>
      </c>
      <c r="U804">
        <f t="shared" ca="1" si="275"/>
        <v>0</v>
      </c>
    </row>
    <row r="805" spans="1:21" x14ac:dyDescent="0.3">
      <c r="A805">
        <f t="shared" ca="1" si="261"/>
        <v>1</v>
      </c>
      <c r="B805">
        <f t="shared" ca="1" si="259"/>
        <v>4</v>
      </c>
      <c r="C805">
        <f t="shared" ca="1" si="260"/>
        <v>4</v>
      </c>
      <c r="D805">
        <f t="shared" si="276"/>
        <v>460</v>
      </c>
      <c r="E805">
        <v>1</v>
      </c>
      <c r="F805">
        <f t="shared" si="277"/>
        <v>4</v>
      </c>
      <c r="G805">
        <v>100</v>
      </c>
      <c r="H805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</v>
      </c>
      <c r="I805">
        <f t="shared" ca="1" si="263"/>
        <v>4</v>
      </c>
      <c r="J805">
        <f t="shared" ca="1" si="264"/>
        <v>1</v>
      </c>
      <c r="K805">
        <f t="shared" ca="1" si="265"/>
        <v>3430</v>
      </c>
      <c r="L805">
        <f t="shared" ca="1" si="266"/>
        <v>0</v>
      </c>
      <c r="M80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</v>
      </c>
      <c r="N805">
        <f t="shared" ca="1" si="268"/>
        <v>0</v>
      </c>
      <c r="O805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</v>
      </c>
      <c r="P805">
        <f t="shared" ca="1" si="270"/>
        <v>100</v>
      </c>
      <c r="Q805">
        <f t="shared" ca="1" si="271"/>
        <v>3</v>
      </c>
      <c r="R805">
        <f t="shared" ca="1" si="272"/>
        <v>5116</v>
      </c>
      <c r="S805">
        <f t="shared" ca="1" si="273"/>
        <v>0</v>
      </c>
      <c r="T80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</v>
      </c>
      <c r="U805">
        <f t="shared" ca="1" si="275"/>
        <v>0</v>
      </c>
    </row>
    <row r="806" spans="1:21" x14ac:dyDescent="0.3">
      <c r="A806">
        <f t="shared" ca="1" si="261"/>
        <v>1</v>
      </c>
      <c r="B806">
        <f t="shared" ca="1" si="259"/>
        <v>4</v>
      </c>
      <c r="C806">
        <f t="shared" ca="1" si="260"/>
        <v>5</v>
      </c>
      <c r="D806">
        <f t="shared" si="276"/>
        <v>480</v>
      </c>
      <c r="E806">
        <v>1</v>
      </c>
      <c r="F806">
        <f t="shared" si="277"/>
        <v>5</v>
      </c>
      <c r="G806">
        <v>100</v>
      </c>
      <c r="H806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</v>
      </c>
      <c r="I806">
        <f t="shared" ca="1" si="263"/>
        <v>5</v>
      </c>
      <c r="J806">
        <f t="shared" ca="1" si="264"/>
        <v>1</v>
      </c>
      <c r="K806">
        <f t="shared" ca="1" si="265"/>
        <v>3432</v>
      </c>
      <c r="L806">
        <f t="shared" ca="1" si="266"/>
        <v>0</v>
      </c>
      <c r="M80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</v>
      </c>
      <c r="N806">
        <f t="shared" ca="1" si="268"/>
        <v>0</v>
      </c>
      <c r="O806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</v>
      </c>
      <c r="P806">
        <f t="shared" ca="1" si="270"/>
        <v>100</v>
      </c>
      <c r="Q806">
        <f t="shared" ca="1" si="271"/>
        <v>3</v>
      </c>
      <c r="R806">
        <f t="shared" ca="1" si="272"/>
        <v>5120</v>
      </c>
      <c r="S806">
        <f t="shared" ca="1" si="273"/>
        <v>0</v>
      </c>
      <c r="T80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</v>
      </c>
      <c r="U806">
        <f t="shared" ca="1" si="275"/>
        <v>0</v>
      </c>
    </row>
    <row r="807" spans="1:21" x14ac:dyDescent="0.3">
      <c r="A807">
        <f t="shared" ca="1" si="261"/>
        <v>1</v>
      </c>
      <c r="B807">
        <f t="shared" ca="1" si="259"/>
        <v>4</v>
      </c>
      <c r="C807">
        <f t="shared" ca="1" si="260"/>
        <v>6</v>
      </c>
      <c r="D807">
        <f t="shared" si="276"/>
        <v>500</v>
      </c>
      <c r="E807">
        <v>2</v>
      </c>
      <c r="F807">
        <f t="shared" si="277"/>
        <v>7</v>
      </c>
      <c r="G807">
        <v>200</v>
      </c>
      <c r="H807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</v>
      </c>
      <c r="I807">
        <f t="shared" ca="1" si="263"/>
        <v>7</v>
      </c>
      <c r="J807">
        <f t="shared" ca="1" si="264"/>
        <v>1</v>
      </c>
      <c r="K807">
        <f t="shared" ca="1" si="265"/>
        <v>3434</v>
      </c>
      <c r="L807">
        <f t="shared" ca="1" si="266"/>
        <v>0</v>
      </c>
      <c r="M80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</v>
      </c>
      <c r="N807">
        <f t="shared" ca="1" si="268"/>
        <v>0</v>
      </c>
      <c r="O807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</v>
      </c>
      <c r="P807">
        <f t="shared" ca="1" si="270"/>
        <v>200</v>
      </c>
      <c r="Q807">
        <f t="shared" ca="1" si="271"/>
        <v>3</v>
      </c>
      <c r="R807">
        <f t="shared" ca="1" si="272"/>
        <v>5124</v>
      </c>
      <c r="S807">
        <f t="shared" ca="1" si="273"/>
        <v>0</v>
      </c>
      <c r="T80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</v>
      </c>
      <c r="U807">
        <f t="shared" ca="1" si="275"/>
        <v>0</v>
      </c>
    </row>
    <row r="808" spans="1:21" x14ac:dyDescent="0.3">
      <c r="A808">
        <f t="shared" ca="1" si="261"/>
        <v>1</v>
      </c>
      <c r="B808">
        <f t="shared" ca="1" si="259"/>
        <v>4</v>
      </c>
      <c r="C808">
        <f t="shared" ca="1" si="260"/>
        <v>7</v>
      </c>
      <c r="D808">
        <f t="shared" si="276"/>
        <v>520</v>
      </c>
      <c r="E808">
        <v>2</v>
      </c>
      <c r="F808">
        <f t="shared" si="277"/>
        <v>9</v>
      </c>
      <c r="G808">
        <v>200</v>
      </c>
      <c r="H808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</v>
      </c>
      <c r="I808">
        <f t="shared" ca="1" si="263"/>
        <v>9</v>
      </c>
      <c r="J808">
        <f t="shared" ca="1" si="264"/>
        <v>1</v>
      </c>
      <c r="K808">
        <f t="shared" ca="1" si="265"/>
        <v>3436</v>
      </c>
      <c r="L808">
        <f t="shared" ca="1" si="266"/>
        <v>0</v>
      </c>
      <c r="M80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</v>
      </c>
      <c r="N808">
        <f t="shared" ca="1" si="268"/>
        <v>0</v>
      </c>
      <c r="O808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</v>
      </c>
      <c r="P808">
        <f t="shared" ca="1" si="270"/>
        <v>200</v>
      </c>
      <c r="Q808">
        <f t="shared" ca="1" si="271"/>
        <v>3</v>
      </c>
      <c r="R808">
        <f t="shared" ca="1" si="272"/>
        <v>5128</v>
      </c>
      <c r="S808">
        <f t="shared" ca="1" si="273"/>
        <v>0</v>
      </c>
      <c r="T80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</v>
      </c>
      <c r="U808">
        <f t="shared" ca="1" si="275"/>
        <v>0</v>
      </c>
    </row>
    <row r="809" spans="1:21" x14ac:dyDescent="0.3">
      <c r="A809">
        <f t="shared" ca="1" si="261"/>
        <v>1</v>
      </c>
      <c r="B809">
        <f t="shared" ca="1" si="259"/>
        <v>4</v>
      </c>
      <c r="C809">
        <f t="shared" ca="1" si="260"/>
        <v>8</v>
      </c>
      <c r="D809">
        <f t="shared" si="276"/>
        <v>540</v>
      </c>
      <c r="E809">
        <v>3</v>
      </c>
      <c r="F809">
        <f t="shared" si="277"/>
        <v>12</v>
      </c>
      <c r="G809">
        <v>400</v>
      </c>
      <c r="H809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</v>
      </c>
      <c r="I809">
        <f t="shared" ca="1" si="263"/>
        <v>12</v>
      </c>
      <c r="J809">
        <f t="shared" ca="1" si="264"/>
        <v>2</v>
      </c>
      <c r="K809">
        <f t="shared" ca="1" si="265"/>
        <v>3439</v>
      </c>
      <c r="L809">
        <f t="shared" ca="1" si="266"/>
        <v>0</v>
      </c>
      <c r="M80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</v>
      </c>
      <c r="N809">
        <f t="shared" ca="1" si="268"/>
        <v>0</v>
      </c>
      <c r="O809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</v>
      </c>
      <c r="P809">
        <f t="shared" ca="1" si="270"/>
        <v>400</v>
      </c>
      <c r="Q809">
        <f t="shared" ca="1" si="271"/>
        <v>3</v>
      </c>
      <c r="R809">
        <f t="shared" ca="1" si="272"/>
        <v>5132</v>
      </c>
      <c r="S809">
        <f t="shared" ca="1" si="273"/>
        <v>0</v>
      </c>
      <c r="T80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</v>
      </c>
      <c r="U809">
        <f t="shared" ca="1" si="275"/>
        <v>0</v>
      </c>
    </row>
    <row r="810" spans="1:21" x14ac:dyDescent="0.3">
      <c r="A810">
        <f t="shared" ca="1" si="261"/>
        <v>1</v>
      </c>
      <c r="B810">
        <f t="shared" ca="1" si="259"/>
        <v>4</v>
      </c>
      <c r="C810">
        <f t="shared" ca="1" si="260"/>
        <v>9</v>
      </c>
      <c r="D810">
        <f t="shared" si="276"/>
        <v>560</v>
      </c>
      <c r="E810">
        <v>3</v>
      </c>
      <c r="F810">
        <f t="shared" si="277"/>
        <v>15</v>
      </c>
      <c r="G810">
        <v>600</v>
      </c>
      <c r="H810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</v>
      </c>
      <c r="I810">
        <f t="shared" ca="1" si="263"/>
        <v>15</v>
      </c>
      <c r="J810">
        <f t="shared" ca="1" si="264"/>
        <v>2</v>
      </c>
      <c r="K810">
        <f t="shared" ca="1" si="265"/>
        <v>3442</v>
      </c>
      <c r="L810">
        <f t="shared" ca="1" si="266"/>
        <v>0</v>
      </c>
      <c r="M81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</v>
      </c>
      <c r="N810">
        <f t="shared" ca="1" si="268"/>
        <v>0</v>
      </c>
      <c r="O810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</v>
      </c>
      <c r="P810">
        <f t="shared" ca="1" si="270"/>
        <v>600</v>
      </c>
      <c r="Q810">
        <f t="shared" ca="1" si="271"/>
        <v>3</v>
      </c>
      <c r="R810">
        <f t="shared" ca="1" si="272"/>
        <v>5136</v>
      </c>
      <c r="S810">
        <f t="shared" ca="1" si="273"/>
        <v>0</v>
      </c>
      <c r="T81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</v>
      </c>
      <c r="U810">
        <f t="shared" ca="1" si="275"/>
        <v>0</v>
      </c>
    </row>
    <row r="811" spans="1:21" x14ac:dyDescent="0.3">
      <c r="A811">
        <f t="shared" ca="1" si="261"/>
        <v>1</v>
      </c>
      <c r="B811">
        <f t="shared" ca="1" si="259"/>
        <v>4</v>
      </c>
      <c r="C811">
        <f t="shared" ca="1" si="260"/>
        <v>10</v>
      </c>
      <c r="D811">
        <f t="shared" si="276"/>
        <v>580</v>
      </c>
      <c r="E811">
        <v>4</v>
      </c>
      <c r="F811">
        <f t="shared" si="277"/>
        <v>19</v>
      </c>
      <c r="G811">
        <v>800</v>
      </c>
      <c r="H811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</v>
      </c>
      <c r="I811">
        <f t="shared" ca="1" si="263"/>
        <v>19</v>
      </c>
      <c r="J811">
        <f t="shared" ca="1" si="264"/>
        <v>2</v>
      </c>
      <c r="K811">
        <f t="shared" ca="1" si="265"/>
        <v>3445</v>
      </c>
      <c r="L811">
        <f t="shared" ca="1" si="266"/>
        <v>0</v>
      </c>
      <c r="M81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</v>
      </c>
      <c r="N811">
        <f t="shared" ca="1" si="268"/>
        <v>0</v>
      </c>
      <c r="O811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</v>
      </c>
      <c r="P811">
        <f t="shared" ca="1" si="270"/>
        <v>800</v>
      </c>
      <c r="Q811">
        <f t="shared" ca="1" si="271"/>
        <v>3</v>
      </c>
      <c r="R811">
        <f t="shared" ca="1" si="272"/>
        <v>5140</v>
      </c>
      <c r="S811">
        <f t="shared" ca="1" si="273"/>
        <v>0</v>
      </c>
      <c r="T81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</v>
      </c>
      <c r="U811">
        <f t="shared" ca="1" si="275"/>
        <v>0</v>
      </c>
    </row>
    <row r="812" spans="1:21" x14ac:dyDescent="0.3">
      <c r="A812">
        <f t="shared" ca="1" si="261"/>
        <v>1</v>
      </c>
      <c r="B812">
        <f t="shared" ca="1" si="259"/>
        <v>4</v>
      </c>
      <c r="C812">
        <f t="shared" ca="1" si="260"/>
        <v>11</v>
      </c>
      <c r="D812">
        <f t="shared" si="276"/>
        <v>600</v>
      </c>
      <c r="E812">
        <v>4</v>
      </c>
      <c r="F812">
        <f t="shared" si="277"/>
        <v>23</v>
      </c>
      <c r="G812">
        <v>1000</v>
      </c>
      <c r="H812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</v>
      </c>
      <c r="I812">
        <f t="shared" ca="1" si="263"/>
        <v>23</v>
      </c>
      <c r="J812">
        <f t="shared" ca="1" si="264"/>
        <v>2</v>
      </c>
      <c r="K812">
        <f t="shared" ca="1" si="265"/>
        <v>3448</v>
      </c>
      <c r="L812">
        <f t="shared" ca="1" si="266"/>
        <v>0</v>
      </c>
      <c r="M81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</v>
      </c>
      <c r="N812">
        <f t="shared" ca="1" si="268"/>
        <v>0</v>
      </c>
      <c r="O812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</v>
      </c>
      <c r="P812">
        <f t="shared" ca="1" si="270"/>
        <v>1000</v>
      </c>
      <c r="Q812">
        <f t="shared" ca="1" si="271"/>
        <v>4</v>
      </c>
      <c r="R812">
        <f t="shared" ca="1" si="272"/>
        <v>5145</v>
      </c>
      <c r="S812">
        <f t="shared" ca="1" si="273"/>
        <v>0</v>
      </c>
      <c r="T81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</v>
      </c>
      <c r="U812">
        <f t="shared" ca="1" si="275"/>
        <v>0</v>
      </c>
    </row>
    <row r="813" spans="1:21" x14ac:dyDescent="0.3">
      <c r="A813">
        <f t="shared" ca="1" si="261"/>
        <v>1</v>
      </c>
      <c r="B813">
        <f t="shared" ca="1" si="259"/>
        <v>4</v>
      </c>
      <c r="C813">
        <f t="shared" ca="1" si="260"/>
        <v>12</v>
      </c>
      <c r="D813">
        <f t="shared" si="276"/>
        <v>620</v>
      </c>
      <c r="E813">
        <v>5</v>
      </c>
      <c r="F813">
        <f t="shared" si="277"/>
        <v>28</v>
      </c>
      <c r="G813">
        <v>2000</v>
      </c>
      <c r="H813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</v>
      </c>
      <c r="I813">
        <f t="shared" ca="1" si="263"/>
        <v>28</v>
      </c>
      <c r="J813">
        <f t="shared" ca="1" si="264"/>
        <v>2</v>
      </c>
      <c r="K813">
        <f t="shared" ca="1" si="265"/>
        <v>3451</v>
      </c>
      <c r="L813">
        <f t="shared" ca="1" si="266"/>
        <v>0</v>
      </c>
      <c r="M81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</v>
      </c>
      <c r="N813">
        <f t="shared" ca="1" si="268"/>
        <v>0</v>
      </c>
      <c r="O813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</v>
      </c>
      <c r="P813">
        <f t="shared" ca="1" si="270"/>
        <v>2000</v>
      </c>
      <c r="Q813">
        <f t="shared" ca="1" si="271"/>
        <v>4</v>
      </c>
      <c r="R813">
        <f t="shared" ca="1" si="272"/>
        <v>5150</v>
      </c>
      <c r="S813">
        <f t="shared" ca="1" si="273"/>
        <v>0</v>
      </c>
      <c r="T81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</v>
      </c>
      <c r="U813">
        <f t="shared" ca="1" si="275"/>
        <v>0</v>
      </c>
    </row>
    <row r="814" spans="1:21" x14ac:dyDescent="0.3">
      <c r="A814">
        <f t="shared" ca="1" si="261"/>
        <v>1</v>
      </c>
      <c r="B814">
        <f t="shared" ca="1" si="259"/>
        <v>4</v>
      </c>
      <c r="C814">
        <f t="shared" ca="1" si="260"/>
        <v>13</v>
      </c>
      <c r="D814">
        <f t="shared" si="276"/>
        <v>640</v>
      </c>
      <c r="E814">
        <v>5</v>
      </c>
      <c r="F814">
        <f t="shared" si="277"/>
        <v>33</v>
      </c>
      <c r="G814">
        <v>3000</v>
      </c>
      <c r="H814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</v>
      </c>
      <c r="I814">
        <f t="shared" ca="1" si="263"/>
        <v>33</v>
      </c>
      <c r="J814">
        <f t="shared" ca="1" si="264"/>
        <v>2</v>
      </c>
      <c r="K814">
        <f t="shared" ca="1" si="265"/>
        <v>3454</v>
      </c>
      <c r="L814">
        <f t="shared" ca="1" si="266"/>
        <v>0</v>
      </c>
      <c r="M81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</v>
      </c>
      <c r="N814">
        <f t="shared" ca="1" si="268"/>
        <v>0</v>
      </c>
      <c r="O814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</v>
      </c>
      <c r="P814">
        <f t="shared" ca="1" si="270"/>
        <v>3000</v>
      </c>
      <c r="Q814">
        <f t="shared" ca="1" si="271"/>
        <v>4</v>
      </c>
      <c r="R814">
        <f t="shared" ca="1" si="272"/>
        <v>5155</v>
      </c>
      <c r="S814">
        <f t="shared" ca="1" si="273"/>
        <v>0</v>
      </c>
      <c r="T81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</v>
      </c>
      <c r="U814">
        <f t="shared" ca="1" si="275"/>
        <v>0</v>
      </c>
    </row>
    <row r="815" spans="1:21" x14ac:dyDescent="0.3">
      <c r="A815">
        <f t="shared" ca="1" si="261"/>
        <v>1</v>
      </c>
      <c r="B815">
        <f t="shared" ca="1" si="259"/>
        <v>4</v>
      </c>
      <c r="C815">
        <f t="shared" ca="1" si="260"/>
        <v>14</v>
      </c>
      <c r="D815">
        <f t="shared" si="276"/>
        <v>660</v>
      </c>
      <c r="E815">
        <v>6</v>
      </c>
      <c r="F815">
        <f t="shared" si="277"/>
        <v>39</v>
      </c>
      <c r="G815">
        <v>4000</v>
      </c>
      <c r="H815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</v>
      </c>
      <c r="I815">
        <f t="shared" ca="1" si="263"/>
        <v>39</v>
      </c>
      <c r="J815">
        <f t="shared" ca="1" si="264"/>
        <v>2</v>
      </c>
      <c r="K815">
        <f t="shared" ca="1" si="265"/>
        <v>3457</v>
      </c>
      <c r="L815">
        <f t="shared" ca="1" si="266"/>
        <v>0</v>
      </c>
      <c r="M81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</v>
      </c>
      <c r="N815">
        <f t="shared" ca="1" si="268"/>
        <v>0</v>
      </c>
      <c r="O815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</v>
      </c>
      <c r="P815">
        <f t="shared" ca="1" si="270"/>
        <v>4000</v>
      </c>
      <c r="Q815">
        <f t="shared" ca="1" si="271"/>
        <v>4</v>
      </c>
      <c r="R815">
        <f t="shared" ca="1" si="272"/>
        <v>5160</v>
      </c>
      <c r="S815">
        <f t="shared" ca="1" si="273"/>
        <v>0</v>
      </c>
      <c r="T81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</v>
      </c>
      <c r="U815">
        <f t="shared" ca="1" si="275"/>
        <v>0</v>
      </c>
    </row>
    <row r="816" spans="1:21" x14ac:dyDescent="0.3">
      <c r="A816">
        <f t="shared" ca="1" si="261"/>
        <v>1</v>
      </c>
      <c r="B816">
        <f t="shared" ca="1" si="259"/>
        <v>4</v>
      </c>
      <c r="C816">
        <f t="shared" ca="1" si="260"/>
        <v>15</v>
      </c>
      <c r="D816">
        <f t="shared" si="276"/>
        <v>680</v>
      </c>
      <c r="E816">
        <v>6</v>
      </c>
      <c r="F816">
        <f t="shared" si="277"/>
        <v>45</v>
      </c>
      <c r="G816">
        <v>5000</v>
      </c>
      <c r="H816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</v>
      </c>
      <c r="I816">
        <f t="shared" ca="1" si="263"/>
        <v>45</v>
      </c>
      <c r="J816">
        <f t="shared" ca="1" si="264"/>
        <v>2</v>
      </c>
      <c r="K816">
        <f t="shared" ca="1" si="265"/>
        <v>3460</v>
      </c>
      <c r="L816">
        <f t="shared" ca="1" si="266"/>
        <v>0</v>
      </c>
      <c r="M81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</v>
      </c>
      <c r="N816">
        <f t="shared" ca="1" si="268"/>
        <v>0</v>
      </c>
      <c r="O816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</v>
      </c>
      <c r="P816">
        <f t="shared" ca="1" si="270"/>
        <v>5000</v>
      </c>
      <c r="Q816">
        <f t="shared" ca="1" si="271"/>
        <v>4</v>
      </c>
      <c r="R816">
        <f t="shared" ca="1" si="272"/>
        <v>5165</v>
      </c>
      <c r="S816">
        <f t="shared" ca="1" si="273"/>
        <v>0</v>
      </c>
      <c r="T81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</v>
      </c>
      <c r="U816">
        <f t="shared" ca="1" si="275"/>
        <v>0</v>
      </c>
    </row>
    <row r="817" spans="1:21" x14ac:dyDescent="0.3">
      <c r="A817">
        <f t="shared" ca="1" si="261"/>
        <v>1</v>
      </c>
      <c r="B817">
        <f t="shared" ca="1" si="259"/>
        <v>4</v>
      </c>
      <c r="C817">
        <f t="shared" ca="1" si="260"/>
        <v>16</v>
      </c>
      <c r="D817">
        <f t="shared" si="276"/>
        <v>700</v>
      </c>
      <c r="E817">
        <v>7</v>
      </c>
      <c r="F817">
        <f t="shared" si="277"/>
        <v>52</v>
      </c>
      <c r="G817">
        <v>6000</v>
      </c>
      <c r="H817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</v>
      </c>
      <c r="I817">
        <f t="shared" ca="1" si="263"/>
        <v>52</v>
      </c>
      <c r="J817">
        <f t="shared" ca="1" si="264"/>
        <v>2</v>
      </c>
      <c r="K817">
        <f t="shared" ca="1" si="265"/>
        <v>3463</v>
      </c>
      <c r="L817">
        <f t="shared" ca="1" si="266"/>
        <v>0</v>
      </c>
      <c r="M81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</v>
      </c>
      <c r="N817">
        <f t="shared" ca="1" si="268"/>
        <v>0</v>
      </c>
      <c r="O817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</v>
      </c>
      <c r="P817">
        <f t="shared" ca="1" si="270"/>
        <v>6000</v>
      </c>
      <c r="Q817">
        <f t="shared" ca="1" si="271"/>
        <v>4</v>
      </c>
      <c r="R817">
        <f t="shared" ca="1" si="272"/>
        <v>5170</v>
      </c>
      <c r="S817">
        <f t="shared" ca="1" si="273"/>
        <v>0</v>
      </c>
      <c r="T81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</v>
      </c>
      <c r="U817">
        <f t="shared" ca="1" si="275"/>
        <v>0</v>
      </c>
    </row>
    <row r="818" spans="1:21" x14ac:dyDescent="0.3">
      <c r="A818">
        <f t="shared" ca="1" si="261"/>
        <v>1</v>
      </c>
      <c r="B818">
        <f t="shared" ca="1" si="259"/>
        <v>4</v>
      </c>
      <c r="C818">
        <f t="shared" ca="1" si="260"/>
        <v>17</v>
      </c>
      <c r="D818">
        <f t="shared" si="276"/>
        <v>720</v>
      </c>
      <c r="E818">
        <v>7</v>
      </c>
      <c r="F818">
        <f t="shared" si="277"/>
        <v>59</v>
      </c>
      <c r="G818">
        <v>7000</v>
      </c>
      <c r="H818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</v>
      </c>
      <c r="I818">
        <f t="shared" ca="1" si="263"/>
        <v>59</v>
      </c>
      <c r="J818">
        <f t="shared" ca="1" si="264"/>
        <v>2</v>
      </c>
      <c r="K818">
        <f t="shared" ca="1" si="265"/>
        <v>3466</v>
      </c>
      <c r="L818">
        <f t="shared" ca="1" si="266"/>
        <v>0</v>
      </c>
      <c r="M81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</v>
      </c>
      <c r="N818">
        <f t="shared" ca="1" si="268"/>
        <v>0</v>
      </c>
      <c r="O818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</v>
      </c>
      <c r="P818">
        <f t="shared" ca="1" si="270"/>
        <v>7000</v>
      </c>
      <c r="Q818">
        <f t="shared" ca="1" si="271"/>
        <v>4</v>
      </c>
      <c r="R818">
        <f t="shared" ca="1" si="272"/>
        <v>5175</v>
      </c>
      <c r="S818">
        <f t="shared" ca="1" si="273"/>
        <v>0</v>
      </c>
      <c r="T81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</v>
      </c>
      <c r="U818">
        <f t="shared" ca="1" si="275"/>
        <v>0</v>
      </c>
    </row>
    <row r="819" spans="1:21" x14ac:dyDescent="0.3">
      <c r="A819">
        <f t="shared" ca="1" si="261"/>
        <v>1</v>
      </c>
      <c r="B819">
        <f t="shared" ca="1" si="259"/>
        <v>4</v>
      </c>
      <c r="C819">
        <f t="shared" ca="1" si="260"/>
        <v>18</v>
      </c>
      <c r="D819">
        <f t="shared" si="276"/>
        <v>740</v>
      </c>
      <c r="E819">
        <v>8</v>
      </c>
      <c r="F819">
        <f t="shared" si="277"/>
        <v>67</v>
      </c>
      <c r="G819">
        <v>8000</v>
      </c>
      <c r="H819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</v>
      </c>
      <c r="I819">
        <f t="shared" ca="1" si="263"/>
        <v>67</v>
      </c>
      <c r="J819">
        <f t="shared" ca="1" si="264"/>
        <v>2</v>
      </c>
      <c r="K819">
        <f t="shared" ca="1" si="265"/>
        <v>3469</v>
      </c>
      <c r="L819">
        <f t="shared" ca="1" si="266"/>
        <v>0</v>
      </c>
      <c r="M81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</v>
      </c>
      <c r="N819">
        <f t="shared" ca="1" si="268"/>
        <v>0</v>
      </c>
      <c r="O819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</v>
      </c>
      <c r="P819">
        <f t="shared" ca="1" si="270"/>
        <v>8000</v>
      </c>
      <c r="Q819">
        <f t="shared" ca="1" si="271"/>
        <v>4</v>
      </c>
      <c r="R819">
        <f t="shared" ca="1" si="272"/>
        <v>5180</v>
      </c>
      <c r="S819">
        <f t="shared" ca="1" si="273"/>
        <v>0</v>
      </c>
      <c r="T81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</v>
      </c>
      <c r="U819">
        <f t="shared" ca="1" si="275"/>
        <v>0</v>
      </c>
    </row>
    <row r="820" spans="1:21" x14ac:dyDescent="0.3">
      <c r="A820">
        <f t="shared" ca="1" si="261"/>
        <v>1</v>
      </c>
      <c r="B820">
        <f t="shared" ca="1" si="259"/>
        <v>4</v>
      </c>
      <c r="C820">
        <f t="shared" ca="1" si="260"/>
        <v>19</v>
      </c>
      <c r="D820">
        <f t="shared" si="276"/>
        <v>760</v>
      </c>
      <c r="E820">
        <v>9</v>
      </c>
      <c r="F820">
        <f t="shared" si="277"/>
        <v>76</v>
      </c>
      <c r="G820">
        <v>9000</v>
      </c>
      <c r="H820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</v>
      </c>
      <c r="I820">
        <f t="shared" ca="1" si="263"/>
        <v>76</v>
      </c>
      <c r="J820">
        <f t="shared" ca="1" si="264"/>
        <v>2</v>
      </c>
      <c r="K820">
        <f t="shared" ca="1" si="265"/>
        <v>3472</v>
      </c>
      <c r="L820">
        <f t="shared" ca="1" si="266"/>
        <v>0</v>
      </c>
      <c r="M82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</v>
      </c>
      <c r="N820">
        <f t="shared" ca="1" si="268"/>
        <v>0</v>
      </c>
      <c r="O820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</v>
      </c>
      <c r="P820">
        <f t="shared" ca="1" si="270"/>
        <v>9000</v>
      </c>
      <c r="Q820">
        <f t="shared" ca="1" si="271"/>
        <v>4</v>
      </c>
      <c r="R820">
        <f t="shared" ca="1" si="272"/>
        <v>5185</v>
      </c>
      <c r="S820">
        <f t="shared" ca="1" si="273"/>
        <v>0</v>
      </c>
      <c r="T82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</v>
      </c>
      <c r="U820">
        <f t="shared" ca="1" si="275"/>
        <v>0</v>
      </c>
    </row>
    <row r="821" spans="1:21" x14ac:dyDescent="0.3">
      <c r="A821">
        <f t="shared" ca="1" si="261"/>
        <v>1</v>
      </c>
      <c r="B821">
        <f t="shared" ca="1" si="259"/>
        <v>4</v>
      </c>
      <c r="C821">
        <f t="shared" ca="1" si="260"/>
        <v>20</v>
      </c>
      <c r="D821">
        <f t="shared" si="276"/>
        <v>780</v>
      </c>
      <c r="E821">
        <v>10</v>
      </c>
      <c r="F821">
        <f t="shared" si="277"/>
        <v>86</v>
      </c>
      <c r="G821">
        <v>10000</v>
      </c>
      <c r="H821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</v>
      </c>
      <c r="I821">
        <f t="shared" ca="1" si="263"/>
        <v>86</v>
      </c>
      <c r="J821">
        <f t="shared" ca="1" si="264"/>
        <v>2</v>
      </c>
      <c r="K821">
        <f t="shared" ca="1" si="265"/>
        <v>3475</v>
      </c>
      <c r="L821">
        <f t="shared" ca="1" si="266"/>
        <v>0</v>
      </c>
      <c r="M82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</v>
      </c>
      <c r="N821">
        <f t="shared" ca="1" si="268"/>
        <v>0</v>
      </c>
      <c r="O821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</v>
      </c>
      <c r="P821">
        <f t="shared" ca="1" si="270"/>
        <v>10000</v>
      </c>
      <c r="Q821">
        <f t="shared" ca="1" si="271"/>
        <v>5</v>
      </c>
      <c r="R821">
        <f t="shared" ca="1" si="272"/>
        <v>5191</v>
      </c>
      <c r="S821">
        <f t="shared" ca="1" si="273"/>
        <v>0</v>
      </c>
      <c r="T82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</v>
      </c>
      <c r="U821">
        <f t="shared" ca="1" si="275"/>
        <v>0</v>
      </c>
    </row>
    <row r="822" spans="1:21" x14ac:dyDescent="0.3">
      <c r="A822">
        <f t="shared" ca="1" si="261"/>
        <v>1</v>
      </c>
      <c r="B822">
        <f t="shared" ca="1" si="259"/>
        <v>4</v>
      </c>
      <c r="C822">
        <f t="shared" ca="1" si="260"/>
        <v>21</v>
      </c>
      <c r="D822">
        <f t="shared" si="276"/>
        <v>800</v>
      </c>
      <c r="E822">
        <v>11</v>
      </c>
      <c r="F822">
        <f t="shared" si="277"/>
        <v>97</v>
      </c>
      <c r="G822">
        <v>20000</v>
      </c>
      <c r="H822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</v>
      </c>
      <c r="I822">
        <f t="shared" ca="1" si="263"/>
        <v>97</v>
      </c>
      <c r="J822">
        <f t="shared" ca="1" si="264"/>
        <v>2</v>
      </c>
      <c r="K822">
        <f t="shared" ca="1" si="265"/>
        <v>3478</v>
      </c>
      <c r="L822">
        <f t="shared" ca="1" si="266"/>
        <v>0</v>
      </c>
      <c r="M82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</v>
      </c>
      <c r="N822">
        <f t="shared" ca="1" si="268"/>
        <v>0</v>
      </c>
      <c r="O822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</v>
      </c>
      <c r="P822">
        <f t="shared" ca="1" si="270"/>
        <v>20000</v>
      </c>
      <c r="Q822">
        <f t="shared" ca="1" si="271"/>
        <v>5</v>
      </c>
      <c r="R822">
        <f t="shared" ca="1" si="272"/>
        <v>5197</v>
      </c>
      <c r="S822">
        <f t="shared" ca="1" si="273"/>
        <v>0</v>
      </c>
      <c r="T82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</v>
      </c>
      <c r="U822">
        <f t="shared" ca="1" si="275"/>
        <v>0</v>
      </c>
    </row>
    <row r="823" spans="1:21" x14ac:dyDescent="0.3">
      <c r="A823">
        <f t="shared" ca="1" si="261"/>
        <v>1</v>
      </c>
      <c r="B823">
        <f t="shared" ca="1" si="259"/>
        <v>4</v>
      </c>
      <c r="C823">
        <f t="shared" ca="1" si="260"/>
        <v>22</v>
      </c>
      <c r="D823">
        <f t="shared" si="276"/>
        <v>820</v>
      </c>
      <c r="E823">
        <v>12</v>
      </c>
      <c r="F823">
        <f t="shared" si="277"/>
        <v>109</v>
      </c>
      <c r="G823">
        <v>20000</v>
      </c>
      <c r="H823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</v>
      </c>
      <c r="I823">
        <f t="shared" ca="1" si="263"/>
        <v>109</v>
      </c>
      <c r="J823">
        <f t="shared" ca="1" si="264"/>
        <v>3</v>
      </c>
      <c r="K823">
        <f t="shared" ca="1" si="265"/>
        <v>3482</v>
      </c>
      <c r="L823">
        <f t="shared" ca="1" si="266"/>
        <v>0</v>
      </c>
      <c r="M82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</v>
      </c>
      <c r="N823">
        <f t="shared" ca="1" si="268"/>
        <v>0</v>
      </c>
      <c r="O823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</v>
      </c>
      <c r="P823">
        <f t="shared" ca="1" si="270"/>
        <v>20000</v>
      </c>
      <c r="Q823">
        <f t="shared" ca="1" si="271"/>
        <v>5</v>
      </c>
      <c r="R823">
        <f t="shared" ca="1" si="272"/>
        <v>5203</v>
      </c>
      <c r="S823">
        <f t="shared" ca="1" si="273"/>
        <v>0</v>
      </c>
      <c r="T82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</v>
      </c>
      <c r="U823">
        <f t="shared" ca="1" si="275"/>
        <v>0</v>
      </c>
    </row>
    <row r="824" spans="1:21" x14ac:dyDescent="0.3">
      <c r="A824">
        <f t="shared" ca="1" si="261"/>
        <v>1</v>
      </c>
      <c r="B824">
        <f t="shared" ca="1" si="259"/>
        <v>4</v>
      </c>
      <c r="C824">
        <f t="shared" ca="1" si="260"/>
        <v>23</v>
      </c>
      <c r="D824">
        <f t="shared" si="276"/>
        <v>840</v>
      </c>
      <c r="E824">
        <v>13</v>
      </c>
      <c r="F824">
        <f t="shared" si="277"/>
        <v>122</v>
      </c>
      <c r="G824">
        <v>20000</v>
      </c>
      <c r="H824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</v>
      </c>
      <c r="I824">
        <f t="shared" ca="1" si="263"/>
        <v>122</v>
      </c>
      <c r="J824">
        <f t="shared" ca="1" si="264"/>
        <v>3</v>
      </c>
      <c r="K824">
        <f t="shared" ca="1" si="265"/>
        <v>3486</v>
      </c>
      <c r="L824">
        <f t="shared" ca="1" si="266"/>
        <v>0</v>
      </c>
      <c r="M82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</v>
      </c>
      <c r="N824">
        <f t="shared" ca="1" si="268"/>
        <v>0</v>
      </c>
      <c r="O824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</v>
      </c>
      <c r="P824">
        <f t="shared" ca="1" si="270"/>
        <v>20000</v>
      </c>
      <c r="Q824">
        <f t="shared" ca="1" si="271"/>
        <v>5</v>
      </c>
      <c r="R824">
        <f t="shared" ca="1" si="272"/>
        <v>5209</v>
      </c>
      <c r="S824">
        <f t="shared" ca="1" si="273"/>
        <v>0</v>
      </c>
      <c r="T82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</v>
      </c>
      <c r="U824">
        <f t="shared" ca="1" si="275"/>
        <v>0</v>
      </c>
    </row>
    <row r="825" spans="1:21" x14ac:dyDescent="0.3">
      <c r="A825">
        <f t="shared" ca="1" si="261"/>
        <v>1</v>
      </c>
      <c r="B825">
        <f t="shared" ca="1" si="259"/>
        <v>4</v>
      </c>
      <c r="C825">
        <f t="shared" ca="1" si="260"/>
        <v>24</v>
      </c>
      <c r="D825">
        <f t="shared" si="276"/>
        <v>860</v>
      </c>
      <c r="E825">
        <v>14</v>
      </c>
      <c r="F825">
        <f t="shared" si="277"/>
        <v>136</v>
      </c>
      <c r="G825">
        <v>20000</v>
      </c>
      <c r="H825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</v>
      </c>
      <c r="I825">
        <f t="shared" ca="1" si="263"/>
        <v>136</v>
      </c>
      <c r="J825">
        <f t="shared" ca="1" si="264"/>
        <v>3</v>
      </c>
      <c r="K825">
        <f t="shared" ca="1" si="265"/>
        <v>3490</v>
      </c>
      <c r="L825">
        <f t="shared" ca="1" si="266"/>
        <v>0</v>
      </c>
      <c r="M82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</v>
      </c>
      <c r="N825">
        <f t="shared" ca="1" si="268"/>
        <v>0</v>
      </c>
      <c r="O825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</v>
      </c>
      <c r="P825">
        <f t="shared" ca="1" si="270"/>
        <v>20000</v>
      </c>
      <c r="Q825">
        <f t="shared" ca="1" si="271"/>
        <v>5</v>
      </c>
      <c r="R825">
        <f t="shared" ca="1" si="272"/>
        <v>5215</v>
      </c>
      <c r="S825">
        <f t="shared" ca="1" si="273"/>
        <v>0</v>
      </c>
      <c r="T82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</v>
      </c>
      <c r="U825">
        <f t="shared" ca="1" si="275"/>
        <v>0</v>
      </c>
    </row>
    <row r="826" spans="1:21" x14ac:dyDescent="0.3">
      <c r="A826">
        <f t="shared" ca="1" si="261"/>
        <v>1</v>
      </c>
      <c r="B826">
        <f t="shared" ca="1" si="259"/>
        <v>4</v>
      </c>
      <c r="C826">
        <f t="shared" ca="1" si="260"/>
        <v>25</v>
      </c>
      <c r="D826">
        <f t="shared" si="276"/>
        <v>880</v>
      </c>
      <c r="E826">
        <v>15</v>
      </c>
      <c r="F826">
        <f t="shared" si="277"/>
        <v>151</v>
      </c>
      <c r="G826">
        <v>20000</v>
      </c>
      <c r="H826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</v>
      </c>
      <c r="I826">
        <f t="shared" ca="1" si="263"/>
        <v>151</v>
      </c>
      <c r="J826">
        <f t="shared" ca="1" si="264"/>
        <v>3</v>
      </c>
      <c r="K826">
        <f t="shared" ca="1" si="265"/>
        <v>3494</v>
      </c>
      <c r="L826">
        <f t="shared" ca="1" si="266"/>
        <v>0</v>
      </c>
      <c r="M82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</v>
      </c>
      <c r="N826">
        <f t="shared" ca="1" si="268"/>
        <v>0</v>
      </c>
      <c r="O826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</v>
      </c>
      <c r="P826">
        <f t="shared" ca="1" si="270"/>
        <v>20000</v>
      </c>
      <c r="Q826">
        <f t="shared" ca="1" si="271"/>
        <v>5</v>
      </c>
      <c r="R826">
        <f t="shared" ca="1" si="272"/>
        <v>5221</v>
      </c>
      <c r="S826">
        <f t="shared" ca="1" si="273"/>
        <v>0</v>
      </c>
      <c r="T82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</v>
      </c>
      <c r="U826">
        <f t="shared" ca="1" si="275"/>
        <v>0</v>
      </c>
    </row>
    <row r="827" spans="1:21" x14ac:dyDescent="0.3">
      <c r="A827">
        <f t="shared" ca="1" si="261"/>
        <v>1</v>
      </c>
      <c r="B827">
        <f t="shared" ca="1" si="259"/>
        <v>4</v>
      </c>
      <c r="C827">
        <f t="shared" ca="1" si="260"/>
        <v>26</v>
      </c>
      <c r="D827">
        <f t="shared" si="276"/>
        <v>900</v>
      </c>
      <c r="E827">
        <v>16</v>
      </c>
      <c r="F827">
        <f t="shared" si="277"/>
        <v>167</v>
      </c>
      <c r="G827">
        <v>30000</v>
      </c>
      <c r="H827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</v>
      </c>
      <c r="I827">
        <f t="shared" ca="1" si="263"/>
        <v>167</v>
      </c>
      <c r="J827">
        <f t="shared" ca="1" si="264"/>
        <v>3</v>
      </c>
      <c r="K827">
        <f t="shared" ca="1" si="265"/>
        <v>3498</v>
      </c>
      <c r="L827">
        <f t="shared" ca="1" si="266"/>
        <v>0</v>
      </c>
      <c r="M82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</v>
      </c>
      <c r="N827">
        <f t="shared" ca="1" si="268"/>
        <v>0</v>
      </c>
      <c r="O827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</v>
      </c>
      <c r="P827">
        <f t="shared" ca="1" si="270"/>
        <v>30000</v>
      </c>
      <c r="Q827">
        <f t="shared" ca="1" si="271"/>
        <v>5</v>
      </c>
      <c r="R827">
        <f t="shared" ca="1" si="272"/>
        <v>5227</v>
      </c>
      <c r="S827">
        <f t="shared" ca="1" si="273"/>
        <v>0</v>
      </c>
      <c r="T82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</v>
      </c>
      <c r="U827">
        <f t="shared" ca="1" si="275"/>
        <v>0</v>
      </c>
    </row>
    <row r="828" spans="1:21" x14ac:dyDescent="0.3">
      <c r="A828">
        <f t="shared" ca="1" si="261"/>
        <v>1</v>
      </c>
      <c r="B828">
        <f t="shared" ca="1" si="259"/>
        <v>4</v>
      </c>
      <c r="C828">
        <f t="shared" ca="1" si="260"/>
        <v>27</v>
      </c>
      <c r="D828">
        <f t="shared" si="276"/>
        <v>920</v>
      </c>
      <c r="E828">
        <v>17</v>
      </c>
      <c r="F828">
        <f t="shared" si="277"/>
        <v>184</v>
      </c>
      <c r="G828">
        <v>30000</v>
      </c>
      <c r="H828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</v>
      </c>
      <c r="I828">
        <f t="shared" ca="1" si="263"/>
        <v>184</v>
      </c>
      <c r="J828">
        <f t="shared" ca="1" si="264"/>
        <v>3</v>
      </c>
      <c r="K828">
        <f t="shared" ca="1" si="265"/>
        <v>3502</v>
      </c>
      <c r="L828">
        <f t="shared" ca="1" si="266"/>
        <v>0</v>
      </c>
      <c r="M82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</v>
      </c>
      <c r="N828">
        <f t="shared" ca="1" si="268"/>
        <v>0</v>
      </c>
      <c r="O828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</v>
      </c>
      <c r="P828">
        <f t="shared" ca="1" si="270"/>
        <v>30000</v>
      </c>
      <c r="Q828">
        <f t="shared" ca="1" si="271"/>
        <v>5</v>
      </c>
      <c r="R828">
        <f t="shared" ca="1" si="272"/>
        <v>5233</v>
      </c>
      <c r="S828">
        <f t="shared" ca="1" si="273"/>
        <v>0</v>
      </c>
      <c r="T82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</v>
      </c>
      <c r="U828">
        <f t="shared" ca="1" si="275"/>
        <v>0</v>
      </c>
    </row>
    <row r="829" spans="1:21" x14ac:dyDescent="0.3">
      <c r="A829">
        <f t="shared" ca="1" si="261"/>
        <v>1</v>
      </c>
      <c r="B829">
        <f t="shared" ca="1" si="259"/>
        <v>4</v>
      </c>
      <c r="C829">
        <f t="shared" ca="1" si="260"/>
        <v>28</v>
      </c>
      <c r="D829">
        <f t="shared" si="276"/>
        <v>940</v>
      </c>
      <c r="E829">
        <v>18</v>
      </c>
      <c r="F829">
        <f t="shared" si="277"/>
        <v>202</v>
      </c>
      <c r="G829">
        <v>30000</v>
      </c>
      <c r="H829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</v>
      </c>
      <c r="I829">
        <f t="shared" ca="1" si="263"/>
        <v>202</v>
      </c>
      <c r="J829">
        <f t="shared" ca="1" si="264"/>
        <v>3</v>
      </c>
      <c r="K829">
        <f t="shared" ca="1" si="265"/>
        <v>3506</v>
      </c>
      <c r="L829">
        <f t="shared" ca="1" si="266"/>
        <v>0</v>
      </c>
      <c r="M82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</v>
      </c>
      <c r="N829">
        <f t="shared" ca="1" si="268"/>
        <v>0</v>
      </c>
      <c r="O829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</v>
      </c>
      <c r="P829">
        <f t="shared" ca="1" si="270"/>
        <v>30000</v>
      </c>
      <c r="Q829">
        <f t="shared" ca="1" si="271"/>
        <v>5</v>
      </c>
      <c r="R829">
        <f t="shared" ca="1" si="272"/>
        <v>5239</v>
      </c>
      <c r="S829">
        <f t="shared" ca="1" si="273"/>
        <v>0</v>
      </c>
      <c r="T82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</v>
      </c>
      <c r="U829">
        <f t="shared" ca="1" si="275"/>
        <v>0</v>
      </c>
    </row>
    <row r="830" spans="1:21" x14ac:dyDescent="0.3">
      <c r="A830">
        <f t="shared" ca="1" si="261"/>
        <v>1</v>
      </c>
      <c r="B830">
        <f t="shared" ca="1" si="259"/>
        <v>4</v>
      </c>
      <c r="C830">
        <f t="shared" ca="1" si="260"/>
        <v>29</v>
      </c>
      <c r="D830">
        <f t="shared" si="276"/>
        <v>960</v>
      </c>
      <c r="E830">
        <v>19</v>
      </c>
      <c r="F830">
        <f t="shared" si="277"/>
        <v>221</v>
      </c>
      <c r="G830">
        <v>30000</v>
      </c>
      <c r="H830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</v>
      </c>
      <c r="I830">
        <f t="shared" ca="1" si="263"/>
        <v>221</v>
      </c>
      <c r="J830">
        <f t="shared" ca="1" si="264"/>
        <v>3</v>
      </c>
      <c r="K830">
        <f t="shared" ca="1" si="265"/>
        <v>3510</v>
      </c>
      <c r="L830">
        <f t="shared" ca="1" si="266"/>
        <v>0</v>
      </c>
      <c r="M83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</v>
      </c>
      <c r="N830">
        <f t="shared" ca="1" si="268"/>
        <v>0</v>
      </c>
      <c r="O830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</v>
      </c>
      <c r="P830">
        <f t="shared" ca="1" si="270"/>
        <v>30000</v>
      </c>
      <c r="Q830">
        <f t="shared" ca="1" si="271"/>
        <v>5</v>
      </c>
      <c r="R830">
        <f t="shared" ca="1" si="272"/>
        <v>5245</v>
      </c>
      <c r="S830">
        <f t="shared" ca="1" si="273"/>
        <v>0</v>
      </c>
      <c r="T83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</v>
      </c>
      <c r="U830">
        <f t="shared" ca="1" si="275"/>
        <v>0</v>
      </c>
    </row>
    <row r="831" spans="1:21" x14ac:dyDescent="0.3">
      <c r="A831">
        <f t="shared" ca="1" si="261"/>
        <v>1</v>
      </c>
      <c r="B831">
        <f t="shared" ca="1" si="259"/>
        <v>4</v>
      </c>
      <c r="C831">
        <f t="shared" ca="1" si="260"/>
        <v>30</v>
      </c>
      <c r="D831">
        <f t="shared" si="276"/>
        <v>980</v>
      </c>
      <c r="E831">
        <v>20</v>
      </c>
      <c r="F831">
        <f t="shared" si="277"/>
        <v>241</v>
      </c>
      <c r="G831">
        <v>30000</v>
      </c>
      <c r="H831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</v>
      </c>
      <c r="I831">
        <f t="shared" ca="1" si="263"/>
        <v>241</v>
      </c>
      <c r="J831">
        <f t="shared" ca="1" si="264"/>
        <v>3</v>
      </c>
      <c r="K831">
        <f t="shared" ca="1" si="265"/>
        <v>3514</v>
      </c>
      <c r="L831">
        <f t="shared" ca="1" si="266"/>
        <v>0</v>
      </c>
      <c r="M83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</v>
      </c>
      <c r="N831">
        <f t="shared" ca="1" si="268"/>
        <v>0</v>
      </c>
      <c r="O831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</v>
      </c>
      <c r="P831">
        <f t="shared" ca="1" si="270"/>
        <v>30000</v>
      </c>
      <c r="Q831">
        <f t="shared" ca="1" si="271"/>
        <v>5</v>
      </c>
      <c r="R831">
        <f t="shared" ca="1" si="272"/>
        <v>5251</v>
      </c>
      <c r="S831">
        <f t="shared" ca="1" si="273"/>
        <v>0</v>
      </c>
      <c r="T83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</v>
      </c>
      <c r="U831">
        <f t="shared" ca="1" si="275"/>
        <v>0</v>
      </c>
    </row>
    <row r="832" spans="1:21" x14ac:dyDescent="0.3">
      <c r="A832">
        <f t="shared" ca="1" si="261"/>
        <v>1</v>
      </c>
      <c r="B832">
        <f t="shared" ca="1" si="259"/>
        <v>4</v>
      </c>
      <c r="C832">
        <f t="shared" ca="1" si="260"/>
        <v>31</v>
      </c>
      <c r="D832">
        <f t="shared" si="276"/>
        <v>1000</v>
      </c>
      <c r="E832">
        <v>21</v>
      </c>
      <c r="F832">
        <f t="shared" si="277"/>
        <v>262</v>
      </c>
      <c r="G832">
        <v>40000</v>
      </c>
      <c r="H832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</v>
      </c>
      <c r="I832">
        <f t="shared" ca="1" si="263"/>
        <v>262</v>
      </c>
      <c r="J832">
        <f t="shared" ca="1" si="264"/>
        <v>3</v>
      </c>
      <c r="K832">
        <f t="shared" ca="1" si="265"/>
        <v>3518</v>
      </c>
      <c r="L832">
        <f t="shared" ca="1" si="266"/>
        <v>0</v>
      </c>
      <c r="M83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</v>
      </c>
      <c r="N832">
        <f t="shared" ca="1" si="268"/>
        <v>0</v>
      </c>
      <c r="O832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</v>
      </c>
      <c r="P832">
        <f t="shared" ca="1" si="270"/>
        <v>40000</v>
      </c>
      <c r="Q832">
        <f t="shared" ca="1" si="271"/>
        <v>5</v>
      </c>
      <c r="R832">
        <f t="shared" ca="1" si="272"/>
        <v>5257</v>
      </c>
      <c r="S832">
        <f t="shared" ca="1" si="273"/>
        <v>0</v>
      </c>
      <c r="T83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</v>
      </c>
      <c r="U832">
        <f t="shared" ca="1" si="275"/>
        <v>0</v>
      </c>
    </row>
    <row r="833" spans="1:21" x14ac:dyDescent="0.3">
      <c r="A833">
        <f t="shared" ca="1" si="261"/>
        <v>1</v>
      </c>
      <c r="B833">
        <f t="shared" ca="1" si="259"/>
        <v>4</v>
      </c>
      <c r="C833">
        <f t="shared" ca="1" si="260"/>
        <v>32</v>
      </c>
      <c r="D833">
        <f t="shared" si="276"/>
        <v>1020</v>
      </c>
      <c r="E833">
        <v>22</v>
      </c>
      <c r="F833">
        <f t="shared" si="277"/>
        <v>284</v>
      </c>
      <c r="G833">
        <v>40000</v>
      </c>
      <c r="H833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</v>
      </c>
      <c r="I833">
        <f t="shared" ca="1" si="263"/>
        <v>284</v>
      </c>
      <c r="J833">
        <f t="shared" ca="1" si="264"/>
        <v>3</v>
      </c>
      <c r="K833">
        <f t="shared" ca="1" si="265"/>
        <v>3522</v>
      </c>
      <c r="L833">
        <f t="shared" ca="1" si="266"/>
        <v>0</v>
      </c>
      <c r="M83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</v>
      </c>
      <c r="N833">
        <f t="shared" ca="1" si="268"/>
        <v>0</v>
      </c>
      <c r="O833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</v>
      </c>
      <c r="P833">
        <f t="shared" ca="1" si="270"/>
        <v>40000</v>
      </c>
      <c r="Q833">
        <f t="shared" ca="1" si="271"/>
        <v>5</v>
      </c>
      <c r="R833">
        <f t="shared" ca="1" si="272"/>
        <v>5263</v>
      </c>
      <c r="S833">
        <f t="shared" ca="1" si="273"/>
        <v>0</v>
      </c>
      <c r="T83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</v>
      </c>
      <c r="U833">
        <f t="shared" ca="1" si="275"/>
        <v>0</v>
      </c>
    </row>
    <row r="834" spans="1:21" x14ac:dyDescent="0.3">
      <c r="A834">
        <f t="shared" ca="1" si="261"/>
        <v>1</v>
      </c>
      <c r="B834">
        <f t="shared" ca="1" si="259"/>
        <v>4</v>
      </c>
      <c r="C834">
        <f t="shared" ca="1" si="260"/>
        <v>33</v>
      </c>
      <c r="D834">
        <f t="shared" si="276"/>
        <v>1040</v>
      </c>
      <c r="E834">
        <v>23</v>
      </c>
      <c r="F834">
        <f t="shared" si="277"/>
        <v>307</v>
      </c>
      <c r="G834">
        <v>40000</v>
      </c>
      <c r="H834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</v>
      </c>
      <c r="I834">
        <f t="shared" ca="1" si="263"/>
        <v>307</v>
      </c>
      <c r="J834">
        <f t="shared" ca="1" si="264"/>
        <v>3</v>
      </c>
      <c r="K834">
        <f t="shared" ca="1" si="265"/>
        <v>3526</v>
      </c>
      <c r="L834">
        <f t="shared" ca="1" si="266"/>
        <v>0</v>
      </c>
      <c r="M83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</v>
      </c>
      <c r="N834">
        <f t="shared" ca="1" si="268"/>
        <v>0</v>
      </c>
      <c r="O834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</v>
      </c>
      <c r="P834">
        <f t="shared" ca="1" si="270"/>
        <v>40000</v>
      </c>
      <c r="Q834">
        <f t="shared" ca="1" si="271"/>
        <v>5</v>
      </c>
      <c r="R834">
        <f t="shared" ca="1" si="272"/>
        <v>5269</v>
      </c>
      <c r="S834">
        <f t="shared" ca="1" si="273"/>
        <v>0</v>
      </c>
      <c r="T83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</v>
      </c>
      <c r="U834">
        <f t="shared" ca="1" si="275"/>
        <v>0</v>
      </c>
    </row>
    <row r="835" spans="1:21" x14ac:dyDescent="0.3">
      <c r="A835">
        <f t="shared" ca="1" si="261"/>
        <v>1</v>
      </c>
      <c r="B835">
        <f t="shared" ref="B835:B898" ca="1" si="278">IF(ROW()=2,1,
IF(OFFSET(B835,-1,1)&lt;OFFSET(B835,0,1),OFFSET(B835,-1,0),
IF(OFFSET(B835,-1,0)=5,1,OFFSET(B835,-1,0)+1)))</f>
        <v>4</v>
      </c>
      <c r="C835">
        <f t="shared" ref="C835:C898" ca="1" si="279">IF(ROW()=2,1,
IF(OFFSET(C835,-1,0)&gt;=VLOOKUP(OFFSET(C835,-1,-2)&amp;"_"&amp;OFFSET(C835,-1,-1),$W:$Z,MATCH($Z$1,$W$1:$Z$1,0),0),1,
OFFSET(C835,-1,0)+1))</f>
        <v>34</v>
      </c>
      <c r="D835">
        <f t="shared" si="276"/>
        <v>1060</v>
      </c>
      <c r="E835">
        <v>24</v>
      </c>
      <c r="F835">
        <f t="shared" si="277"/>
        <v>331</v>
      </c>
      <c r="G835">
        <v>40000</v>
      </c>
      <c r="H835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</v>
      </c>
      <c r="I835">
        <f t="shared" ca="1" si="263"/>
        <v>331</v>
      </c>
      <c r="J835">
        <f t="shared" ca="1" si="264"/>
        <v>3</v>
      </c>
      <c r="K835">
        <f t="shared" ca="1" si="265"/>
        <v>3530</v>
      </c>
      <c r="L835">
        <f t="shared" ca="1" si="266"/>
        <v>0</v>
      </c>
      <c r="M83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</v>
      </c>
      <c r="N835">
        <f t="shared" ca="1" si="268"/>
        <v>0</v>
      </c>
      <c r="O835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</v>
      </c>
      <c r="P835">
        <f t="shared" ca="1" si="270"/>
        <v>40000</v>
      </c>
      <c r="Q835">
        <f t="shared" ca="1" si="271"/>
        <v>5</v>
      </c>
      <c r="R835">
        <f t="shared" ca="1" si="272"/>
        <v>5275</v>
      </c>
      <c r="S835">
        <f t="shared" ca="1" si="273"/>
        <v>0</v>
      </c>
      <c r="T83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</v>
      </c>
      <c r="U835">
        <f t="shared" ca="1" si="275"/>
        <v>0</v>
      </c>
    </row>
    <row r="836" spans="1:21" x14ac:dyDescent="0.3">
      <c r="A836">
        <f t="shared" ref="A836:A899" ca="1" si="280">IF(ROW()=2,0,
IF(OFFSET(A836,-1,1)&lt;=OFFSET(A836,0,1),OFFSET(A836,-1,0),OFFSET(A836,-1,0)+1))</f>
        <v>1</v>
      </c>
      <c r="B836">
        <f t="shared" ca="1" si="278"/>
        <v>4</v>
      </c>
      <c r="C836">
        <f t="shared" ca="1" si="279"/>
        <v>35</v>
      </c>
      <c r="D836">
        <f t="shared" si="276"/>
        <v>1080</v>
      </c>
      <c r="E836">
        <v>25</v>
      </c>
      <c r="F836">
        <f t="shared" si="277"/>
        <v>356</v>
      </c>
      <c r="G836">
        <v>40000</v>
      </c>
      <c r="H836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</v>
      </c>
      <c r="I836">
        <f t="shared" ca="1" si="263"/>
        <v>356</v>
      </c>
      <c r="J836">
        <f t="shared" ca="1" si="264"/>
        <v>3</v>
      </c>
      <c r="K836">
        <f t="shared" ca="1" si="265"/>
        <v>3534</v>
      </c>
      <c r="L836">
        <f t="shared" ca="1" si="266"/>
        <v>0</v>
      </c>
      <c r="M83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</v>
      </c>
      <c r="N836">
        <f t="shared" ca="1" si="268"/>
        <v>0</v>
      </c>
      <c r="O836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</v>
      </c>
      <c r="P836">
        <f t="shared" ca="1" si="270"/>
        <v>40000</v>
      </c>
      <c r="Q836">
        <f t="shared" ca="1" si="271"/>
        <v>5</v>
      </c>
      <c r="R836">
        <f t="shared" ca="1" si="272"/>
        <v>5281</v>
      </c>
      <c r="S836">
        <f t="shared" ca="1" si="273"/>
        <v>0</v>
      </c>
      <c r="T83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</v>
      </c>
      <c r="U836">
        <f t="shared" ca="1" si="275"/>
        <v>0</v>
      </c>
    </row>
    <row r="837" spans="1:21" x14ac:dyDescent="0.3">
      <c r="A837">
        <f t="shared" ca="1" si="280"/>
        <v>1</v>
      </c>
      <c r="B837">
        <f t="shared" ca="1" si="278"/>
        <v>4</v>
      </c>
      <c r="C837">
        <f t="shared" ca="1" si="279"/>
        <v>36</v>
      </c>
      <c r="D837">
        <f t="shared" si="276"/>
        <v>1100</v>
      </c>
      <c r="E837">
        <v>26</v>
      </c>
      <c r="F837">
        <f t="shared" si="277"/>
        <v>382</v>
      </c>
      <c r="G837">
        <v>50000</v>
      </c>
      <c r="H837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</v>
      </c>
      <c r="I837">
        <f t="shared" ca="1" si="263"/>
        <v>382</v>
      </c>
      <c r="J837">
        <f t="shared" ca="1" si="264"/>
        <v>3</v>
      </c>
      <c r="K837">
        <f t="shared" ca="1" si="265"/>
        <v>3538</v>
      </c>
      <c r="L837">
        <f t="shared" ca="1" si="266"/>
        <v>0</v>
      </c>
      <c r="M83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</v>
      </c>
      <c r="N837">
        <f t="shared" ca="1" si="268"/>
        <v>0</v>
      </c>
      <c r="O837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</v>
      </c>
      <c r="P837">
        <f t="shared" ca="1" si="270"/>
        <v>50000</v>
      </c>
      <c r="Q837">
        <f t="shared" ca="1" si="271"/>
        <v>5</v>
      </c>
      <c r="R837">
        <f t="shared" ca="1" si="272"/>
        <v>5287</v>
      </c>
      <c r="S837">
        <f t="shared" ca="1" si="273"/>
        <v>0</v>
      </c>
      <c r="T83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</v>
      </c>
      <c r="U837">
        <f t="shared" ca="1" si="275"/>
        <v>0</v>
      </c>
    </row>
    <row r="838" spans="1:21" x14ac:dyDescent="0.3">
      <c r="A838">
        <f t="shared" ca="1" si="280"/>
        <v>1</v>
      </c>
      <c r="B838">
        <f t="shared" ca="1" si="278"/>
        <v>4</v>
      </c>
      <c r="C838">
        <f t="shared" ca="1" si="279"/>
        <v>37</v>
      </c>
      <c r="D838">
        <f t="shared" si="276"/>
        <v>1120</v>
      </c>
      <c r="E838">
        <v>27</v>
      </c>
      <c r="F838">
        <f t="shared" si="277"/>
        <v>409</v>
      </c>
      <c r="G838">
        <v>50000</v>
      </c>
      <c r="H838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</v>
      </c>
      <c r="I838">
        <f t="shared" ca="1" si="263"/>
        <v>409</v>
      </c>
      <c r="J838">
        <f t="shared" ca="1" si="264"/>
        <v>3</v>
      </c>
      <c r="K838">
        <f t="shared" ca="1" si="265"/>
        <v>3542</v>
      </c>
      <c r="L838">
        <f t="shared" ca="1" si="266"/>
        <v>0</v>
      </c>
      <c r="M83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</v>
      </c>
      <c r="N838">
        <f t="shared" ca="1" si="268"/>
        <v>0</v>
      </c>
      <c r="O838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</v>
      </c>
      <c r="P838">
        <f t="shared" ca="1" si="270"/>
        <v>50000</v>
      </c>
      <c r="Q838">
        <f t="shared" ca="1" si="271"/>
        <v>5</v>
      </c>
      <c r="R838">
        <f t="shared" ca="1" si="272"/>
        <v>5293</v>
      </c>
      <c r="S838">
        <f t="shared" ca="1" si="273"/>
        <v>0</v>
      </c>
      <c r="T83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</v>
      </c>
      <c r="U838">
        <f t="shared" ca="1" si="275"/>
        <v>0</v>
      </c>
    </row>
    <row r="839" spans="1:21" x14ac:dyDescent="0.3">
      <c r="A839">
        <f t="shared" ca="1" si="280"/>
        <v>1</v>
      </c>
      <c r="B839">
        <f t="shared" ca="1" si="278"/>
        <v>4</v>
      </c>
      <c r="C839">
        <f t="shared" ca="1" si="279"/>
        <v>38</v>
      </c>
      <c r="D839">
        <f t="shared" si="276"/>
        <v>1140</v>
      </c>
      <c r="E839">
        <v>28</v>
      </c>
      <c r="F839">
        <f t="shared" si="277"/>
        <v>437</v>
      </c>
      <c r="G839">
        <v>50000</v>
      </c>
      <c r="H839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</v>
      </c>
      <c r="I839">
        <f t="shared" ca="1" si="263"/>
        <v>437</v>
      </c>
      <c r="J839">
        <f t="shared" ca="1" si="264"/>
        <v>3</v>
      </c>
      <c r="K839">
        <f t="shared" ca="1" si="265"/>
        <v>3546</v>
      </c>
      <c r="L839">
        <f t="shared" ca="1" si="266"/>
        <v>0</v>
      </c>
      <c r="M83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</v>
      </c>
      <c r="N839">
        <f t="shared" ca="1" si="268"/>
        <v>0</v>
      </c>
      <c r="O839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</v>
      </c>
      <c r="P839">
        <f t="shared" ca="1" si="270"/>
        <v>50000</v>
      </c>
      <c r="Q839">
        <f t="shared" ca="1" si="271"/>
        <v>5</v>
      </c>
      <c r="R839">
        <f t="shared" ca="1" si="272"/>
        <v>5299</v>
      </c>
      <c r="S839">
        <f t="shared" ca="1" si="273"/>
        <v>0</v>
      </c>
      <c r="T83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</v>
      </c>
      <c r="U839">
        <f t="shared" ca="1" si="275"/>
        <v>0</v>
      </c>
    </row>
    <row r="840" spans="1:21" x14ac:dyDescent="0.3">
      <c r="A840">
        <f t="shared" ca="1" si="280"/>
        <v>1</v>
      </c>
      <c r="B840">
        <f t="shared" ca="1" si="278"/>
        <v>4</v>
      </c>
      <c r="C840">
        <f t="shared" ca="1" si="279"/>
        <v>39</v>
      </c>
      <c r="D840">
        <f t="shared" si="276"/>
        <v>1160</v>
      </c>
      <c r="E840">
        <v>29</v>
      </c>
      <c r="F840">
        <f t="shared" si="277"/>
        <v>466</v>
      </c>
      <c r="G840">
        <v>50000</v>
      </c>
      <c r="H840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</v>
      </c>
      <c r="I840">
        <f t="shared" ca="1" si="263"/>
        <v>466</v>
      </c>
      <c r="J840">
        <f t="shared" ca="1" si="264"/>
        <v>3</v>
      </c>
      <c r="K840">
        <f t="shared" ca="1" si="265"/>
        <v>3550</v>
      </c>
      <c r="L840">
        <f t="shared" ca="1" si="266"/>
        <v>0</v>
      </c>
      <c r="M84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</v>
      </c>
      <c r="N840">
        <f t="shared" ca="1" si="268"/>
        <v>0</v>
      </c>
      <c r="O840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</v>
      </c>
      <c r="P840">
        <f t="shared" ca="1" si="270"/>
        <v>50000</v>
      </c>
      <c r="Q840">
        <f t="shared" ca="1" si="271"/>
        <v>5</v>
      </c>
      <c r="R840">
        <f t="shared" ca="1" si="272"/>
        <v>5305</v>
      </c>
      <c r="S840">
        <f t="shared" ca="1" si="273"/>
        <v>0</v>
      </c>
      <c r="T84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</v>
      </c>
      <c r="U840">
        <f t="shared" ca="1" si="275"/>
        <v>0</v>
      </c>
    </row>
    <row r="841" spans="1:21" x14ac:dyDescent="0.3">
      <c r="A841">
        <f t="shared" ca="1" si="280"/>
        <v>1</v>
      </c>
      <c r="B841">
        <f t="shared" ca="1" si="278"/>
        <v>4</v>
      </c>
      <c r="C841">
        <f t="shared" ca="1" si="279"/>
        <v>40</v>
      </c>
      <c r="D841">
        <f t="shared" si="276"/>
        <v>1180</v>
      </c>
      <c r="E841">
        <v>30</v>
      </c>
      <c r="F841">
        <f t="shared" si="277"/>
        <v>496</v>
      </c>
      <c r="G841">
        <v>50000</v>
      </c>
      <c r="H841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</v>
      </c>
      <c r="I841">
        <f t="shared" ca="1" si="263"/>
        <v>496</v>
      </c>
      <c r="J841">
        <f t="shared" ca="1" si="264"/>
        <v>3</v>
      </c>
      <c r="K841">
        <f t="shared" ca="1" si="265"/>
        <v>3554</v>
      </c>
      <c r="L841">
        <f t="shared" ca="1" si="266"/>
        <v>0</v>
      </c>
      <c r="M841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</v>
      </c>
      <c r="N841">
        <f t="shared" ca="1" si="268"/>
        <v>0</v>
      </c>
      <c r="O841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</v>
      </c>
      <c r="P841">
        <f t="shared" ca="1" si="270"/>
        <v>50000</v>
      </c>
      <c r="Q841">
        <f t="shared" ca="1" si="271"/>
        <v>5</v>
      </c>
      <c r="R841">
        <f t="shared" ca="1" si="272"/>
        <v>5311</v>
      </c>
      <c r="S841">
        <f t="shared" ca="1" si="273"/>
        <v>0</v>
      </c>
      <c r="T84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</v>
      </c>
      <c r="U841">
        <f t="shared" ca="1" si="275"/>
        <v>0</v>
      </c>
    </row>
    <row r="842" spans="1:21" x14ac:dyDescent="0.3">
      <c r="A842">
        <f t="shared" ca="1" si="280"/>
        <v>1</v>
      </c>
      <c r="B842">
        <f t="shared" ca="1" si="278"/>
        <v>4</v>
      </c>
      <c r="C842">
        <f t="shared" ca="1" si="279"/>
        <v>41</v>
      </c>
      <c r="D842">
        <f t="shared" si="276"/>
        <v>1200</v>
      </c>
      <c r="E842">
        <v>31</v>
      </c>
      <c r="F842">
        <f t="shared" si="277"/>
        <v>527</v>
      </c>
      <c r="G842">
        <v>100000</v>
      </c>
      <c r="H842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</v>
      </c>
      <c r="I842">
        <f t="shared" ca="1" si="263"/>
        <v>527</v>
      </c>
      <c r="J842">
        <f t="shared" ca="1" si="264"/>
        <v>3</v>
      </c>
      <c r="K842">
        <f t="shared" ca="1" si="265"/>
        <v>3558</v>
      </c>
      <c r="L842">
        <f t="shared" ca="1" si="266"/>
        <v>0</v>
      </c>
      <c r="M842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</v>
      </c>
      <c r="N842">
        <f t="shared" ca="1" si="268"/>
        <v>0</v>
      </c>
      <c r="O842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</v>
      </c>
      <c r="P842">
        <f t="shared" ca="1" si="270"/>
        <v>100000</v>
      </c>
      <c r="Q842">
        <f t="shared" ca="1" si="271"/>
        <v>6</v>
      </c>
      <c r="R842">
        <f t="shared" ca="1" si="272"/>
        <v>5318</v>
      </c>
      <c r="S842">
        <f t="shared" ca="1" si="273"/>
        <v>0</v>
      </c>
      <c r="T84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</v>
      </c>
      <c r="U842">
        <f t="shared" ca="1" si="275"/>
        <v>0</v>
      </c>
    </row>
    <row r="843" spans="1:21" x14ac:dyDescent="0.3">
      <c r="A843">
        <f t="shared" ca="1" si="280"/>
        <v>1</v>
      </c>
      <c r="B843">
        <f t="shared" ca="1" si="278"/>
        <v>4</v>
      </c>
      <c r="C843">
        <f t="shared" ca="1" si="279"/>
        <v>42</v>
      </c>
      <c r="D843">
        <f t="shared" si="276"/>
        <v>1220</v>
      </c>
      <c r="E843">
        <v>32</v>
      </c>
      <c r="F843">
        <f t="shared" si="277"/>
        <v>559</v>
      </c>
      <c r="G843">
        <v>100000</v>
      </c>
      <c r="H843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</v>
      </c>
      <c r="I843">
        <f t="shared" ca="1" si="263"/>
        <v>559</v>
      </c>
      <c r="J843">
        <f t="shared" ca="1" si="264"/>
        <v>3</v>
      </c>
      <c r="K843">
        <f t="shared" ca="1" si="265"/>
        <v>3562</v>
      </c>
      <c r="L843">
        <f t="shared" ca="1" si="266"/>
        <v>0</v>
      </c>
      <c r="M843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</v>
      </c>
      <c r="N843">
        <f t="shared" ca="1" si="268"/>
        <v>0</v>
      </c>
      <c r="O843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</v>
      </c>
      <c r="P843">
        <f t="shared" ca="1" si="270"/>
        <v>100000</v>
      </c>
      <c r="Q843">
        <f t="shared" ca="1" si="271"/>
        <v>6</v>
      </c>
      <c r="R843">
        <f t="shared" ca="1" si="272"/>
        <v>5325</v>
      </c>
      <c r="S843">
        <f t="shared" ca="1" si="273"/>
        <v>0</v>
      </c>
      <c r="T84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</v>
      </c>
      <c r="U843">
        <f t="shared" ca="1" si="275"/>
        <v>0</v>
      </c>
    </row>
    <row r="844" spans="1:21" x14ac:dyDescent="0.3">
      <c r="A844">
        <f t="shared" ca="1" si="280"/>
        <v>1</v>
      </c>
      <c r="B844">
        <f t="shared" ca="1" si="278"/>
        <v>4</v>
      </c>
      <c r="C844">
        <f t="shared" ca="1" si="279"/>
        <v>43</v>
      </c>
      <c r="D844">
        <f t="shared" si="276"/>
        <v>1240</v>
      </c>
      <c r="E844">
        <v>33</v>
      </c>
      <c r="F844">
        <f t="shared" si="277"/>
        <v>592</v>
      </c>
      <c r="G844">
        <v>100000</v>
      </c>
      <c r="H844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</v>
      </c>
      <c r="I844">
        <f t="shared" ca="1" si="263"/>
        <v>592</v>
      </c>
      <c r="J844">
        <f t="shared" ca="1" si="264"/>
        <v>3</v>
      </c>
      <c r="K844">
        <f t="shared" ca="1" si="265"/>
        <v>3566</v>
      </c>
      <c r="L844">
        <f t="shared" ca="1" si="266"/>
        <v>0</v>
      </c>
      <c r="M844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</v>
      </c>
      <c r="N844">
        <f t="shared" ca="1" si="268"/>
        <v>0</v>
      </c>
      <c r="O844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</v>
      </c>
      <c r="P844">
        <f t="shared" ca="1" si="270"/>
        <v>100000</v>
      </c>
      <c r="Q844">
        <f t="shared" ca="1" si="271"/>
        <v>6</v>
      </c>
      <c r="R844">
        <f t="shared" ca="1" si="272"/>
        <v>5332</v>
      </c>
      <c r="S844">
        <f t="shared" ca="1" si="273"/>
        <v>0</v>
      </c>
      <c r="T844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</v>
      </c>
      <c r="U844">
        <f t="shared" ca="1" si="275"/>
        <v>0</v>
      </c>
    </row>
    <row r="845" spans="1:21" x14ac:dyDescent="0.3">
      <c r="A845">
        <f t="shared" ca="1" si="280"/>
        <v>1</v>
      </c>
      <c r="B845">
        <f t="shared" ca="1" si="278"/>
        <v>4</v>
      </c>
      <c r="C845">
        <f t="shared" ca="1" si="279"/>
        <v>44</v>
      </c>
      <c r="D845">
        <f t="shared" si="276"/>
        <v>1260</v>
      </c>
      <c r="E845">
        <v>34</v>
      </c>
      <c r="F845">
        <f t="shared" si="277"/>
        <v>626</v>
      </c>
      <c r="G845">
        <v>100000</v>
      </c>
      <c r="H845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</v>
      </c>
      <c r="I845">
        <f t="shared" ca="1" si="263"/>
        <v>626</v>
      </c>
      <c r="J845">
        <f t="shared" ca="1" si="264"/>
        <v>3</v>
      </c>
      <c r="K845">
        <f t="shared" ca="1" si="265"/>
        <v>3570</v>
      </c>
      <c r="L845">
        <f t="shared" ca="1" si="266"/>
        <v>0</v>
      </c>
      <c r="M845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</v>
      </c>
      <c r="N845">
        <f t="shared" ca="1" si="268"/>
        <v>0</v>
      </c>
      <c r="O845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</v>
      </c>
      <c r="P845">
        <f t="shared" ca="1" si="270"/>
        <v>100000</v>
      </c>
      <c r="Q845">
        <f t="shared" ca="1" si="271"/>
        <v>6</v>
      </c>
      <c r="R845">
        <f t="shared" ca="1" si="272"/>
        <v>5339</v>
      </c>
      <c r="S845">
        <f t="shared" ca="1" si="273"/>
        <v>0</v>
      </c>
      <c r="T845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</v>
      </c>
      <c r="U845">
        <f t="shared" ca="1" si="275"/>
        <v>0</v>
      </c>
    </row>
    <row r="846" spans="1:21" x14ac:dyDescent="0.3">
      <c r="A846">
        <f t="shared" ca="1" si="280"/>
        <v>1</v>
      </c>
      <c r="B846">
        <f t="shared" ca="1" si="278"/>
        <v>4</v>
      </c>
      <c r="C846">
        <f t="shared" ca="1" si="279"/>
        <v>45</v>
      </c>
      <c r="D846">
        <f t="shared" si="276"/>
        <v>1280</v>
      </c>
      <c r="E846">
        <v>35</v>
      </c>
      <c r="F846">
        <f t="shared" si="277"/>
        <v>661</v>
      </c>
      <c r="G846">
        <v>100000</v>
      </c>
      <c r="H846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</v>
      </c>
      <c r="I846">
        <f t="shared" ca="1" si="263"/>
        <v>661</v>
      </c>
      <c r="J846">
        <f t="shared" ca="1" si="264"/>
        <v>3</v>
      </c>
      <c r="K846">
        <f t="shared" ca="1" si="265"/>
        <v>3574</v>
      </c>
      <c r="L846">
        <f t="shared" ca="1" si="266"/>
        <v>0</v>
      </c>
      <c r="M846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</v>
      </c>
      <c r="N846">
        <f t="shared" ca="1" si="268"/>
        <v>0</v>
      </c>
      <c r="O846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</v>
      </c>
      <c r="P846">
        <f t="shared" ca="1" si="270"/>
        <v>100000</v>
      </c>
      <c r="Q846">
        <f t="shared" ca="1" si="271"/>
        <v>6</v>
      </c>
      <c r="R846">
        <f t="shared" ca="1" si="272"/>
        <v>5346</v>
      </c>
      <c r="S846">
        <f t="shared" ca="1" si="273"/>
        <v>0</v>
      </c>
      <c r="T846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</v>
      </c>
      <c r="U846">
        <f t="shared" ca="1" si="275"/>
        <v>0</v>
      </c>
    </row>
    <row r="847" spans="1:21" x14ac:dyDescent="0.3">
      <c r="A847">
        <f t="shared" ca="1" si="280"/>
        <v>1</v>
      </c>
      <c r="B847">
        <f t="shared" ca="1" si="278"/>
        <v>4</v>
      </c>
      <c r="C847">
        <f t="shared" ca="1" si="279"/>
        <v>46</v>
      </c>
      <c r="D847">
        <f t="shared" si="276"/>
        <v>1300</v>
      </c>
      <c r="E847">
        <v>36</v>
      </c>
      <c r="F847">
        <f t="shared" si="277"/>
        <v>697</v>
      </c>
      <c r="G847">
        <v>100000</v>
      </c>
      <c r="H847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</v>
      </c>
      <c r="I847">
        <f t="shared" ca="1" si="263"/>
        <v>697</v>
      </c>
      <c r="J847">
        <f t="shared" ca="1" si="264"/>
        <v>3</v>
      </c>
      <c r="K847">
        <f t="shared" ca="1" si="265"/>
        <v>3578</v>
      </c>
      <c r="L847">
        <f t="shared" ca="1" si="266"/>
        <v>0</v>
      </c>
      <c r="M847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</v>
      </c>
      <c r="N847">
        <f t="shared" ca="1" si="268"/>
        <v>0</v>
      </c>
      <c r="O847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847">
        <f t="shared" ca="1" si="270"/>
        <v>100000</v>
      </c>
      <c r="Q847">
        <f t="shared" ca="1" si="271"/>
        <v>6</v>
      </c>
      <c r="R847">
        <f t="shared" ca="1" si="272"/>
        <v>5353</v>
      </c>
      <c r="S847">
        <f t="shared" ca="1" si="273"/>
        <v>0</v>
      </c>
      <c r="T847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847">
        <f t="shared" ca="1" si="275"/>
        <v>0</v>
      </c>
    </row>
    <row r="848" spans="1:21" x14ac:dyDescent="0.3">
      <c r="A848">
        <f t="shared" ca="1" si="280"/>
        <v>1</v>
      </c>
      <c r="B848">
        <f t="shared" ca="1" si="278"/>
        <v>4</v>
      </c>
      <c r="C848">
        <f t="shared" ca="1" si="279"/>
        <v>47</v>
      </c>
      <c r="D848">
        <f t="shared" si="276"/>
        <v>1320</v>
      </c>
      <c r="E848">
        <v>37</v>
      </c>
      <c r="F848">
        <f t="shared" si="277"/>
        <v>734</v>
      </c>
      <c r="G848">
        <v>100000</v>
      </c>
      <c r="H848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</v>
      </c>
      <c r="I848">
        <f t="shared" ca="1" si="263"/>
        <v>734</v>
      </c>
      <c r="J848">
        <f t="shared" ca="1" si="264"/>
        <v>3</v>
      </c>
      <c r="K848">
        <f t="shared" ca="1" si="265"/>
        <v>3582</v>
      </c>
      <c r="L848">
        <f t="shared" ca="1" si="266"/>
        <v>0</v>
      </c>
      <c r="M848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</v>
      </c>
      <c r="N848">
        <f t="shared" ca="1" si="268"/>
        <v>0</v>
      </c>
      <c r="O848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848">
        <f t="shared" ca="1" si="270"/>
        <v>100000</v>
      </c>
      <c r="Q848">
        <f t="shared" ca="1" si="271"/>
        <v>6</v>
      </c>
      <c r="R848">
        <f t="shared" ca="1" si="272"/>
        <v>5360</v>
      </c>
      <c r="S848">
        <f t="shared" ca="1" si="273"/>
        <v>0</v>
      </c>
      <c r="T848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848">
        <f t="shared" ca="1" si="275"/>
        <v>0</v>
      </c>
    </row>
    <row r="849" spans="1:21" x14ac:dyDescent="0.3">
      <c r="A849">
        <f t="shared" ca="1" si="280"/>
        <v>1</v>
      </c>
      <c r="B849">
        <f t="shared" ca="1" si="278"/>
        <v>4</v>
      </c>
      <c r="C849">
        <f t="shared" ca="1" si="279"/>
        <v>48</v>
      </c>
      <c r="D849">
        <f t="shared" si="276"/>
        <v>1340</v>
      </c>
      <c r="E849">
        <v>38</v>
      </c>
      <c r="F849">
        <f t="shared" si="277"/>
        <v>772</v>
      </c>
      <c r="G849">
        <v>100000</v>
      </c>
      <c r="H849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</v>
      </c>
      <c r="I849">
        <f t="shared" ca="1" si="263"/>
        <v>772</v>
      </c>
      <c r="J849">
        <f t="shared" ca="1" si="264"/>
        <v>3</v>
      </c>
      <c r="K849">
        <f t="shared" ca="1" si="265"/>
        <v>3586</v>
      </c>
      <c r="L849">
        <f t="shared" ca="1" si="266"/>
        <v>0</v>
      </c>
      <c r="M849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</v>
      </c>
      <c r="N849">
        <f t="shared" ca="1" si="268"/>
        <v>0</v>
      </c>
      <c r="O849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849">
        <f t="shared" ca="1" si="270"/>
        <v>100000</v>
      </c>
      <c r="Q849">
        <f t="shared" ca="1" si="271"/>
        <v>6</v>
      </c>
      <c r="R849">
        <f t="shared" ca="1" si="272"/>
        <v>5367</v>
      </c>
      <c r="S849">
        <f t="shared" ca="1" si="273"/>
        <v>0</v>
      </c>
      <c r="T849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849">
        <f t="shared" ca="1" si="275"/>
        <v>0</v>
      </c>
    </row>
    <row r="850" spans="1:21" x14ac:dyDescent="0.3">
      <c r="A850">
        <f t="shared" ca="1" si="280"/>
        <v>1</v>
      </c>
      <c r="B850">
        <f t="shared" ca="1" si="278"/>
        <v>4</v>
      </c>
      <c r="C850">
        <f t="shared" ca="1" si="279"/>
        <v>49</v>
      </c>
      <c r="D850">
        <f t="shared" si="276"/>
        <v>1360</v>
      </c>
      <c r="E850">
        <v>39</v>
      </c>
      <c r="F850">
        <f t="shared" si="277"/>
        <v>811</v>
      </c>
      <c r="G850">
        <v>100000</v>
      </c>
      <c r="H850" t="str">
        <f t="shared" ca="1" si="26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</v>
      </c>
      <c r="I850">
        <f t="shared" ca="1" si="263"/>
        <v>811</v>
      </c>
      <c r="J850">
        <f t="shared" ca="1" si="264"/>
        <v>3</v>
      </c>
      <c r="K850">
        <f t="shared" ca="1" si="265"/>
        <v>3590</v>
      </c>
      <c r="L850">
        <f t="shared" ca="1" si="266"/>
        <v>0</v>
      </c>
      <c r="M850" t="str">
        <f t="shared" ca="1" si="26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</v>
      </c>
      <c r="N850">
        <f t="shared" ca="1" si="268"/>
        <v>0</v>
      </c>
      <c r="O850" t="str">
        <f t="shared" ca="1" si="26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850">
        <f t="shared" ca="1" si="270"/>
        <v>100000</v>
      </c>
      <c r="Q850">
        <f t="shared" ca="1" si="271"/>
        <v>6</v>
      </c>
      <c r="R850">
        <f t="shared" ca="1" si="272"/>
        <v>5374</v>
      </c>
      <c r="S850">
        <f t="shared" ca="1" si="273"/>
        <v>0</v>
      </c>
      <c r="T850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850">
        <f t="shared" ca="1" si="275"/>
        <v>0</v>
      </c>
    </row>
    <row r="851" spans="1:21" x14ac:dyDescent="0.3">
      <c r="A851">
        <f t="shared" ca="1" si="280"/>
        <v>1</v>
      </c>
      <c r="B851">
        <f t="shared" ca="1" si="278"/>
        <v>4</v>
      </c>
      <c r="C851">
        <f t="shared" ca="1" si="279"/>
        <v>50</v>
      </c>
      <c r="D851">
        <f t="shared" si="276"/>
        <v>1380</v>
      </c>
      <c r="E851">
        <v>40</v>
      </c>
      <c r="F851">
        <f t="shared" si="277"/>
        <v>851</v>
      </c>
      <c r="G851">
        <v>100000</v>
      </c>
      <c r="H851" t="str">
        <f t="shared" ref="H851:H914" ca="1" si="281">IF(ROW()=2,I851,OFFSET(H851,-1,0)&amp;IF(LEN(I851)=0,"",","&amp;I851))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</v>
      </c>
      <c r="I851">
        <f t="shared" ref="I851:I914" ca="1" si="282">IF(C851&lt;OFFSET(C851,-1,0),""""&amp;A851&amp;"_"&amp;B851&amp;""":["&amp;F851,
IF(C851&gt;OFFSET(C851,1,0),F851&amp;"]",
F851))</f>
        <v>851</v>
      </c>
      <c r="J851">
        <f t="shared" ref="J851:J914" ca="1" si="283">LEN(I851)</f>
        <v>3</v>
      </c>
      <c r="K851">
        <f t="shared" ref="K851:K914" ca="1" si="284">IF(ROW()=2,J851,
IF(OFFSET(K851,-1,0)+J851+1&gt;32767,J851+1,OFFSET(K851,-1,0)+J851+1))</f>
        <v>3594</v>
      </c>
      <c r="L851">
        <f t="shared" ref="L851:L914" ca="1" si="285">IF(ROW()=2,N851,OFFSET(L851,-1,0)+N851)</f>
        <v>0</v>
      </c>
      <c r="M851" t="str">
        <f t="shared" ref="M851:M914" ca="1" si="286">IF(ROW()=2,I851,
IF(OFFSET(K851,-1,0)+J851+1&gt;32767,","&amp;I851,OFFSET(M851,-1,0)&amp;IF(LEN(I851)=0,"",","&amp;I851)))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</v>
      </c>
      <c r="N851">
        <f t="shared" ref="N851:N914" ca="1" si="287">IF(K851&gt;OFFSET(K851,1,0),1,0)</f>
        <v>0</v>
      </c>
      <c r="O851" t="str">
        <f t="shared" ref="O851:O914" ca="1" si="288">IF(ROW()=2,P851,OFFSET(O851,-1,0)&amp;IF(LEN(P851)=0,"",","&amp;P851))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851">
        <f t="shared" ref="P851:P914" ca="1" si="289">IF(C851&lt;OFFSET(C851,-1,0),""""&amp;A851&amp;"_"&amp;B851&amp;""":["&amp;G851,
IF(C851&gt;OFFSET(C851,1,0),G851&amp;"]",
G851))</f>
        <v>100000</v>
      </c>
      <c r="Q851">
        <f t="shared" ref="Q851:Q914" ca="1" si="290">LEN(P851)</f>
        <v>6</v>
      </c>
      <c r="R851">
        <f t="shared" ref="R851:R914" ca="1" si="291">IF(ROW()=2,Q851,
IF(OFFSET(R851,-1,0)+Q851+1&gt;32767,Q851+1,OFFSET(R851,-1,0)+Q851+1))</f>
        <v>5381</v>
      </c>
      <c r="S851">
        <f t="shared" ca="1" si="273"/>
        <v>0</v>
      </c>
      <c r="T851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851">
        <f t="shared" ca="1" si="275"/>
        <v>0</v>
      </c>
    </row>
    <row r="852" spans="1:21" x14ac:dyDescent="0.3">
      <c r="A852">
        <f t="shared" ca="1" si="280"/>
        <v>1</v>
      </c>
      <c r="B852">
        <f t="shared" ca="1" si="278"/>
        <v>4</v>
      </c>
      <c r="C852">
        <f t="shared" ca="1" si="279"/>
        <v>51</v>
      </c>
      <c r="D852">
        <f t="shared" si="276"/>
        <v>1400</v>
      </c>
      <c r="E852">
        <v>41</v>
      </c>
      <c r="F852">
        <f t="shared" si="277"/>
        <v>892</v>
      </c>
      <c r="G852">
        <v>100000</v>
      </c>
      <c r="H852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</v>
      </c>
      <c r="I852">
        <f t="shared" ca="1" si="282"/>
        <v>892</v>
      </c>
      <c r="J852">
        <f t="shared" ca="1" si="283"/>
        <v>3</v>
      </c>
      <c r="K852">
        <f t="shared" ca="1" si="284"/>
        <v>3598</v>
      </c>
      <c r="L852">
        <f t="shared" ca="1" si="285"/>
        <v>0</v>
      </c>
      <c r="M852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</v>
      </c>
      <c r="N852">
        <f t="shared" ca="1" si="287"/>
        <v>0</v>
      </c>
      <c r="O852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852">
        <f t="shared" ca="1" si="289"/>
        <v>100000</v>
      </c>
      <c r="Q852">
        <f t="shared" ca="1" si="290"/>
        <v>6</v>
      </c>
      <c r="R852">
        <f t="shared" ca="1" si="291"/>
        <v>5388</v>
      </c>
      <c r="S852">
        <f t="shared" ca="1" si="273"/>
        <v>0</v>
      </c>
      <c r="T852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852">
        <f t="shared" ca="1" si="275"/>
        <v>0</v>
      </c>
    </row>
    <row r="853" spans="1:21" x14ac:dyDescent="0.3">
      <c r="A853">
        <f t="shared" ca="1" si="280"/>
        <v>1</v>
      </c>
      <c r="B853">
        <f t="shared" ca="1" si="278"/>
        <v>4</v>
      </c>
      <c r="C853">
        <f t="shared" ca="1" si="279"/>
        <v>52</v>
      </c>
      <c r="D853">
        <f t="shared" si="276"/>
        <v>1420</v>
      </c>
      <c r="E853">
        <v>42</v>
      </c>
      <c r="F853">
        <f t="shared" si="277"/>
        <v>934</v>
      </c>
      <c r="G853">
        <v>100000</v>
      </c>
      <c r="H853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</v>
      </c>
      <c r="I853">
        <f t="shared" ca="1" si="282"/>
        <v>934</v>
      </c>
      <c r="J853">
        <f t="shared" ca="1" si="283"/>
        <v>3</v>
      </c>
      <c r="K853">
        <f t="shared" ca="1" si="284"/>
        <v>3602</v>
      </c>
      <c r="L853">
        <f t="shared" ca="1" si="285"/>
        <v>0</v>
      </c>
      <c r="M853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</v>
      </c>
      <c r="N853">
        <f t="shared" ca="1" si="287"/>
        <v>0</v>
      </c>
      <c r="O853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853">
        <f t="shared" ca="1" si="289"/>
        <v>100000</v>
      </c>
      <c r="Q853">
        <f t="shared" ca="1" si="290"/>
        <v>6</v>
      </c>
      <c r="R853">
        <f t="shared" ca="1" si="291"/>
        <v>5395</v>
      </c>
      <c r="S853">
        <f t="shared" ca="1" si="273"/>
        <v>0</v>
      </c>
      <c r="T853" t="str">
        <f t="shared" ca="1" si="27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853">
        <f t="shared" ca="1" si="275"/>
        <v>0</v>
      </c>
    </row>
    <row r="854" spans="1:21" x14ac:dyDescent="0.3">
      <c r="A854">
        <f t="shared" ca="1" si="280"/>
        <v>1</v>
      </c>
      <c r="B854">
        <f t="shared" ca="1" si="278"/>
        <v>4</v>
      </c>
      <c r="C854">
        <f t="shared" ca="1" si="279"/>
        <v>53</v>
      </c>
      <c r="D854">
        <f t="shared" si="276"/>
        <v>1440</v>
      </c>
      <c r="E854">
        <v>43</v>
      </c>
      <c r="F854">
        <f t="shared" si="277"/>
        <v>977</v>
      </c>
      <c r="G854">
        <v>100000</v>
      </c>
      <c r="H854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</v>
      </c>
      <c r="I854">
        <f t="shared" ca="1" si="282"/>
        <v>977</v>
      </c>
      <c r="J854">
        <f t="shared" ca="1" si="283"/>
        <v>3</v>
      </c>
      <c r="K854">
        <f t="shared" ca="1" si="284"/>
        <v>3606</v>
      </c>
      <c r="L854">
        <f t="shared" ca="1" si="285"/>
        <v>0</v>
      </c>
      <c r="M854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</v>
      </c>
      <c r="N854">
        <f t="shared" ca="1" si="287"/>
        <v>0</v>
      </c>
      <c r="O854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854">
        <f t="shared" ca="1" si="289"/>
        <v>100000</v>
      </c>
      <c r="Q854">
        <f t="shared" ca="1" si="290"/>
        <v>6</v>
      </c>
      <c r="R854">
        <f t="shared" ca="1" si="291"/>
        <v>5402</v>
      </c>
      <c r="S854">
        <f t="shared" ref="S854:S917" ca="1" si="292">IF(ROW()=2,U854,OFFSET(S854,-1,0)+U854)</f>
        <v>0</v>
      </c>
      <c r="T854" t="str">
        <f t="shared" ref="T854:T917" ca="1" si="293">IF(ROW()=2,P854,
IF(OFFSET(R854,-1,0)+Q854+1&gt;32767,","&amp;P854,OFFSET(T854,-1,0)&amp;IF(LEN(P854)=0,"",","&amp;P854)))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854">
        <f t="shared" ref="U854:U917" ca="1" si="294">IF(R854&gt;OFFSET(R854,1,0),1,0)</f>
        <v>0</v>
      </c>
    </row>
    <row r="855" spans="1:21" x14ac:dyDescent="0.3">
      <c r="A855">
        <f t="shared" ca="1" si="280"/>
        <v>1</v>
      </c>
      <c r="B855">
        <f t="shared" ca="1" si="278"/>
        <v>4</v>
      </c>
      <c r="C855">
        <f t="shared" ca="1" si="279"/>
        <v>54</v>
      </c>
      <c r="D855">
        <f t="shared" si="276"/>
        <v>1460</v>
      </c>
      <c r="E855">
        <v>44</v>
      </c>
      <c r="F855">
        <f t="shared" si="277"/>
        <v>1021</v>
      </c>
      <c r="G855">
        <v>100000</v>
      </c>
      <c r="H855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</v>
      </c>
      <c r="I855">
        <f t="shared" ca="1" si="282"/>
        <v>1021</v>
      </c>
      <c r="J855">
        <f t="shared" ca="1" si="283"/>
        <v>4</v>
      </c>
      <c r="K855">
        <f t="shared" ca="1" si="284"/>
        <v>3611</v>
      </c>
      <c r="L855">
        <f t="shared" ca="1" si="285"/>
        <v>0</v>
      </c>
      <c r="M855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</v>
      </c>
      <c r="N855">
        <f t="shared" ca="1" si="287"/>
        <v>0</v>
      </c>
      <c r="O855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855">
        <f t="shared" ca="1" si="289"/>
        <v>100000</v>
      </c>
      <c r="Q855">
        <f t="shared" ca="1" si="290"/>
        <v>6</v>
      </c>
      <c r="R855">
        <f t="shared" ca="1" si="291"/>
        <v>5409</v>
      </c>
      <c r="S855">
        <f t="shared" ca="1" si="292"/>
        <v>0</v>
      </c>
      <c r="T855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855">
        <f t="shared" ca="1" si="294"/>
        <v>0</v>
      </c>
    </row>
    <row r="856" spans="1:21" x14ac:dyDescent="0.3">
      <c r="A856">
        <f t="shared" ca="1" si="280"/>
        <v>1</v>
      </c>
      <c r="B856">
        <f t="shared" ca="1" si="278"/>
        <v>4</v>
      </c>
      <c r="C856">
        <f t="shared" ca="1" si="279"/>
        <v>55</v>
      </c>
      <c r="D856">
        <f t="shared" si="276"/>
        <v>1480</v>
      </c>
      <c r="E856">
        <v>45</v>
      </c>
      <c r="F856">
        <f t="shared" si="277"/>
        <v>1066</v>
      </c>
      <c r="G856">
        <v>100000</v>
      </c>
      <c r="H856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</v>
      </c>
      <c r="I856">
        <f t="shared" ca="1" si="282"/>
        <v>1066</v>
      </c>
      <c r="J856">
        <f t="shared" ca="1" si="283"/>
        <v>4</v>
      </c>
      <c r="K856">
        <f t="shared" ca="1" si="284"/>
        <v>3616</v>
      </c>
      <c r="L856">
        <f t="shared" ca="1" si="285"/>
        <v>0</v>
      </c>
      <c r="M856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</v>
      </c>
      <c r="N856">
        <f t="shared" ca="1" si="287"/>
        <v>0</v>
      </c>
      <c r="O856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856">
        <f t="shared" ca="1" si="289"/>
        <v>100000</v>
      </c>
      <c r="Q856">
        <f t="shared" ca="1" si="290"/>
        <v>6</v>
      </c>
      <c r="R856">
        <f t="shared" ca="1" si="291"/>
        <v>5416</v>
      </c>
      <c r="S856">
        <f t="shared" ca="1" si="292"/>
        <v>0</v>
      </c>
      <c r="T856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856">
        <f t="shared" ca="1" si="294"/>
        <v>0</v>
      </c>
    </row>
    <row r="857" spans="1:21" x14ac:dyDescent="0.3">
      <c r="A857">
        <f t="shared" ca="1" si="280"/>
        <v>1</v>
      </c>
      <c r="B857">
        <f t="shared" ca="1" si="278"/>
        <v>4</v>
      </c>
      <c r="C857">
        <f t="shared" ca="1" si="279"/>
        <v>56</v>
      </c>
      <c r="D857">
        <f t="shared" si="276"/>
        <v>1500</v>
      </c>
      <c r="E857">
        <v>46</v>
      </c>
      <c r="F857">
        <f t="shared" si="277"/>
        <v>1112</v>
      </c>
      <c r="G857">
        <v>100000</v>
      </c>
      <c r="H857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</v>
      </c>
      <c r="I857">
        <f t="shared" ca="1" si="282"/>
        <v>1112</v>
      </c>
      <c r="J857">
        <f t="shared" ca="1" si="283"/>
        <v>4</v>
      </c>
      <c r="K857">
        <f t="shared" ca="1" si="284"/>
        <v>3621</v>
      </c>
      <c r="L857">
        <f t="shared" ca="1" si="285"/>
        <v>0</v>
      </c>
      <c r="M857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</v>
      </c>
      <c r="N857">
        <f t="shared" ca="1" si="287"/>
        <v>0</v>
      </c>
      <c r="O857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857">
        <f t="shared" ca="1" si="289"/>
        <v>100000</v>
      </c>
      <c r="Q857">
        <f t="shared" ca="1" si="290"/>
        <v>6</v>
      </c>
      <c r="R857">
        <f t="shared" ca="1" si="291"/>
        <v>5423</v>
      </c>
      <c r="S857">
        <f t="shared" ca="1" si="292"/>
        <v>0</v>
      </c>
      <c r="T857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857">
        <f t="shared" ca="1" si="294"/>
        <v>0</v>
      </c>
    </row>
    <row r="858" spans="1:21" x14ac:dyDescent="0.3">
      <c r="A858">
        <f t="shared" ca="1" si="280"/>
        <v>1</v>
      </c>
      <c r="B858">
        <f t="shared" ca="1" si="278"/>
        <v>4</v>
      </c>
      <c r="C858">
        <f t="shared" ca="1" si="279"/>
        <v>57</v>
      </c>
      <c r="D858">
        <f t="shared" si="276"/>
        <v>1520</v>
      </c>
      <c r="E858">
        <v>47</v>
      </c>
      <c r="F858">
        <f t="shared" si="277"/>
        <v>1159</v>
      </c>
      <c r="G858">
        <v>100000</v>
      </c>
      <c r="H858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</v>
      </c>
      <c r="I858">
        <f t="shared" ca="1" si="282"/>
        <v>1159</v>
      </c>
      <c r="J858">
        <f t="shared" ca="1" si="283"/>
        <v>4</v>
      </c>
      <c r="K858">
        <f t="shared" ca="1" si="284"/>
        <v>3626</v>
      </c>
      <c r="L858">
        <f t="shared" ca="1" si="285"/>
        <v>0</v>
      </c>
      <c r="M858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</v>
      </c>
      <c r="N858">
        <f t="shared" ca="1" si="287"/>
        <v>0</v>
      </c>
      <c r="O858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858">
        <f t="shared" ca="1" si="289"/>
        <v>100000</v>
      </c>
      <c r="Q858">
        <f t="shared" ca="1" si="290"/>
        <v>6</v>
      </c>
      <c r="R858">
        <f t="shared" ca="1" si="291"/>
        <v>5430</v>
      </c>
      <c r="S858">
        <f t="shared" ca="1" si="292"/>
        <v>0</v>
      </c>
      <c r="T858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858">
        <f t="shared" ca="1" si="294"/>
        <v>0</v>
      </c>
    </row>
    <row r="859" spans="1:21" x14ac:dyDescent="0.3">
      <c r="A859">
        <f t="shared" ca="1" si="280"/>
        <v>1</v>
      </c>
      <c r="B859">
        <f t="shared" ca="1" si="278"/>
        <v>4</v>
      </c>
      <c r="C859">
        <f t="shared" ca="1" si="279"/>
        <v>58</v>
      </c>
      <c r="D859">
        <f t="shared" si="276"/>
        <v>1540</v>
      </c>
      <c r="E859">
        <v>48</v>
      </c>
      <c r="F859">
        <f t="shared" si="277"/>
        <v>1207</v>
      </c>
      <c r="G859">
        <v>100000</v>
      </c>
      <c r="H859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</v>
      </c>
      <c r="I859">
        <f t="shared" ca="1" si="282"/>
        <v>1207</v>
      </c>
      <c r="J859">
        <f t="shared" ca="1" si="283"/>
        <v>4</v>
      </c>
      <c r="K859">
        <f t="shared" ca="1" si="284"/>
        <v>3631</v>
      </c>
      <c r="L859">
        <f t="shared" ca="1" si="285"/>
        <v>0</v>
      </c>
      <c r="M859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</v>
      </c>
      <c r="N859">
        <f t="shared" ca="1" si="287"/>
        <v>0</v>
      </c>
      <c r="O859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859">
        <f t="shared" ca="1" si="289"/>
        <v>100000</v>
      </c>
      <c r="Q859">
        <f t="shared" ca="1" si="290"/>
        <v>6</v>
      </c>
      <c r="R859">
        <f t="shared" ca="1" si="291"/>
        <v>5437</v>
      </c>
      <c r="S859">
        <f t="shared" ca="1" si="292"/>
        <v>0</v>
      </c>
      <c r="T859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859">
        <f t="shared" ca="1" si="294"/>
        <v>0</v>
      </c>
    </row>
    <row r="860" spans="1:21" x14ac:dyDescent="0.3">
      <c r="A860">
        <f t="shared" ca="1" si="280"/>
        <v>1</v>
      </c>
      <c r="B860">
        <f t="shared" ca="1" si="278"/>
        <v>4</v>
      </c>
      <c r="C860">
        <f t="shared" ca="1" si="279"/>
        <v>59</v>
      </c>
      <c r="D860">
        <f t="shared" si="276"/>
        <v>1560</v>
      </c>
      <c r="E860">
        <v>49</v>
      </c>
      <c r="F860">
        <f t="shared" si="277"/>
        <v>1256</v>
      </c>
      <c r="G860">
        <v>100000</v>
      </c>
      <c r="H860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</v>
      </c>
      <c r="I860">
        <f t="shared" ca="1" si="282"/>
        <v>1256</v>
      </c>
      <c r="J860">
        <f t="shared" ca="1" si="283"/>
        <v>4</v>
      </c>
      <c r="K860">
        <f t="shared" ca="1" si="284"/>
        <v>3636</v>
      </c>
      <c r="L860">
        <f t="shared" ca="1" si="285"/>
        <v>0</v>
      </c>
      <c r="M860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</v>
      </c>
      <c r="N860">
        <f t="shared" ca="1" si="287"/>
        <v>0</v>
      </c>
      <c r="O860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860">
        <f t="shared" ca="1" si="289"/>
        <v>100000</v>
      </c>
      <c r="Q860">
        <f t="shared" ca="1" si="290"/>
        <v>6</v>
      </c>
      <c r="R860">
        <f t="shared" ca="1" si="291"/>
        <v>5444</v>
      </c>
      <c r="S860">
        <f t="shared" ca="1" si="292"/>
        <v>0</v>
      </c>
      <c r="T860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860">
        <f t="shared" ca="1" si="294"/>
        <v>0</v>
      </c>
    </row>
    <row r="861" spans="1:21" x14ac:dyDescent="0.3">
      <c r="A861">
        <f t="shared" ca="1" si="280"/>
        <v>1</v>
      </c>
      <c r="B861">
        <f t="shared" ca="1" si="278"/>
        <v>4</v>
      </c>
      <c r="C861">
        <f t="shared" ca="1" si="279"/>
        <v>60</v>
      </c>
      <c r="D861">
        <f t="shared" si="276"/>
        <v>1580</v>
      </c>
      <c r="E861">
        <v>50</v>
      </c>
      <c r="F861">
        <f t="shared" si="277"/>
        <v>1306</v>
      </c>
      <c r="G861">
        <v>100000</v>
      </c>
      <c r="H861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</v>
      </c>
      <c r="I861">
        <f t="shared" ca="1" si="282"/>
        <v>1306</v>
      </c>
      <c r="J861">
        <f t="shared" ca="1" si="283"/>
        <v>4</v>
      </c>
      <c r="K861">
        <f t="shared" ca="1" si="284"/>
        <v>3641</v>
      </c>
      <c r="L861">
        <f t="shared" ca="1" si="285"/>
        <v>0</v>
      </c>
      <c r="M861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</v>
      </c>
      <c r="N861">
        <f t="shared" ca="1" si="287"/>
        <v>0</v>
      </c>
      <c r="O861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861">
        <f t="shared" ca="1" si="289"/>
        <v>100000</v>
      </c>
      <c r="Q861">
        <f t="shared" ca="1" si="290"/>
        <v>6</v>
      </c>
      <c r="R861">
        <f t="shared" ca="1" si="291"/>
        <v>5451</v>
      </c>
      <c r="S861">
        <f t="shared" ca="1" si="292"/>
        <v>0</v>
      </c>
      <c r="T861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861">
        <f t="shared" ca="1" si="294"/>
        <v>0</v>
      </c>
    </row>
    <row r="862" spans="1:21" x14ac:dyDescent="0.3">
      <c r="A862">
        <f t="shared" ca="1" si="280"/>
        <v>1</v>
      </c>
      <c r="B862">
        <f t="shared" ca="1" si="278"/>
        <v>4</v>
      </c>
      <c r="C862">
        <f t="shared" ca="1" si="279"/>
        <v>61</v>
      </c>
      <c r="D862">
        <f t="shared" si="276"/>
        <v>1600</v>
      </c>
      <c r="E862">
        <v>51</v>
      </c>
      <c r="F862">
        <f t="shared" si="277"/>
        <v>1357</v>
      </c>
      <c r="G862">
        <v>150000</v>
      </c>
      <c r="H862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</v>
      </c>
      <c r="I862">
        <f t="shared" ca="1" si="282"/>
        <v>1357</v>
      </c>
      <c r="J862">
        <f t="shared" ca="1" si="283"/>
        <v>4</v>
      </c>
      <c r="K862">
        <f t="shared" ca="1" si="284"/>
        <v>3646</v>
      </c>
      <c r="L862">
        <f t="shared" ca="1" si="285"/>
        <v>0</v>
      </c>
      <c r="M862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</v>
      </c>
      <c r="N862">
        <f t="shared" ca="1" si="287"/>
        <v>0</v>
      </c>
      <c r="O862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862">
        <f t="shared" ca="1" si="289"/>
        <v>150000</v>
      </c>
      <c r="Q862">
        <f t="shared" ca="1" si="290"/>
        <v>6</v>
      </c>
      <c r="R862">
        <f t="shared" ca="1" si="291"/>
        <v>5458</v>
      </c>
      <c r="S862">
        <f t="shared" ca="1" si="292"/>
        <v>0</v>
      </c>
      <c r="T862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862">
        <f t="shared" ca="1" si="294"/>
        <v>0</v>
      </c>
    </row>
    <row r="863" spans="1:21" x14ac:dyDescent="0.3">
      <c r="A863">
        <f t="shared" ca="1" si="280"/>
        <v>1</v>
      </c>
      <c r="B863">
        <f t="shared" ca="1" si="278"/>
        <v>4</v>
      </c>
      <c r="C863">
        <f t="shared" ca="1" si="279"/>
        <v>62</v>
      </c>
      <c r="D863">
        <f t="shared" si="276"/>
        <v>1620</v>
      </c>
      <c r="E863">
        <v>52</v>
      </c>
      <c r="F863">
        <f t="shared" si="277"/>
        <v>1409</v>
      </c>
      <c r="G863">
        <v>150000</v>
      </c>
      <c r="H863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</v>
      </c>
      <c r="I863">
        <f t="shared" ca="1" si="282"/>
        <v>1409</v>
      </c>
      <c r="J863">
        <f t="shared" ca="1" si="283"/>
        <v>4</v>
      </c>
      <c r="K863">
        <f t="shared" ca="1" si="284"/>
        <v>3651</v>
      </c>
      <c r="L863">
        <f t="shared" ca="1" si="285"/>
        <v>0</v>
      </c>
      <c r="M863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</v>
      </c>
      <c r="N863">
        <f t="shared" ca="1" si="287"/>
        <v>0</v>
      </c>
      <c r="O863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863">
        <f t="shared" ca="1" si="289"/>
        <v>150000</v>
      </c>
      <c r="Q863">
        <f t="shared" ca="1" si="290"/>
        <v>6</v>
      </c>
      <c r="R863">
        <f t="shared" ca="1" si="291"/>
        <v>5465</v>
      </c>
      <c r="S863">
        <f t="shared" ca="1" si="292"/>
        <v>0</v>
      </c>
      <c r="T863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863">
        <f t="shared" ca="1" si="294"/>
        <v>0</v>
      </c>
    </row>
    <row r="864" spans="1:21" x14ac:dyDescent="0.3">
      <c r="A864">
        <f t="shared" ca="1" si="280"/>
        <v>1</v>
      </c>
      <c r="B864">
        <f t="shared" ca="1" si="278"/>
        <v>4</v>
      </c>
      <c r="C864">
        <f t="shared" ca="1" si="279"/>
        <v>63</v>
      </c>
      <c r="D864">
        <f t="shared" si="276"/>
        <v>1640</v>
      </c>
      <c r="E864">
        <v>53</v>
      </c>
      <c r="F864">
        <f t="shared" si="277"/>
        <v>1462</v>
      </c>
      <c r="G864">
        <v>150000</v>
      </c>
      <c r="H864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</v>
      </c>
      <c r="I864">
        <f t="shared" ca="1" si="282"/>
        <v>1462</v>
      </c>
      <c r="J864">
        <f t="shared" ca="1" si="283"/>
        <v>4</v>
      </c>
      <c r="K864">
        <f t="shared" ca="1" si="284"/>
        <v>3656</v>
      </c>
      <c r="L864">
        <f t="shared" ca="1" si="285"/>
        <v>0</v>
      </c>
      <c r="M864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</v>
      </c>
      <c r="N864">
        <f t="shared" ca="1" si="287"/>
        <v>0</v>
      </c>
      <c r="O864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864">
        <f t="shared" ca="1" si="289"/>
        <v>150000</v>
      </c>
      <c r="Q864">
        <f t="shared" ca="1" si="290"/>
        <v>6</v>
      </c>
      <c r="R864">
        <f t="shared" ca="1" si="291"/>
        <v>5472</v>
      </c>
      <c r="S864">
        <f t="shared" ca="1" si="292"/>
        <v>0</v>
      </c>
      <c r="T864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864">
        <f t="shared" ca="1" si="294"/>
        <v>0</v>
      </c>
    </row>
    <row r="865" spans="1:21" x14ac:dyDescent="0.3">
      <c r="A865">
        <f t="shared" ca="1" si="280"/>
        <v>1</v>
      </c>
      <c r="B865">
        <f t="shared" ca="1" si="278"/>
        <v>4</v>
      </c>
      <c r="C865">
        <f t="shared" ca="1" si="279"/>
        <v>64</v>
      </c>
      <c r="D865">
        <f t="shared" si="276"/>
        <v>1660</v>
      </c>
      <c r="E865">
        <v>54</v>
      </c>
      <c r="F865">
        <f t="shared" si="277"/>
        <v>1516</v>
      </c>
      <c r="G865">
        <v>150000</v>
      </c>
      <c r="H865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</v>
      </c>
      <c r="I865">
        <f t="shared" ca="1" si="282"/>
        <v>1516</v>
      </c>
      <c r="J865">
        <f t="shared" ca="1" si="283"/>
        <v>4</v>
      </c>
      <c r="K865">
        <f t="shared" ca="1" si="284"/>
        <v>3661</v>
      </c>
      <c r="L865">
        <f t="shared" ca="1" si="285"/>
        <v>0</v>
      </c>
      <c r="M865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</v>
      </c>
      <c r="N865">
        <f t="shared" ca="1" si="287"/>
        <v>0</v>
      </c>
      <c r="O865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865">
        <f t="shared" ca="1" si="289"/>
        <v>150000</v>
      </c>
      <c r="Q865">
        <f t="shared" ca="1" si="290"/>
        <v>6</v>
      </c>
      <c r="R865">
        <f t="shared" ca="1" si="291"/>
        <v>5479</v>
      </c>
      <c r="S865">
        <f t="shared" ca="1" si="292"/>
        <v>0</v>
      </c>
      <c r="T865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865">
        <f t="shared" ca="1" si="294"/>
        <v>0</v>
      </c>
    </row>
    <row r="866" spans="1:21" x14ac:dyDescent="0.3">
      <c r="A866">
        <f t="shared" ca="1" si="280"/>
        <v>1</v>
      </c>
      <c r="B866">
        <f t="shared" ca="1" si="278"/>
        <v>4</v>
      </c>
      <c r="C866">
        <f t="shared" ca="1" si="279"/>
        <v>65</v>
      </c>
      <c r="D866">
        <f t="shared" si="276"/>
        <v>1680</v>
      </c>
      <c r="E866">
        <v>55</v>
      </c>
      <c r="F866">
        <f t="shared" si="277"/>
        <v>1571</v>
      </c>
      <c r="G866">
        <v>150000</v>
      </c>
      <c r="H866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</v>
      </c>
      <c r="I866">
        <f t="shared" ca="1" si="282"/>
        <v>1571</v>
      </c>
      <c r="J866">
        <f t="shared" ca="1" si="283"/>
        <v>4</v>
      </c>
      <c r="K866">
        <f t="shared" ca="1" si="284"/>
        <v>3666</v>
      </c>
      <c r="L866">
        <f t="shared" ca="1" si="285"/>
        <v>0</v>
      </c>
      <c r="M866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</v>
      </c>
      <c r="N866">
        <f t="shared" ca="1" si="287"/>
        <v>0</v>
      </c>
      <c r="O866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866">
        <f t="shared" ca="1" si="289"/>
        <v>150000</v>
      </c>
      <c r="Q866">
        <f t="shared" ca="1" si="290"/>
        <v>6</v>
      </c>
      <c r="R866">
        <f t="shared" ca="1" si="291"/>
        <v>5486</v>
      </c>
      <c r="S866">
        <f t="shared" ca="1" si="292"/>
        <v>0</v>
      </c>
      <c r="T866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866">
        <f t="shared" ca="1" si="294"/>
        <v>0</v>
      </c>
    </row>
    <row r="867" spans="1:21" x14ac:dyDescent="0.3">
      <c r="A867">
        <f t="shared" ca="1" si="280"/>
        <v>1</v>
      </c>
      <c r="B867">
        <f t="shared" ca="1" si="278"/>
        <v>4</v>
      </c>
      <c r="C867">
        <f t="shared" ca="1" si="279"/>
        <v>66</v>
      </c>
      <c r="D867">
        <f t="shared" ref="D867:D901" si="295">D866+20</f>
        <v>1700</v>
      </c>
      <c r="E867">
        <v>56</v>
      </c>
      <c r="F867">
        <f t="shared" ref="F867:F901" si="296">F866+E867</f>
        <v>1627</v>
      </c>
      <c r="G867">
        <v>150000</v>
      </c>
      <c r="H867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867">
        <f t="shared" ca="1" si="282"/>
        <v>1627</v>
      </c>
      <c r="J867">
        <f t="shared" ca="1" si="283"/>
        <v>4</v>
      </c>
      <c r="K867">
        <f t="shared" ca="1" si="284"/>
        <v>3671</v>
      </c>
      <c r="L867">
        <f t="shared" ca="1" si="285"/>
        <v>0</v>
      </c>
      <c r="M867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867">
        <f t="shared" ca="1" si="287"/>
        <v>0</v>
      </c>
      <c r="O867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867">
        <f t="shared" ca="1" si="289"/>
        <v>150000</v>
      </c>
      <c r="Q867">
        <f t="shared" ca="1" si="290"/>
        <v>6</v>
      </c>
      <c r="R867">
        <f t="shared" ca="1" si="291"/>
        <v>5493</v>
      </c>
      <c r="S867">
        <f t="shared" ca="1" si="292"/>
        <v>0</v>
      </c>
      <c r="T867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867">
        <f t="shared" ca="1" si="294"/>
        <v>0</v>
      </c>
    </row>
    <row r="868" spans="1:21" x14ac:dyDescent="0.3">
      <c r="A868">
        <f t="shared" ca="1" si="280"/>
        <v>1</v>
      </c>
      <c r="B868">
        <f t="shared" ca="1" si="278"/>
        <v>4</v>
      </c>
      <c r="C868">
        <f t="shared" ca="1" si="279"/>
        <v>67</v>
      </c>
      <c r="D868">
        <f t="shared" si="295"/>
        <v>1720</v>
      </c>
      <c r="E868">
        <v>57</v>
      </c>
      <c r="F868">
        <f t="shared" si="296"/>
        <v>1684</v>
      </c>
      <c r="G868">
        <v>150000</v>
      </c>
      <c r="H868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868">
        <f t="shared" ca="1" si="282"/>
        <v>1684</v>
      </c>
      <c r="J868">
        <f t="shared" ca="1" si="283"/>
        <v>4</v>
      </c>
      <c r="K868">
        <f t="shared" ca="1" si="284"/>
        <v>3676</v>
      </c>
      <c r="L868">
        <f t="shared" ca="1" si="285"/>
        <v>0</v>
      </c>
      <c r="M868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868">
        <f t="shared" ca="1" si="287"/>
        <v>0</v>
      </c>
      <c r="O868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868">
        <f t="shared" ca="1" si="289"/>
        <v>150000</v>
      </c>
      <c r="Q868">
        <f t="shared" ca="1" si="290"/>
        <v>6</v>
      </c>
      <c r="R868">
        <f t="shared" ca="1" si="291"/>
        <v>5500</v>
      </c>
      <c r="S868">
        <f t="shared" ca="1" si="292"/>
        <v>0</v>
      </c>
      <c r="T868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868">
        <f t="shared" ca="1" si="294"/>
        <v>0</v>
      </c>
    </row>
    <row r="869" spans="1:21" x14ac:dyDescent="0.3">
      <c r="A869">
        <f t="shared" ca="1" si="280"/>
        <v>1</v>
      </c>
      <c r="B869">
        <f t="shared" ca="1" si="278"/>
        <v>4</v>
      </c>
      <c r="C869">
        <f t="shared" ca="1" si="279"/>
        <v>68</v>
      </c>
      <c r="D869">
        <f t="shared" si="295"/>
        <v>1740</v>
      </c>
      <c r="E869">
        <v>58</v>
      </c>
      <c r="F869">
        <f t="shared" si="296"/>
        <v>1742</v>
      </c>
      <c r="G869">
        <v>150000</v>
      </c>
      <c r="H869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869">
        <f t="shared" ca="1" si="282"/>
        <v>1742</v>
      </c>
      <c r="J869">
        <f t="shared" ca="1" si="283"/>
        <v>4</v>
      </c>
      <c r="K869">
        <f t="shared" ca="1" si="284"/>
        <v>3681</v>
      </c>
      <c r="L869">
        <f t="shared" ca="1" si="285"/>
        <v>0</v>
      </c>
      <c r="M869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869">
        <f t="shared" ca="1" si="287"/>
        <v>0</v>
      </c>
      <c r="O869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869">
        <f t="shared" ca="1" si="289"/>
        <v>150000</v>
      </c>
      <c r="Q869">
        <f t="shared" ca="1" si="290"/>
        <v>6</v>
      </c>
      <c r="R869">
        <f t="shared" ca="1" si="291"/>
        <v>5507</v>
      </c>
      <c r="S869">
        <f t="shared" ca="1" si="292"/>
        <v>0</v>
      </c>
      <c r="T869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869">
        <f t="shared" ca="1" si="294"/>
        <v>0</v>
      </c>
    </row>
    <row r="870" spans="1:21" x14ac:dyDescent="0.3">
      <c r="A870">
        <f t="shared" ca="1" si="280"/>
        <v>1</v>
      </c>
      <c r="B870">
        <f t="shared" ca="1" si="278"/>
        <v>4</v>
      </c>
      <c r="C870">
        <f t="shared" ca="1" si="279"/>
        <v>69</v>
      </c>
      <c r="D870">
        <f t="shared" si="295"/>
        <v>1760</v>
      </c>
      <c r="E870">
        <v>59</v>
      </c>
      <c r="F870">
        <f t="shared" si="296"/>
        <v>1801</v>
      </c>
      <c r="G870">
        <v>150000</v>
      </c>
      <c r="H870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870">
        <f t="shared" ca="1" si="282"/>
        <v>1801</v>
      </c>
      <c r="J870">
        <f t="shared" ca="1" si="283"/>
        <v>4</v>
      </c>
      <c r="K870">
        <f t="shared" ca="1" si="284"/>
        <v>3686</v>
      </c>
      <c r="L870">
        <f t="shared" ca="1" si="285"/>
        <v>0</v>
      </c>
      <c r="M870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870">
        <f t="shared" ca="1" si="287"/>
        <v>0</v>
      </c>
      <c r="O870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870">
        <f t="shared" ca="1" si="289"/>
        <v>150000</v>
      </c>
      <c r="Q870">
        <f t="shared" ca="1" si="290"/>
        <v>6</v>
      </c>
      <c r="R870">
        <f t="shared" ca="1" si="291"/>
        <v>5514</v>
      </c>
      <c r="S870">
        <f t="shared" ca="1" si="292"/>
        <v>0</v>
      </c>
      <c r="T870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870">
        <f t="shared" ca="1" si="294"/>
        <v>0</v>
      </c>
    </row>
    <row r="871" spans="1:21" x14ac:dyDescent="0.3">
      <c r="A871">
        <f t="shared" ca="1" si="280"/>
        <v>1</v>
      </c>
      <c r="B871">
        <f t="shared" ca="1" si="278"/>
        <v>4</v>
      </c>
      <c r="C871">
        <f t="shared" ca="1" si="279"/>
        <v>70</v>
      </c>
      <c r="D871">
        <f t="shared" si="295"/>
        <v>1780</v>
      </c>
      <c r="E871">
        <v>60</v>
      </c>
      <c r="F871">
        <f t="shared" si="296"/>
        <v>1861</v>
      </c>
      <c r="G871">
        <v>150000</v>
      </c>
      <c r="H871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871">
        <f t="shared" ca="1" si="282"/>
        <v>1861</v>
      </c>
      <c r="J871">
        <f t="shared" ca="1" si="283"/>
        <v>4</v>
      </c>
      <c r="K871">
        <f t="shared" ca="1" si="284"/>
        <v>3691</v>
      </c>
      <c r="L871">
        <f t="shared" ca="1" si="285"/>
        <v>0</v>
      </c>
      <c r="M871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871">
        <f t="shared" ca="1" si="287"/>
        <v>0</v>
      </c>
      <c r="O871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871">
        <f t="shared" ca="1" si="289"/>
        <v>150000</v>
      </c>
      <c r="Q871">
        <f t="shared" ca="1" si="290"/>
        <v>6</v>
      </c>
      <c r="R871">
        <f t="shared" ca="1" si="291"/>
        <v>5521</v>
      </c>
      <c r="S871">
        <f t="shared" ca="1" si="292"/>
        <v>0</v>
      </c>
      <c r="T871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871">
        <f t="shared" ca="1" si="294"/>
        <v>0</v>
      </c>
    </row>
    <row r="872" spans="1:21" x14ac:dyDescent="0.3">
      <c r="A872">
        <f t="shared" ca="1" si="280"/>
        <v>1</v>
      </c>
      <c r="B872">
        <f t="shared" ca="1" si="278"/>
        <v>4</v>
      </c>
      <c r="C872">
        <f t="shared" ca="1" si="279"/>
        <v>71</v>
      </c>
      <c r="D872">
        <f t="shared" si="295"/>
        <v>1800</v>
      </c>
      <c r="E872">
        <v>61</v>
      </c>
      <c r="F872">
        <f t="shared" si="296"/>
        <v>1922</v>
      </c>
      <c r="G872">
        <v>150000</v>
      </c>
      <c r="H872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872">
        <f t="shared" ca="1" si="282"/>
        <v>1922</v>
      </c>
      <c r="J872">
        <f t="shared" ca="1" si="283"/>
        <v>4</v>
      </c>
      <c r="K872">
        <f t="shared" ca="1" si="284"/>
        <v>3696</v>
      </c>
      <c r="L872">
        <f t="shared" ca="1" si="285"/>
        <v>0</v>
      </c>
      <c r="M872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872">
        <f t="shared" ca="1" si="287"/>
        <v>0</v>
      </c>
      <c r="O872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872">
        <f t="shared" ca="1" si="289"/>
        <v>150000</v>
      </c>
      <c r="Q872">
        <f t="shared" ca="1" si="290"/>
        <v>6</v>
      </c>
      <c r="R872">
        <f t="shared" ca="1" si="291"/>
        <v>5528</v>
      </c>
      <c r="S872">
        <f t="shared" ca="1" si="292"/>
        <v>0</v>
      </c>
      <c r="T872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872">
        <f t="shared" ca="1" si="294"/>
        <v>0</v>
      </c>
    </row>
    <row r="873" spans="1:21" x14ac:dyDescent="0.3">
      <c r="A873">
        <f t="shared" ca="1" si="280"/>
        <v>1</v>
      </c>
      <c r="B873">
        <f t="shared" ca="1" si="278"/>
        <v>4</v>
      </c>
      <c r="C873">
        <f t="shared" ca="1" si="279"/>
        <v>72</v>
      </c>
      <c r="D873">
        <f t="shared" si="295"/>
        <v>1820</v>
      </c>
      <c r="E873">
        <v>62</v>
      </c>
      <c r="F873">
        <f t="shared" si="296"/>
        <v>1984</v>
      </c>
      <c r="G873">
        <v>150000</v>
      </c>
      <c r="H873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873">
        <f t="shared" ca="1" si="282"/>
        <v>1984</v>
      </c>
      <c r="J873">
        <f t="shared" ca="1" si="283"/>
        <v>4</v>
      </c>
      <c r="K873">
        <f t="shared" ca="1" si="284"/>
        <v>3701</v>
      </c>
      <c r="L873">
        <f t="shared" ca="1" si="285"/>
        <v>0</v>
      </c>
      <c r="M873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873">
        <f t="shared" ca="1" si="287"/>
        <v>0</v>
      </c>
      <c r="O873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873">
        <f t="shared" ca="1" si="289"/>
        <v>150000</v>
      </c>
      <c r="Q873">
        <f t="shared" ca="1" si="290"/>
        <v>6</v>
      </c>
      <c r="R873">
        <f t="shared" ca="1" si="291"/>
        <v>5535</v>
      </c>
      <c r="S873">
        <f t="shared" ca="1" si="292"/>
        <v>0</v>
      </c>
      <c r="T873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873">
        <f t="shared" ca="1" si="294"/>
        <v>0</v>
      </c>
    </row>
    <row r="874" spans="1:21" x14ac:dyDescent="0.3">
      <c r="A874">
        <f t="shared" ca="1" si="280"/>
        <v>1</v>
      </c>
      <c r="B874">
        <f t="shared" ca="1" si="278"/>
        <v>4</v>
      </c>
      <c r="C874">
        <f t="shared" ca="1" si="279"/>
        <v>73</v>
      </c>
      <c r="D874">
        <f t="shared" si="295"/>
        <v>1840</v>
      </c>
      <c r="E874">
        <v>63</v>
      </c>
      <c r="F874">
        <f t="shared" si="296"/>
        <v>2047</v>
      </c>
      <c r="G874">
        <v>150000</v>
      </c>
      <c r="H874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874">
        <f t="shared" ca="1" si="282"/>
        <v>2047</v>
      </c>
      <c r="J874">
        <f t="shared" ca="1" si="283"/>
        <v>4</v>
      </c>
      <c r="K874">
        <f t="shared" ca="1" si="284"/>
        <v>3706</v>
      </c>
      <c r="L874">
        <f t="shared" ca="1" si="285"/>
        <v>0</v>
      </c>
      <c r="M874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874">
        <f t="shared" ca="1" si="287"/>
        <v>0</v>
      </c>
      <c r="O874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874">
        <f t="shared" ca="1" si="289"/>
        <v>150000</v>
      </c>
      <c r="Q874">
        <f t="shared" ca="1" si="290"/>
        <v>6</v>
      </c>
      <c r="R874">
        <f t="shared" ca="1" si="291"/>
        <v>5542</v>
      </c>
      <c r="S874">
        <f t="shared" ca="1" si="292"/>
        <v>0</v>
      </c>
      <c r="T874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874">
        <f t="shared" ca="1" si="294"/>
        <v>0</v>
      </c>
    </row>
    <row r="875" spans="1:21" x14ac:dyDescent="0.3">
      <c r="A875">
        <f t="shared" ca="1" si="280"/>
        <v>1</v>
      </c>
      <c r="B875">
        <f t="shared" ca="1" si="278"/>
        <v>4</v>
      </c>
      <c r="C875">
        <f t="shared" ca="1" si="279"/>
        <v>74</v>
      </c>
      <c r="D875">
        <f t="shared" si="295"/>
        <v>1860</v>
      </c>
      <c r="E875">
        <v>64</v>
      </c>
      <c r="F875">
        <f t="shared" si="296"/>
        <v>2111</v>
      </c>
      <c r="G875">
        <v>150000</v>
      </c>
      <c r="H875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875">
        <f t="shared" ca="1" si="282"/>
        <v>2111</v>
      </c>
      <c r="J875">
        <f t="shared" ca="1" si="283"/>
        <v>4</v>
      </c>
      <c r="K875">
        <f t="shared" ca="1" si="284"/>
        <v>3711</v>
      </c>
      <c r="L875">
        <f t="shared" ca="1" si="285"/>
        <v>0</v>
      </c>
      <c r="M875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875">
        <f t="shared" ca="1" si="287"/>
        <v>0</v>
      </c>
      <c r="O875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875">
        <f t="shared" ca="1" si="289"/>
        <v>150000</v>
      </c>
      <c r="Q875">
        <f t="shared" ca="1" si="290"/>
        <v>6</v>
      </c>
      <c r="R875">
        <f t="shared" ca="1" si="291"/>
        <v>5549</v>
      </c>
      <c r="S875">
        <f t="shared" ca="1" si="292"/>
        <v>0</v>
      </c>
      <c r="T875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875">
        <f t="shared" ca="1" si="294"/>
        <v>0</v>
      </c>
    </row>
    <row r="876" spans="1:21" x14ac:dyDescent="0.3">
      <c r="A876">
        <f t="shared" ca="1" si="280"/>
        <v>1</v>
      </c>
      <c r="B876">
        <f t="shared" ca="1" si="278"/>
        <v>4</v>
      </c>
      <c r="C876">
        <f t="shared" ca="1" si="279"/>
        <v>75</v>
      </c>
      <c r="D876">
        <f t="shared" si="295"/>
        <v>1880</v>
      </c>
      <c r="E876">
        <v>65</v>
      </c>
      <c r="F876">
        <f t="shared" si="296"/>
        <v>2176</v>
      </c>
      <c r="G876">
        <v>150000</v>
      </c>
      <c r="H876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876">
        <f t="shared" ca="1" si="282"/>
        <v>2176</v>
      </c>
      <c r="J876">
        <f t="shared" ca="1" si="283"/>
        <v>4</v>
      </c>
      <c r="K876">
        <f t="shared" ca="1" si="284"/>
        <v>3716</v>
      </c>
      <c r="L876">
        <f t="shared" ca="1" si="285"/>
        <v>0</v>
      </c>
      <c r="M876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876">
        <f t="shared" ca="1" si="287"/>
        <v>0</v>
      </c>
      <c r="O876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876">
        <f t="shared" ca="1" si="289"/>
        <v>150000</v>
      </c>
      <c r="Q876">
        <f t="shared" ca="1" si="290"/>
        <v>6</v>
      </c>
      <c r="R876">
        <f t="shared" ca="1" si="291"/>
        <v>5556</v>
      </c>
      <c r="S876">
        <f t="shared" ca="1" si="292"/>
        <v>0</v>
      </c>
      <c r="T876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876">
        <f t="shared" ca="1" si="294"/>
        <v>0</v>
      </c>
    </row>
    <row r="877" spans="1:21" x14ac:dyDescent="0.3">
      <c r="A877">
        <f t="shared" ca="1" si="280"/>
        <v>1</v>
      </c>
      <c r="B877">
        <f t="shared" ca="1" si="278"/>
        <v>4</v>
      </c>
      <c r="C877">
        <f t="shared" ca="1" si="279"/>
        <v>76</v>
      </c>
      <c r="D877">
        <f t="shared" si="295"/>
        <v>1900</v>
      </c>
      <c r="E877">
        <v>66</v>
      </c>
      <c r="F877">
        <f t="shared" si="296"/>
        <v>2242</v>
      </c>
      <c r="G877">
        <v>150000</v>
      </c>
      <c r="H877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877">
        <f t="shared" ca="1" si="282"/>
        <v>2242</v>
      </c>
      <c r="J877">
        <f t="shared" ca="1" si="283"/>
        <v>4</v>
      </c>
      <c r="K877">
        <f t="shared" ca="1" si="284"/>
        <v>3721</v>
      </c>
      <c r="L877">
        <f t="shared" ca="1" si="285"/>
        <v>0</v>
      </c>
      <c r="M877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877">
        <f t="shared" ca="1" si="287"/>
        <v>0</v>
      </c>
      <c r="O877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877">
        <f t="shared" ca="1" si="289"/>
        <v>150000</v>
      </c>
      <c r="Q877">
        <f t="shared" ca="1" si="290"/>
        <v>6</v>
      </c>
      <c r="R877">
        <f t="shared" ca="1" si="291"/>
        <v>5563</v>
      </c>
      <c r="S877">
        <f t="shared" ca="1" si="292"/>
        <v>0</v>
      </c>
      <c r="T877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877">
        <f t="shared" ca="1" si="294"/>
        <v>0</v>
      </c>
    </row>
    <row r="878" spans="1:21" x14ac:dyDescent="0.3">
      <c r="A878">
        <f t="shared" ca="1" si="280"/>
        <v>1</v>
      </c>
      <c r="B878">
        <f t="shared" ca="1" si="278"/>
        <v>4</v>
      </c>
      <c r="C878">
        <f t="shared" ca="1" si="279"/>
        <v>77</v>
      </c>
      <c r="D878">
        <f t="shared" si="295"/>
        <v>1920</v>
      </c>
      <c r="E878">
        <v>67</v>
      </c>
      <c r="F878">
        <f t="shared" si="296"/>
        <v>2309</v>
      </c>
      <c r="G878">
        <v>150000</v>
      </c>
      <c r="H878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878">
        <f t="shared" ca="1" si="282"/>
        <v>2309</v>
      </c>
      <c r="J878">
        <f t="shared" ca="1" si="283"/>
        <v>4</v>
      </c>
      <c r="K878">
        <f t="shared" ca="1" si="284"/>
        <v>3726</v>
      </c>
      <c r="L878">
        <f t="shared" ca="1" si="285"/>
        <v>0</v>
      </c>
      <c r="M878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878">
        <f t="shared" ca="1" si="287"/>
        <v>0</v>
      </c>
      <c r="O878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878">
        <f t="shared" ca="1" si="289"/>
        <v>150000</v>
      </c>
      <c r="Q878">
        <f t="shared" ca="1" si="290"/>
        <v>6</v>
      </c>
      <c r="R878">
        <f t="shared" ca="1" si="291"/>
        <v>5570</v>
      </c>
      <c r="S878">
        <f t="shared" ca="1" si="292"/>
        <v>0</v>
      </c>
      <c r="T878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878">
        <f t="shared" ca="1" si="294"/>
        <v>0</v>
      </c>
    </row>
    <row r="879" spans="1:21" x14ac:dyDescent="0.3">
      <c r="A879">
        <f t="shared" ca="1" si="280"/>
        <v>1</v>
      </c>
      <c r="B879">
        <f t="shared" ca="1" si="278"/>
        <v>4</v>
      </c>
      <c r="C879">
        <f t="shared" ca="1" si="279"/>
        <v>78</v>
      </c>
      <c r="D879">
        <f t="shared" si="295"/>
        <v>1940</v>
      </c>
      <c r="E879">
        <v>68</v>
      </c>
      <c r="F879">
        <f t="shared" si="296"/>
        <v>2377</v>
      </c>
      <c r="G879">
        <v>150000</v>
      </c>
      <c r="H879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879">
        <f t="shared" ca="1" si="282"/>
        <v>2377</v>
      </c>
      <c r="J879">
        <f t="shared" ca="1" si="283"/>
        <v>4</v>
      </c>
      <c r="K879">
        <f t="shared" ca="1" si="284"/>
        <v>3731</v>
      </c>
      <c r="L879">
        <f t="shared" ca="1" si="285"/>
        <v>0</v>
      </c>
      <c r="M879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879">
        <f t="shared" ca="1" si="287"/>
        <v>0</v>
      </c>
      <c r="O879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879">
        <f t="shared" ca="1" si="289"/>
        <v>150000</v>
      </c>
      <c r="Q879">
        <f t="shared" ca="1" si="290"/>
        <v>6</v>
      </c>
      <c r="R879">
        <f t="shared" ca="1" si="291"/>
        <v>5577</v>
      </c>
      <c r="S879">
        <f t="shared" ca="1" si="292"/>
        <v>0</v>
      </c>
      <c r="T879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879">
        <f t="shared" ca="1" si="294"/>
        <v>0</v>
      </c>
    </row>
    <row r="880" spans="1:21" x14ac:dyDescent="0.3">
      <c r="A880">
        <f t="shared" ca="1" si="280"/>
        <v>1</v>
      </c>
      <c r="B880">
        <f t="shared" ca="1" si="278"/>
        <v>4</v>
      </c>
      <c r="C880">
        <f t="shared" ca="1" si="279"/>
        <v>79</v>
      </c>
      <c r="D880">
        <f t="shared" si="295"/>
        <v>1960</v>
      </c>
      <c r="E880">
        <v>69</v>
      </c>
      <c r="F880">
        <f t="shared" si="296"/>
        <v>2446</v>
      </c>
      <c r="G880">
        <v>150000</v>
      </c>
      <c r="H880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880">
        <f t="shared" ca="1" si="282"/>
        <v>2446</v>
      </c>
      <c r="J880">
        <f t="shared" ca="1" si="283"/>
        <v>4</v>
      </c>
      <c r="K880">
        <f t="shared" ca="1" si="284"/>
        <v>3736</v>
      </c>
      <c r="L880">
        <f t="shared" ca="1" si="285"/>
        <v>0</v>
      </c>
      <c r="M880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880">
        <f t="shared" ca="1" si="287"/>
        <v>0</v>
      </c>
      <c r="O880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880">
        <f t="shared" ca="1" si="289"/>
        <v>150000</v>
      </c>
      <c r="Q880">
        <f t="shared" ca="1" si="290"/>
        <v>6</v>
      </c>
      <c r="R880">
        <f t="shared" ca="1" si="291"/>
        <v>5584</v>
      </c>
      <c r="S880">
        <f t="shared" ca="1" si="292"/>
        <v>0</v>
      </c>
      <c r="T880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880">
        <f t="shared" ca="1" si="294"/>
        <v>0</v>
      </c>
    </row>
    <row r="881" spans="1:21" x14ac:dyDescent="0.3">
      <c r="A881">
        <f t="shared" ca="1" si="280"/>
        <v>1</v>
      </c>
      <c r="B881">
        <f t="shared" ca="1" si="278"/>
        <v>4</v>
      </c>
      <c r="C881">
        <f t="shared" ca="1" si="279"/>
        <v>80</v>
      </c>
      <c r="D881">
        <f t="shared" si="295"/>
        <v>1980</v>
      </c>
      <c r="E881">
        <v>70</v>
      </c>
      <c r="F881">
        <f t="shared" si="296"/>
        <v>2516</v>
      </c>
      <c r="G881">
        <v>150000</v>
      </c>
      <c r="H881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881">
        <f t="shared" ca="1" si="282"/>
        <v>2516</v>
      </c>
      <c r="J881">
        <f t="shared" ca="1" si="283"/>
        <v>4</v>
      </c>
      <c r="K881">
        <f t="shared" ca="1" si="284"/>
        <v>3741</v>
      </c>
      <c r="L881">
        <f t="shared" ca="1" si="285"/>
        <v>0</v>
      </c>
      <c r="M881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881">
        <f t="shared" ca="1" si="287"/>
        <v>0</v>
      </c>
      <c r="O881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881">
        <f t="shared" ca="1" si="289"/>
        <v>150000</v>
      </c>
      <c r="Q881">
        <f t="shared" ca="1" si="290"/>
        <v>6</v>
      </c>
      <c r="R881">
        <f t="shared" ca="1" si="291"/>
        <v>5591</v>
      </c>
      <c r="S881">
        <f t="shared" ca="1" si="292"/>
        <v>0</v>
      </c>
      <c r="T881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881">
        <f t="shared" ca="1" si="294"/>
        <v>0</v>
      </c>
    </row>
    <row r="882" spans="1:21" x14ac:dyDescent="0.3">
      <c r="A882">
        <f t="shared" ca="1" si="280"/>
        <v>1</v>
      </c>
      <c r="B882">
        <f t="shared" ca="1" si="278"/>
        <v>4</v>
      </c>
      <c r="C882">
        <f t="shared" ca="1" si="279"/>
        <v>81</v>
      </c>
      <c r="D882">
        <f t="shared" si="295"/>
        <v>2000</v>
      </c>
      <c r="E882">
        <v>71</v>
      </c>
      <c r="F882">
        <f t="shared" si="296"/>
        <v>2587</v>
      </c>
      <c r="G882">
        <v>150000</v>
      </c>
      <c r="H882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882">
        <f t="shared" ca="1" si="282"/>
        <v>2587</v>
      </c>
      <c r="J882">
        <f t="shared" ca="1" si="283"/>
        <v>4</v>
      </c>
      <c r="K882">
        <f t="shared" ca="1" si="284"/>
        <v>3746</v>
      </c>
      <c r="L882">
        <f t="shared" ca="1" si="285"/>
        <v>0</v>
      </c>
      <c r="M882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882">
        <f t="shared" ca="1" si="287"/>
        <v>0</v>
      </c>
      <c r="O882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882">
        <f t="shared" ca="1" si="289"/>
        <v>150000</v>
      </c>
      <c r="Q882">
        <f t="shared" ca="1" si="290"/>
        <v>6</v>
      </c>
      <c r="R882">
        <f t="shared" ca="1" si="291"/>
        <v>5598</v>
      </c>
      <c r="S882">
        <f t="shared" ca="1" si="292"/>
        <v>0</v>
      </c>
      <c r="T882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882">
        <f t="shared" ca="1" si="294"/>
        <v>0</v>
      </c>
    </row>
    <row r="883" spans="1:21" x14ac:dyDescent="0.3">
      <c r="A883">
        <f t="shared" ca="1" si="280"/>
        <v>1</v>
      </c>
      <c r="B883">
        <f t="shared" ca="1" si="278"/>
        <v>4</v>
      </c>
      <c r="C883">
        <f t="shared" ca="1" si="279"/>
        <v>82</v>
      </c>
      <c r="D883">
        <f t="shared" si="295"/>
        <v>2020</v>
      </c>
      <c r="E883">
        <v>72</v>
      </c>
      <c r="F883">
        <f t="shared" si="296"/>
        <v>2659</v>
      </c>
      <c r="G883">
        <v>150000</v>
      </c>
      <c r="H883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883">
        <f t="shared" ca="1" si="282"/>
        <v>2659</v>
      </c>
      <c r="J883">
        <f t="shared" ca="1" si="283"/>
        <v>4</v>
      </c>
      <c r="K883">
        <f t="shared" ca="1" si="284"/>
        <v>3751</v>
      </c>
      <c r="L883">
        <f t="shared" ca="1" si="285"/>
        <v>0</v>
      </c>
      <c r="M883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883">
        <f t="shared" ca="1" si="287"/>
        <v>0</v>
      </c>
      <c r="O883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883">
        <f t="shared" ca="1" si="289"/>
        <v>150000</v>
      </c>
      <c r="Q883">
        <f t="shared" ca="1" si="290"/>
        <v>6</v>
      </c>
      <c r="R883">
        <f t="shared" ca="1" si="291"/>
        <v>5605</v>
      </c>
      <c r="S883">
        <f t="shared" ca="1" si="292"/>
        <v>0</v>
      </c>
      <c r="T883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883">
        <f t="shared" ca="1" si="294"/>
        <v>0</v>
      </c>
    </row>
    <row r="884" spans="1:21" x14ac:dyDescent="0.3">
      <c r="A884">
        <f t="shared" ca="1" si="280"/>
        <v>1</v>
      </c>
      <c r="B884">
        <f t="shared" ca="1" si="278"/>
        <v>4</v>
      </c>
      <c r="C884">
        <f t="shared" ca="1" si="279"/>
        <v>83</v>
      </c>
      <c r="D884">
        <f t="shared" si="295"/>
        <v>2040</v>
      </c>
      <c r="E884">
        <v>73</v>
      </c>
      <c r="F884">
        <f t="shared" si="296"/>
        <v>2732</v>
      </c>
      <c r="G884">
        <v>150000</v>
      </c>
      <c r="H884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884">
        <f t="shared" ca="1" si="282"/>
        <v>2732</v>
      </c>
      <c r="J884">
        <f t="shared" ca="1" si="283"/>
        <v>4</v>
      </c>
      <c r="K884">
        <f t="shared" ca="1" si="284"/>
        <v>3756</v>
      </c>
      <c r="L884">
        <f t="shared" ca="1" si="285"/>
        <v>0</v>
      </c>
      <c r="M884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884">
        <f t="shared" ca="1" si="287"/>
        <v>0</v>
      </c>
      <c r="O884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884">
        <f t="shared" ca="1" si="289"/>
        <v>150000</v>
      </c>
      <c r="Q884">
        <f t="shared" ca="1" si="290"/>
        <v>6</v>
      </c>
      <c r="R884">
        <f t="shared" ca="1" si="291"/>
        <v>5612</v>
      </c>
      <c r="S884">
        <f t="shared" ca="1" si="292"/>
        <v>0</v>
      </c>
      <c r="T884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884">
        <f t="shared" ca="1" si="294"/>
        <v>0</v>
      </c>
    </row>
    <row r="885" spans="1:21" x14ac:dyDescent="0.3">
      <c r="A885">
        <f t="shared" ca="1" si="280"/>
        <v>1</v>
      </c>
      <c r="B885">
        <f t="shared" ca="1" si="278"/>
        <v>4</v>
      </c>
      <c r="C885">
        <f t="shared" ca="1" si="279"/>
        <v>84</v>
      </c>
      <c r="D885">
        <f t="shared" si="295"/>
        <v>2060</v>
      </c>
      <c r="E885">
        <v>74</v>
      </c>
      <c r="F885">
        <f t="shared" si="296"/>
        <v>2806</v>
      </c>
      <c r="G885">
        <v>150000</v>
      </c>
      <c r="H885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885">
        <f t="shared" ca="1" si="282"/>
        <v>2806</v>
      </c>
      <c r="J885">
        <f t="shared" ca="1" si="283"/>
        <v>4</v>
      </c>
      <c r="K885">
        <f t="shared" ca="1" si="284"/>
        <v>3761</v>
      </c>
      <c r="L885">
        <f t="shared" ca="1" si="285"/>
        <v>0</v>
      </c>
      <c r="M885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885">
        <f t="shared" ca="1" si="287"/>
        <v>0</v>
      </c>
      <c r="O885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885">
        <f t="shared" ca="1" si="289"/>
        <v>150000</v>
      </c>
      <c r="Q885">
        <f t="shared" ca="1" si="290"/>
        <v>6</v>
      </c>
      <c r="R885">
        <f t="shared" ca="1" si="291"/>
        <v>5619</v>
      </c>
      <c r="S885">
        <f t="shared" ca="1" si="292"/>
        <v>0</v>
      </c>
      <c r="T885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885">
        <f t="shared" ca="1" si="294"/>
        <v>0</v>
      </c>
    </row>
    <row r="886" spans="1:21" x14ac:dyDescent="0.3">
      <c r="A886">
        <f t="shared" ca="1" si="280"/>
        <v>1</v>
      </c>
      <c r="B886">
        <f t="shared" ca="1" si="278"/>
        <v>4</v>
      </c>
      <c r="C886">
        <f t="shared" ca="1" si="279"/>
        <v>85</v>
      </c>
      <c r="D886">
        <f t="shared" si="295"/>
        <v>2080</v>
      </c>
      <c r="E886">
        <v>75</v>
      </c>
      <c r="F886">
        <f t="shared" si="296"/>
        <v>2881</v>
      </c>
      <c r="G886">
        <v>150000</v>
      </c>
      <c r="H886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886">
        <f t="shared" ca="1" si="282"/>
        <v>2881</v>
      </c>
      <c r="J886">
        <f t="shared" ca="1" si="283"/>
        <v>4</v>
      </c>
      <c r="K886">
        <f t="shared" ca="1" si="284"/>
        <v>3766</v>
      </c>
      <c r="L886">
        <f t="shared" ca="1" si="285"/>
        <v>0</v>
      </c>
      <c r="M886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886">
        <f t="shared" ca="1" si="287"/>
        <v>0</v>
      </c>
      <c r="O886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886">
        <f t="shared" ca="1" si="289"/>
        <v>150000</v>
      </c>
      <c r="Q886">
        <f t="shared" ca="1" si="290"/>
        <v>6</v>
      </c>
      <c r="R886">
        <f t="shared" ca="1" si="291"/>
        <v>5626</v>
      </c>
      <c r="S886">
        <f t="shared" ca="1" si="292"/>
        <v>0</v>
      </c>
      <c r="T886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886">
        <f t="shared" ca="1" si="294"/>
        <v>0</v>
      </c>
    </row>
    <row r="887" spans="1:21" x14ac:dyDescent="0.3">
      <c r="A887">
        <f t="shared" ca="1" si="280"/>
        <v>1</v>
      </c>
      <c r="B887">
        <f t="shared" ca="1" si="278"/>
        <v>4</v>
      </c>
      <c r="C887">
        <f t="shared" ca="1" si="279"/>
        <v>86</v>
      </c>
      <c r="D887">
        <f t="shared" si="295"/>
        <v>2100</v>
      </c>
      <c r="E887">
        <v>76</v>
      </c>
      <c r="F887">
        <f t="shared" si="296"/>
        <v>2957</v>
      </c>
      <c r="G887">
        <v>150000</v>
      </c>
      <c r="H887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887">
        <f t="shared" ca="1" si="282"/>
        <v>2957</v>
      </c>
      <c r="J887">
        <f t="shared" ca="1" si="283"/>
        <v>4</v>
      </c>
      <c r="K887">
        <f t="shared" ca="1" si="284"/>
        <v>3771</v>
      </c>
      <c r="L887">
        <f t="shared" ca="1" si="285"/>
        <v>0</v>
      </c>
      <c r="M887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887">
        <f t="shared" ca="1" si="287"/>
        <v>0</v>
      </c>
      <c r="O887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887">
        <f t="shared" ca="1" si="289"/>
        <v>150000</v>
      </c>
      <c r="Q887">
        <f t="shared" ca="1" si="290"/>
        <v>6</v>
      </c>
      <c r="R887">
        <f t="shared" ca="1" si="291"/>
        <v>5633</v>
      </c>
      <c r="S887">
        <f t="shared" ca="1" si="292"/>
        <v>0</v>
      </c>
      <c r="T887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887">
        <f t="shared" ca="1" si="294"/>
        <v>0</v>
      </c>
    </row>
    <row r="888" spans="1:21" x14ac:dyDescent="0.3">
      <c r="A888">
        <f t="shared" ca="1" si="280"/>
        <v>1</v>
      </c>
      <c r="B888">
        <f t="shared" ca="1" si="278"/>
        <v>4</v>
      </c>
      <c r="C888">
        <f t="shared" ca="1" si="279"/>
        <v>87</v>
      </c>
      <c r="D888">
        <f t="shared" si="295"/>
        <v>2120</v>
      </c>
      <c r="E888">
        <v>77</v>
      </c>
      <c r="F888">
        <f t="shared" si="296"/>
        <v>3034</v>
      </c>
      <c r="G888">
        <v>150000</v>
      </c>
      <c r="H888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888">
        <f t="shared" ca="1" si="282"/>
        <v>3034</v>
      </c>
      <c r="J888">
        <f t="shared" ca="1" si="283"/>
        <v>4</v>
      </c>
      <c r="K888">
        <f t="shared" ca="1" si="284"/>
        <v>3776</v>
      </c>
      <c r="L888">
        <f t="shared" ca="1" si="285"/>
        <v>0</v>
      </c>
      <c r="M888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888">
        <f t="shared" ca="1" si="287"/>
        <v>0</v>
      </c>
      <c r="O888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888">
        <f t="shared" ca="1" si="289"/>
        <v>150000</v>
      </c>
      <c r="Q888">
        <f t="shared" ca="1" si="290"/>
        <v>6</v>
      </c>
      <c r="R888">
        <f t="shared" ca="1" si="291"/>
        <v>5640</v>
      </c>
      <c r="S888">
        <f t="shared" ca="1" si="292"/>
        <v>0</v>
      </c>
      <c r="T888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888">
        <f t="shared" ca="1" si="294"/>
        <v>0</v>
      </c>
    </row>
    <row r="889" spans="1:21" x14ac:dyDescent="0.3">
      <c r="A889">
        <f t="shared" ca="1" si="280"/>
        <v>1</v>
      </c>
      <c r="B889">
        <f t="shared" ca="1" si="278"/>
        <v>4</v>
      </c>
      <c r="C889">
        <f t="shared" ca="1" si="279"/>
        <v>88</v>
      </c>
      <c r="D889">
        <f t="shared" si="295"/>
        <v>2140</v>
      </c>
      <c r="E889">
        <v>78</v>
      </c>
      <c r="F889">
        <f t="shared" si="296"/>
        <v>3112</v>
      </c>
      <c r="G889">
        <v>150000</v>
      </c>
      <c r="H889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889">
        <f t="shared" ca="1" si="282"/>
        <v>3112</v>
      </c>
      <c r="J889">
        <f t="shared" ca="1" si="283"/>
        <v>4</v>
      </c>
      <c r="K889">
        <f t="shared" ca="1" si="284"/>
        <v>3781</v>
      </c>
      <c r="L889">
        <f t="shared" ca="1" si="285"/>
        <v>0</v>
      </c>
      <c r="M889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889">
        <f t="shared" ca="1" si="287"/>
        <v>0</v>
      </c>
      <c r="O889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889">
        <f t="shared" ca="1" si="289"/>
        <v>150000</v>
      </c>
      <c r="Q889">
        <f t="shared" ca="1" si="290"/>
        <v>6</v>
      </c>
      <c r="R889">
        <f t="shared" ca="1" si="291"/>
        <v>5647</v>
      </c>
      <c r="S889">
        <f t="shared" ca="1" si="292"/>
        <v>0</v>
      </c>
      <c r="T889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889">
        <f t="shared" ca="1" si="294"/>
        <v>0</v>
      </c>
    </row>
    <row r="890" spans="1:21" x14ac:dyDescent="0.3">
      <c r="A890">
        <f t="shared" ca="1" si="280"/>
        <v>1</v>
      </c>
      <c r="B890">
        <f t="shared" ca="1" si="278"/>
        <v>4</v>
      </c>
      <c r="C890">
        <f t="shared" ca="1" si="279"/>
        <v>89</v>
      </c>
      <c r="D890">
        <f t="shared" si="295"/>
        <v>2160</v>
      </c>
      <c r="E890">
        <v>79</v>
      </c>
      <c r="F890">
        <f t="shared" si="296"/>
        <v>3191</v>
      </c>
      <c r="G890">
        <v>150000</v>
      </c>
      <c r="H890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890">
        <f t="shared" ca="1" si="282"/>
        <v>3191</v>
      </c>
      <c r="J890">
        <f t="shared" ca="1" si="283"/>
        <v>4</v>
      </c>
      <c r="K890">
        <f t="shared" ca="1" si="284"/>
        <v>3786</v>
      </c>
      <c r="L890">
        <f t="shared" ca="1" si="285"/>
        <v>0</v>
      </c>
      <c r="M890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890">
        <f t="shared" ca="1" si="287"/>
        <v>0</v>
      </c>
      <c r="O890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890">
        <f t="shared" ca="1" si="289"/>
        <v>150000</v>
      </c>
      <c r="Q890">
        <f t="shared" ca="1" si="290"/>
        <v>6</v>
      </c>
      <c r="R890">
        <f t="shared" ca="1" si="291"/>
        <v>5654</v>
      </c>
      <c r="S890">
        <f t="shared" ca="1" si="292"/>
        <v>0</v>
      </c>
      <c r="T890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890">
        <f t="shared" ca="1" si="294"/>
        <v>0</v>
      </c>
    </row>
    <row r="891" spans="1:21" x14ac:dyDescent="0.3">
      <c r="A891">
        <f t="shared" ca="1" si="280"/>
        <v>1</v>
      </c>
      <c r="B891">
        <f t="shared" ca="1" si="278"/>
        <v>4</v>
      </c>
      <c r="C891">
        <f t="shared" ca="1" si="279"/>
        <v>90</v>
      </c>
      <c r="D891">
        <f t="shared" si="295"/>
        <v>2180</v>
      </c>
      <c r="E891">
        <v>80</v>
      </c>
      <c r="F891">
        <f t="shared" si="296"/>
        <v>3271</v>
      </c>
      <c r="G891">
        <v>150000</v>
      </c>
      <c r="H891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891">
        <f t="shared" ca="1" si="282"/>
        <v>3271</v>
      </c>
      <c r="J891">
        <f t="shared" ca="1" si="283"/>
        <v>4</v>
      </c>
      <c r="K891">
        <f t="shared" ca="1" si="284"/>
        <v>3791</v>
      </c>
      <c r="L891">
        <f t="shared" ca="1" si="285"/>
        <v>0</v>
      </c>
      <c r="M891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891">
        <f t="shared" ca="1" si="287"/>
        <v>0</v>
      </c>
      <c r="O891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891">
        <f t="shared" ca="1" si="289"/>
        <v>150000</v>
      </c>
      <c r="Q891">
        <f t="shared" ca="1" si="290"/>
        <v>6</v>
      </c>
      <c r="R891">
        <f t="shared" ca="1" si="291"/>
        <v>5661</v>
      </c>
      <c r="S891">
        <f t="shared" ca="1" si="292"/>
        <v>0</v>
      </c>
      <c r="T891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891">
        <f t="shared" ca="1" si="294"/>
        <v>0</v>
      </c>
    </row>
    <row r="892" spans="1:21" x14ac:dyDescent="0.3">
      <c r="A892">
        <f t="shared" ca="1" si="280"/>
        <v>1</v>
      </c>
      <c r="B892">
        <f t="shared" ca="1" si="278"/>
        <v>4</v>
      </c>
      <c r="C892">
        <f t="shared" ca="1" si="279"/>
        <v>91</v>
      </c>
      <c r="D892">
        <f t="shared" si="295"/>
        <v>2200</v>
      </c>
      <c r="E892">
        <v>81</v>
      </c>
      <c r="F892">
        <f t="shared" si="296"/>
        <v>3352</v>
      </c>
      <c r="G892">
        <v>150000</v>
      </c>
      <c r="H892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892">
        <f t="shared" ca="1" si="282"/>
        <v>3352</v>
      </c>
      <c r="J892">
        <f t="shared" ca="1" si="283"/>
        <v>4</v>
      </c>
      <c r="K892">
        <f t="shared" ca="1" si="284"/>
        <v>3796</v>
      </c>
      <c r="L892">
        <f t="shared" ca="1" si="285"/>
        <v>0</v>
      </c>
      <c r="M892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892">
        <f t="shared" ca="1" si="287"/>
        <v>0</v>
      </c>
      <c r="O892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892">
        <f t="shared" ca="1" si="289"/>
        <v>150000</v>
      </c>
      <c r="Q892">
        <f t="shared" ca="1" si="290"/>
        <v>6</v>
      </c>
      <c r="R892">
        <f t="shared" ca="1" si="291"/>
        <v>5668</v>
      </c>
      <c r="S892">
        <f t="shared" ca="1" si="292"/>
        <v>0</v>
      </c>
      <c r="T892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892">
        <f t="shared" ca="1" si="294"/>
        <v>0</v>
      </c>
    </row>
    <row r="893" spans="1:21" x14ac:dyDescent="0.3">
      <c r="A893">
        <f t="shared" ca="1" si="280"/>
        <v>1</v>
      </c>
      <c r="B893">
        <f t="shared" ca="1" si="278"/>
        <v>4</v>
      </c>
      <c r="C893">
        <f t="shared" ca="1" si="279"/>
        <v>92</v>
      </c>
      <c r="D893">
        <f t="shared" si="295"/>
        <v>2220</v>
      </c>
      <c r="E893">
        <v>82</v>
      </c>
      <c r="F893">
        <f t="shared" si="296"/>
        <v>3434</v>
      </c>
      <c r="G893">
        <v>150000</v>
      </c>
      <c r="H893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893">
        <f t="shared" ca="1" si="282"/>
        <v>3434</v>
      </c>
      <c r="J893">
        <f t="shared" ca="1" si="283"/>
        <v>4</v>
      </c>
      <c r="K893">
        <f t="shared" ca="1" si="284"/>
        <v>3801</v>
      </c>
      <c r="L893">
        <f t="shared" ca="1" si="285"/>
        <v>0</v>
      </c>
      <c r="M893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893">
        <f t="shared" ca="1" si="287"/>
        <v>0</v>
      </c>
      <c r="O893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893">
        <f t="shared" ca="1" si="289"/>
        <v>150000</v>
      </c>
      <c r="Q893">
        <f t="shared" ca="1" si="290"/>
        <v>6</v>
      </c>
      <c r="R893">
        <f t="shared" ca="1" si="291"/>
        <v>5675</v>
      </c>
      <c r="S893">
        <f t="shared" ca="1" si="292"/>
        <v>0</v>
      </c>
      <c r="T893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893">
        <f t="shared" ca="1" si="294"/>
        <v>0</v>
      </c>
    </row>
    <row r="894" spans="1:21" x14ac:dyDescent="0.3">
      <c r="A894">
        <f t="shared" ca="1" si="280"/>
        <v>1</v>
      </c>
      <c r="B894">
        <f t="shared" ca="1" si="278"/>
        <v>4</v>
      </c>
      <c r="C894">
        <f t="shared" ca="1" si="279"/>
        <v>93</v>
      </c>
      <c r="D894">
        <f t="shared" si="295"/>
        <v>2240</v>
      </c>
      <c r="E894">
        <v>83</v>
      </c>
      <c r="F894">
        <f t="shared" si="296"/>
        <v>3517</v>
      </c>
      <c r="G894">
        <v>150000</v>
      </c>
      <c r="H894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894">
        <f t="shared" ca="1" si="282"/>
        <v>3517</v>
      </c>
      <c r="J894">
        <f t="shared" ca="1" si="283"/>
        <v>4</v>
      </c>
      <c r="K894">
        <f t="shared" ca="1" si="284"/>
        <v>3806</v>
      </c>
      <c r="L894">
        <f t="shared" ca="1" si="285"/>
        <v>0</v>
      </c>
      <c r="M894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894">
        <f t="shared" ca="1" si="287"/>
        <v>0</v>
      </c>
      <c r="O894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894">
        <f t="shared" ca="1" si="289"/>
        <v>150000</v>
      </c>
      <c r="Q894">
        <f t="shared" ca="1" si="290"/>
        <v>6</v>
      </c>
      <c r="R894">
        <f t="shared" ca="1" si="291"/>
        <v>5682</v>
      </c>
      <c r="S894">
        <f t="shared" ca="1" si="292"/>
        <v>0</v>
      </c>
      <c r="T894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894">
        <f t="shared" ca="1" si="294"/>
        <v>0</v>
      </c>
    </row>
    <row r="895" spans="1:21" x14ac:dyDescent="0.3">
      <c r="A895">
        <f t="shared" ca="1" si="280"/>
        <v>1</v>
      </c>
      <c r="B895">
        <f t="shared" ca="1" si="278"/>
        <v>4</v>
      </c>
      <c r="C895">
        <f t="shared" ca="1" si="279"/>
        <v>94</v>
      </c>
      <c r="D895">
        <f t="shared" si="295"/>
        <v>2260</v>
      </c>
      <c r="E895">
        <v>84</v>
      </c>
      <c r="F895">
        <f t="shared" si="296"/>
        <v>3601</v>
      </c>
      <c r="G895">
        <v>150000</v>
      </c>
      <c r="H895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895">
        <f t="shared" ca="1" si="282"/>
        <v>3601</v>
      </c>
      <c r="J895">
        <f t="shared" ca="1" si="283"/>
        <v>4</v>
      </c>
      <c r="K895">
        <f t="shared" ca="1" si="284"/>
        <v>3811</v>
      </c>
      <c r="L895">
        <f t="shared" ca="1" si="285"/>
        <v>0</v>
      </c>
      <c r="M895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895">
        <f t="shared" ca="1" si="287"/>
        <v>0</v>
      </c>
      <c r="O895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895">
        <f t="shared" ca="1" si="289"/>
        <v>150000</v>
      </c>
      <c r="Q895">
        <f t="shared" ca="1" si="290"/>
        <v>6</v>
      </c>
      <c r="R895">
        <f t="shared" ca="1" si="291"/>
        <v>5689</v>
      </c>
      <c r="S895">
        <f t="shared" ca="1" si="292"/>
        <v>0</v>
      </c>
      <c r="T895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895">
        <f t="shared" ca="1" si="294"/>
        <v>0</v>
      </c>
    </row>
    <row r="896" spans="1:21" x14ac:dyDescent="0.3">
      <c r="A896">
        <f t="shared" ca="1" si="280"/>
        <v>1</v>
      </c>
      <c r="B896">
        <f t="shared" ca="1" si="278"/>
        <v>4</v>
      </c>
      <c r="C896">
        <f t="shared" ca="1" si="279"/>
        <v>95</v>
      </c>
      <c r="D896">
        <f t="shared" si="295"/>
        <v>2280</v>
      </c>
      <c r="E896">
        <v>85</v>
      </c>
      <c r="F896">
        <f t="shared" si="296"/>
        <v>3686</v>
      </c>
      <c r="G896">
        <v>150000</v>
      </c>
      <c r="H896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896">
        <f t="shared" ca="1" si="282"/>
        <v>3686</v>
      </c>
      <c r="J896">
        <f t="shared" ca="1" si="283"/>
        <v>4</v>
      </c>
      <c r="K896">
        <f t="shared" ca="1" si="284"/>
        <v>3816</v>
      </c>
      <c r="L896">
        <f t="shared" ca="1" si="285"/>
        <v>0</v>
      </c>
      <c r="M896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896">
        <f t="shared" ca="1" si="287"/>
        <v>0</v>
      </c>
      <c r="O896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6">
        <f t="shared" ca="1" si="289"/>
        <v>150000</v>
      </c>
      <c r="Q896">
        <f t="shared" ca="1" si="290"/>
        <v>6</v>
      </c>
      <c r="R896">
        <f t="shared" ca="1" si="291"/>
        <v>5696</v>
      </c>
      <c r="S896">
        <f t="shared" ca="1" si="292"/>
        <v>0</v>
      </c>
      <c r="T896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6">
        <f t="shared" ca="1" si="294"/>
        <v>0</v>
      </c>
    </row>
    <row r="897" spans="1:21" x14ac:dyDescent="0.3">
      <c r="A897">
        <f t="shared" ca="1" si="280"/>
        <v>1</v>
      </c>
      <c r="B897">
        <f t="shared" ca="1" si="278"/>
        <v>4</v>
      </c>
      <c r="C897">
        <f t="shared" ca="1" si="279"/>
        <v>96</v>
      </c>
      <c r="D897">
        <f t="shared" si="295"/>
        <v>2300</v>
      </c>
      <c r="E897">
        <v>86</v>
      </c>
      <c r="F897">
        <f t="shared" si="296"/>
        <v>3772</v>
      </c>
      <c r="G897">
        <v>150000</v>
      </c>
      <c r="H897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897">
        <f t="shared" ca="1" si="282"/>
        <v>3772</v>
      </c>
      <c r="J897">
        <f t="shared" ca="1" si="283"/>
        <v>4</v>
      </c>
      <c r="K897">
        <f t="shared" ca="1" si="284"/>
        <v>3821</v>
      </c>
      <c r="L897">
        <f t="shared" ca="1" si="285"/>
        <v>0</v>
      </c>
      <c r="M897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897">
        <f t="shared" ca="1" si="287"/>
        <v>0</v>
      </c>
      <c r="O897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7">
        <f t="shared" ca="1" si="289"/>
        <v>150000</v>
      </c>
      <c r="Q897">
        <f t="shared" ca="1" si="290"/>
        <v>6</v>
      </c>
      <c r="R897">
        <f t="shared" ca="1" si="291"/>
        <v>5703</v>
      </c>
      <c r="S897">
        <f t="shared" ca="1" si="292"/>
        <v>0</v>
      </c>
      <c r="T897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7">
        <f t="shared" ca="1" si="294"/>
        <v>0</v>
      </c>
    </row>
    <row r="898" spans="1:21" x14ac:dyDescent="0.3">
      <c r="A898">
        <f t="shared" ca="1" si="280"/>
        <v>1</v>
      </c>
      <c r="B898">
        <f t="shared" ca="1" si="278"/>
        <v>4</v>
      </c>
      <c r="C898">
        <f t="shared" ca="1" si="279"/>
        <v>97</v>
      </c>
      <c r="D898">
        <f t="shared" si="295"/>
        <v>2320</v>
      </c>
      <c r="E898">
        <v>87</v>
      </c>
      <c r="F898">
        <f t="shared" si="296"/>
        <v>3859</v>
      </c>
      <c r="G898">
        <v>150000</v>
      </c>
      <c r="H898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898">
        <f t="shared" ca="1" si="282"/>
        <v>3859</v>
      </c>
      <c r="J898">
        <f t="shared" ca="1" si="283"/>
        <v>4</v>
      </c>
      <c r="K898">
        <f t="shared" ca="1" si="284"/>
        <v>3826</v>
      </c>
      <c r="L898">
        <f t="shared" ca="1" si="285"/>
        <v>0</v>
      </c>
      <c r="M898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898">
        <f t="shared" ca="1" si="287"/>
        <v>0</v>
      </c>
      <c r="O898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8">
        <f t="shared" ca="1" si="289"/>
        <v>150000</v>
      </c>
      <c r="Q898">
        <f t="shared" ca="1" si="290"/>
        <v>6</v>
      </c>
      <c r="R898">
        <f t="shared" ca="1" si="291"/>
        <v>5710</v>
      </c>
      <c r="S898">
        <f t="shared" ca="1" si="292"/>
        <v>0</v>
      </c>
      <c r="T898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8">
        <f t="shared" ca="1" si="294"/>
        <v>0</v>
      </c>
    </row>
    <row r="899" spans="1:21" x14ac:dyDescent="0.3">
      <c r="A899">
        <f t="shared" ca="1" si="280"/>
        <v>1</v>
      </c>
      <c r="B899">
        <f t="shared" ref="B899:B962" ca="1" si="297">IF(ROW()=2,1,
IF(OFFSET(B899,-1,1)&lt;OFFSET(B899,0,1),OFFSET(B899,-1,0),
IF(OFFSET(B899,-1,0)=5,1,OFFSET(B899,-1,0)+1)))</f>
        <v>4</v>
      </c>
      <c r="C899">
        <f t="shared" ref="C899:C962" ca="1" si="298">IF(ROW()=2,1,
IF(OFFSET(C899,-1,0)&gt;=VLOOKUP(OFFSET(C899,-1,-2)&amp;"_"&amp;OFFSET(C899,-1,-1),$W:$Z,MATCH($Z$1,$W$1:$Z$1,0),0),1,
OFFSET(C899,-1,0)+1))</f>
        <v>98</v>
      </c>
      <c r="D899">
        <f t="shared" si="295"/>
        <v>2340</v>
      </c>
      <c r="E899">
        <v>88</v>
      </c>
      <c r="F899">
        <f t="shared" si="296"/>
        <v>3947</v>
      </c>
      <c r="G899">
        <v>150000</v>
      </c>
      <c r="H899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899">
        <f t="shared" ca="1" si="282"/>
        <v>3947</v>
      </c>
      <c r="J899">
        <f t="shared" ca="1" si="283"/>
        <v>4</v>
      </c>
      <c r="K899">
        <f t="shared" ca="1" si="284"/>
        <v>3831</v>
      </c>
      <c r="L899">
        <f t="shared" ca="1" si="285"/>
        <v>0</v>
      </c>
      <c r="M899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899">
        <f t="shared" ca="1" si="287"/>
        <v>0</v>
      </c>
      <c r="O899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899">
        <f t="shared" ca="1" si="289"/>
        <v>150000</v>
      </c>
      <c r="Q899">
        <f t="shared" ca="1" si="290"/>
        <v>6</v>
      </c>
      <c r="R899">
        <f t="shared" ca="1" si="291"/>
        <v>5717</v>
      </c>
      <c r="S899">
        <f t="shared" ca="1" si="292"/>
        <v>0</v>
      </c>
      <c r="T899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899">
        <f t="shared" ca="1" si="294"/>
        <v>0</v>
      </c>
    </row>
    <row r="900" spans="1:21" x14ac:dyDescent="0.3">
      <c r="A900">
        <f t="shared" ref="A900:A963" ca="1" si="299">IF(ROW()=2,0,
IF(OFFSET(A900,-1,1)&lt;=OFFSET(A900,0,1),OFFSET(A900,-1,0),OFFSET(A900,-1,0)+1))</f>
        <v>1</v>
      </c>
      <c r="B900">
        <f t="shared" ca="1" si="297"/>
        <v>4</v>
      </c>
      <c r="C900">
        <f t="shared" ca="1" si="298"/>
        <v>99</v>
      </c>
      <c r="D900">
        <f t="shared" si="295"/>
        <v>2360</v>
      </c>
      <c r="E900">
        <v>89</v>
      </c>
      <c r="F900">
        <f t="shared" si="296"/>
        <v>4036</v>
      </c>
      <c r="G900">
        <v>150000</v>
      </c>
      <c r="H900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900">
        <f t="shared" ca="1" si="282"/>
        <v>4036</v>
      </c>
      <c r="J900">
        <f t="shared" ca="1" si="283"/>
        <v>4</v>
      </c>
      <c r="K900">
        <f t="shared" ca="1" si="284"/>
        <v>3836</v>
      </c>
      <c r="L900">
        <f t="shared" ca="1" si="285"/>
        <v>0</v>
      </c>
      <c r="M900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900">
        <f t="shared" ca="1" si="287"/>
        <v>0</v>
      </c>
      <c r="O900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00">
        <f t="shared" ca="1" si="289"/>
        <v>150000</v>
      </c>
      <c r="Q900">
        <f t="shared" ca="1" si="290"/>
        <v>6</v>
      </c>
      <c r="R900">
        <f t="shared" ca="1" si="291"/>
        <v>5724</v>
      </c>
      <c r="S900">
        <f t="shared" ca="1" si="292"/>
        <v>0</v>
      </c>
      <c r="T900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00">
        <f t="shared" ca="1" si="294"/>
        <v>0</v>
      </c>
    </row>
    <row r="901" spans="1:21" x14ac:dyDescent="0.3">
      <c r="A901">
        <f t="shared" ca="1" si="299"/>
        <v>1</v>
      </c>
      <c r="B901">
        <f t="shared" ca="1" si="297"/>
        <v>4</v>
      </c>
      <c r="C901">
        <f t="shared" ca="1" si="298"/>
        <v>100</v>
      </c>
      <c r="D901">
        <f t="shared" si="295"/>
        <v>2380</v>
      </c>
      <c r="E901">
        <v>90</v>
      </c>
      <c r="F901">
        <f t="shared" si="296"/>
        <v>4126</v>
      </c>
      <c r="G901">
        <v>150000</v>
      </c>
      <c r="H901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901" t="str">
        <f t="shared" ca="1" si="282"/>
        <v>4126]</v>
      </c>
      <c r="J901">
        <f t="shared" ca="1" si="283"/>
        <v>5</v>
      </c>
      <c r="K901">
        <f t="shared" ca="1" si="284"/>
        <v>3842</v>
      </c>
      <c r="L901">
        <f t="shared" ca="1" si="285"/>
        <v>0</v>
      </c>
      <c r="M901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901">
        <f t="shared" ca="1" si="287"/>
        <v>0</v>
      </c>
      <c r="O901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901" t="str">
        <f t="shared" ca="1" si="289"/>
        <v>150000]</v>
      </c>
      <c r="Q901">
        <f t="shared" ca="1" si="290"/>
        <v>7</v>
      </c>
      <c r="R901">
        <f t="shared" ca="1" si="291"/>
        <v>5732</v>
      </c>
      <c r="S901">
        <f t="shared" ca="1" si="292"/>
        <v>0</v>
      </c>
      <c r="T901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901">
        <f t="shared" ca="1" si="294"/>
        <v>0</v>
      </c>
    </row>
    <row r="902" spans="1:21" x14ac:dyDescent="0.3">
      <c r="A902">
        <f t="shared" ca="1" si="299"/>
        <v>1</v>
      </c>
      <c r="B902">
        <f t="shared" ca="1" si="297"/>
        <v>5</v>
      </c>
      <c r="C902">
        <f t="shared" ca="1" si="298"/>
        <v>1</v>
      </c>
      <c r="D902">
        <v>500</v>
      </c>
      <c r="E902">
        <v>0</v>
      </c>
      <c r="F902">
        <v>0</v>
      </c>
      <c r="G902">
        <v>0</v>
      </c>
      <c r="H902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</v>
      </c>
      <c r="I902" t="str">
        <f t="shared" ca="1" si="282"/>
        <v>"1_5":[0</v>
      </c>
      <c r="J902">
        <f t="shared" ca="1" si="283"/>
        <v>8</v>
      </c>
      <c r="K902">
        <f t="shared" ca="1" si="284"/>
        <v>3851</v>
      </c>
      <c r="L902">
        <f t="shared" ca="1" si="285"/>
        <v>0</v>
      </c>
      <c r="M902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</v>
      </c>
      <c r="N902">
        <f t="shared" ca="1" si="287"/>
        <v>0</v>
      </c>
      <c r="O902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</v>
      </c>
      <c r="P902" t="str">
        <f t="shared" ca="1" si="289"/>
        <v>"1_5":[0</v>
      </c>
      <c r="Q902">
        <f t="shared" ca="1" si="290"/>
        <v>8</v>
      </c>
      <c r="R902">
        <f t="shared" ca="1" si="291"/>
        <v>5741</v>
      </c>
      <c r="S902">
        <f t="shared" ca="1" si="292"/>
        <v>0</v>
      </c>
      <c r="T902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</v>
      </c>
      <c r="U902">
        <f t="shared" ca="1" si="294"/>
        <v>0</v>
      </c>
    </row>
    <row r="903" spans="1:21" x14ac:dyDescent="0.3">
      <c r="A903">
        <f t="shared" ca="1" si="299"/>
        <v>1</v>
      </c>
      <c r="B903">
        <f t="shared" ca="1" si="297"/>
        <v>5</v>
      </c>
      <c r="C903">
        <f t="shared" ca="1" si="298"/>
        <v>2</v>
      </c>
      <c r="D903">
        <f t="shared" ref="D903:D966" si="300">D902+20</f>
        <v>520</v>
      </c>
      <c r="E903">
        <v>2</v>
      </c>
      <c r="F903">
        <f t="shared" ref="F903:F966" si="301">F902+E903</f>
        <v>2</v>
      </c>
      <c r="G903">
        <v>100</v>
      </c>
      <c r="H903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</v>
      </c>
      <c r="I903">
        <f t="shared" ca="1" si="282"/>
        <v>2</v>
      </c>
      <c r="J903">
        <f t="shared" ca="1" si="283"/>
        <v>1</v>
      </c>
      <c r="K903">
        <f t="shared" ca="1" si="284"/>
        <v>3853</v>
      </c>
      <c r="L903">
        <f t="shared" ca="1" si="285"/>
        <v>0</v>
      </c>
      <c r="M903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</v>
      </c>
      <c r="N903">
        <f t="shared" ca="1" si="287"/>
        <v>0</v>
      </c>
      <c r="O903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</v>
      </c>
      <c r="P903">
        <f t="shared" ca="1" si="289"/>
        <v>100</v>
      </c>
      <c r="Q903">
        <f t="shared" ca="1" si="290"/>
        <v>3</v>
      </c>
      <c r="R903">
        <f t="shared" ca="1" si="291"/>
        <v>5745</v>
      </c>
      <c r="S903">
        <f t="shared" ca="1" si="292"/>
        <v>0</v>
      </c>
      <c r="T903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</v>
      </c>
      <c r="U903">
        <f t="shared" ca="1" si="294"/>
        <v>0</v>
      </c>
    </row>
    <row r="904" spans="1:21" x14ac:dyDescent="0.3">
      <c r="A904">
        <f t="shared" ca="1" si="299"/>
        <v>1</v>
      </c>
      <c r="B904">
        <f t="shared" ca="1" si="297"/>
        <v>5</v>
      </c>
      <c r="C904">
        <f t="shared" ca="1" si="298"/>
        <v>3</v>
      </c>
      <c r="D904">
        <f t="shared" si="300"/>
        <v>540</v>
      </c>
      <c r="E904">
        <v>1</v>
      </c>
      <c r="F904">
        <f t="shared" si="301"/>
        <v>3</v>
      </c>
      <c r="G904">
        <v>100</v>
      </c>
      <c r="H904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</v>
      </c>
      <c r="I904">
        <f t="shared" ca="1" si="282"/>
        <v>3</v>
      </c>
      <c r="J904">
        <f t="shared" ca="1" si="283"/>
        <v>1</v>
      </c>
      <c r="K904">
        <f t="shared" ca="1" si="284"/>
        <v>3855</v>
      </c>
      <c r="L904">
        <f t="shared" ca="1" si="285"/>
        <v>0</v>
      </c>
      <c r="M904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</v>
      </c>
      <c r="N904">
        <f t="shared" ca="1" si="287"/>
        <v>0</v>
      </c>
      <c r="O904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</v>
      </c>
      <c r="P904">
        <f t="shared" ca="1" si="289"/>
        <v>100</v>
      </c>
      <c r="Q904">
        <f t="shared" ca="1" si="290"/>
        <v>3</v>
      </c>
      <c r="R904">
        <f t="shared" ca="1" si="291"/>
        <v>5749</v>
      </c>
      <c r="S904">
        <f t="shared" ca="1" si="292"/>
        <v>0</v>
      </c>
      <c r="T904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</v>
      </c>
      <c r="U904">
        <f t="shared" ca="1" si="294"/>
        <v>0</v>
      </c>
    </row>
    <row r="905" spans="1:21" x14ac:dyDescent="0.3">
      <c r="A905">
        <f t="shared" ca="1" si="299"/>
        <v>1</v>
      </c>
      <c r="B905">
        <f t="shared" ca="1" si="297"/>
        <v>5</v>
      </c>
      <c r="C905">
        <f t="shared" ca="1" si="298"/>
        <v>4</v>
      </c>
      <c r="D905">
        <f t="shared" si="300"/>
        <v>560</v>
      </c>
      <c r="E905">
        <v>1</v>
      </c>
      <c r="F905">
        <f t="shared" si="301"/>
        <v>4</v>
      </c>
      <c r="G905">
        <v>100</v>
      </c>
      <c r="H905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</v>
      </c>
      <c r="I905">
        <f t="shared" ca="1" si="282"/>
        <v>4</v>
      </c>
      <c r="J905">
        <f t="shared" ca="1" si="283"/>
        <v>1</v>
      </c>
      <c r="K905">
        <f t="shared" ca="1" si="284"/>
        <v>3857</v>
      </c>
      <c r="L905">
        <f t="shared" ca="1" si="285"/>
        <v>0</v>
      </c>
      <c r="M905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</v>
      </c>
      <c r="N905">
        <f t="shared" ca="1" si="287"/>
        <v>0</v>
      </c>
      <c r="O905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</v>
      </c>
      <c r="P905">
        <f t="shared" ca="1" si="289"/>
        <v>100</v>
      </c>
      <c r="Q905">
        <f t="shared" ca="1" si="290"/>
        <v>3</v>
      </c>
      <c r="R905">
        <f t="shared" ca="1" si="291"/>
        <v>5753</v>
      </c>
      <c r="S905">
        <f t="shared" ca="1" si="292"/>
        <v>0</v>
      </c>
      <c r="T905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</v>
      </c>
      <c r="U905">
        <f t="shared" ca="1" si="294"/>
        <v>0</v>
      </c>
    </row>
    <row r="906" spans="1:21" x14ac:dyDescent="0.3">
      <c r="A906">
        <f t="shared" ca="1" si="299"/>
        <v>1</v>
      </c>
      <c r="B906">
        <f t="shared" ca="1" si="297"/>
        <v>5</v>
      </c>
      <c r="C906">
        <f t="shared" ca="1" si="298"/>
        <v>5</v>
      </c>
      <c r="D906">
        <f t="shared" si="300"/>
        <v>580</v>
      </c>
      <c r="E906">
        <v>1</v>
      </c>
      <c r="F906">
        <f t="shared" si="301"/>
        <v>5</v>
      </c>
      <c r="G906">
        <v>100</v>
      </c>
      <c r="H906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</v>
      </c>
      <c r="I906">
        <f t="shared" ca="1" si="282"/>
        <v>5</v>
      </c>
      <c r="J906">
        <f t="shared" ca="1" si="283"/>
        <v>1</v>
      </c>
      <c r="K906">
        <f t="shared" ca="1" si="284"/>
        <v>3859</v>
      </c>
      <c r="L906">
        <f t="shared" ca="1" si="285"/>
        <v>0</v>
      </c>
      <c r="M906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</v>
      </c>
      <c r="N906">
        <f t="shared" ca="1" si="287"/>
        <v>0</v>
      </c>
      <c r="O906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</v>
      </c>
      <c r="P906">
        <f t="shared" ca="1" si="289"/>
        <v>100</v>
      </c>
      <c r="Q906">
        <f t="shared" ca="1" si="290"/>
        <v>3</v>
      </c>
      <c r="R906">
        <f t="shared" ca="1" si="291"/>
        <v>5757</v>
      </c>
      <c r="S906">
        <f t="shared" ca="1" si="292"/>
        <v>0</v>
      </c>
      <c r="T906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</v>
      </c>
      <c r="U906">
        <f t="shared" ca="1" si="294"/>
        <v>0</v>
      </c>
    </row>
    <row r="907" spans="1:21" x14ac:dyDescent="0.3">
      <c r="A907">
        <f t="shared" ca="1" si="299"/>
        <v>1</v>
      </c>
      <c r="B907">
        <f t="shared" ca="1" si="297"/>
        <v>5</v>
      </c>
      <c r="C907">
        <f t="shared" ca="1" si="298"/>
        <v>6</v>
      </c>
      <c r="D907">
        <f t="shared" si="300"/>
        <v>600</v>
      </c>
      <c r="E907">
        <v>2</v>
      </c>
      <c r="F907">
        <f t="shared" si="301"/>
        <v>7</v>
      </c>
      <c r="G907">
        <v>200</v>
      </c>
      <c r="H907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</v>
      </c>
      <c r="I907">
        <f t="shared" ca="1" si="282"/>
        <v>7</v>
      </c>
      <c r="J907">
        <f t="shared" ca="1" si="283"/>
        <v>1</v>
      </c>
      <c r="K907">
        <f t="shared" ca="1" si="284"/>
        <v>3861</v>
      </c>
      <c r="L907">
        <f t="shared" ca="1" si="285"/>
        <v>0</v>
      </c>
      <c r="M907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</v>
      </c>
      <c r="N907">
        <f t="shared" ca="1" si="287"/>
        <v>0</v>
      </c>
      <c r="O907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</v>
      </c>
      <c r="P907">
        <f t="shared" ca="1" si="289"/>
        <v>200</v>
      </c>
      <c r="Q907">
        <f t="shared" ca="1" si="290"/>
        <v>3</v>
      </c>
      <c r="R907">
        <f t="shared" ca="1" si="291"/>
        <v>5761</v>
      </c>
      <c r="S907">
        <f t="shared" ca="1" si="292"/>
        <v>0</v>
      </c>
      <c r="T907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</v>
      </c>
      <c r="U907">
        <f t="shared" ca="1" si="294"/>
        <v>0</v>
      </c>
    </row>
    <row r="908" spans="1:21" x14ac:dyDescent="0.3">
      <c r="A908">
        <f t="shared" ca="1" si="299"/>
        <v>1</v>
      </c>
      <c r="B908">
        <f t="shared" ca="1" si="297"/>
        <v>5</v>
      </c>
      <c r="C908">
        <f t="shared" ca="1" si="298"/>
        <v>7</v>
      </c>
      <c r="D908">
        <f t="shared" si="300"/>
        <v>620</v>
      </c>
      <c r="E908">
        <v>2</v>
      </c>
      <c r="F908">
        <f t="shared" si="301"/>
        <v>9</v>
      </c>
      <c r="G908">
        <v>200</v>
      </c>
      <c r="H908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</v>
      </c>
      <c r="I908">
        <f t="shared" ca="1" si="282"/>
        <v>9</v>
      </c>
      <c r="J908">
        <f t="shared" ca="1" si="283"/>
        <v>1</v>
      </c>
      <c r="K908">
        <f t="shared" ca="1" si="284"/>
        <v>3863</v>
      </c>
      <c r="L908">
        <f t="shared" ca="1" si="285"/>
        <v>0</v>
      </c>
      <c r="M908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</v>
      </c>
      <c r="N908">
        <f t="shared" ca="1" si="287"/>
        <v>0</v>
      </c>
      <c r="O908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</v>
      </c>
      <c r="P908">
        <f t="shared" ca="1" si="289"/>
        <v>200</v>
      </c>
      <c r="Q908">
        <f t="shared" ca="1" si="290"/>
        <v>3</v>
      </c>
      <c r="R908">
        <f t="shared" ca="1" si="291"/>
        <v>5765</v>
      </c>
      <c r="S908">
        <f t="shared" ca="1" si="292"/>
        <v>0</v>
      </c>
      <c r="T908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</v>
      </c>
      <c r="U908">
        <f t="shared" ca="1" si="294"/>
        <v>0</v>
      </c>
    </row>
    <row r="909" spans="1:21" x14ac:dyDescent="0.3">
      <c r="A909">
        <f t="shared" ca="1" si="299"/>
        <v>1</v>
      </c>
      <c r="B909">
        <f t="shared" ca="1" si="297"/>
        <v>5</v>
      </c>
      <c r="C909">
        <f t="shared" ca="1" si="298"/>
        <v>8</v>
      </c>
      <c r="D909">
        <f t="shared" si="300"/>
        <v>640</v>
      </c>
      <c r="E909">
        <v>3</v>
      </c>
      <c r="F909">
        <f t="shared" si="301"/>
        <v>12</v>
      </c>
      <c r="G909">
        <v>400</v>
      </c>
      <c r="H909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</v>
      </c>
      <c r="I909">
        <f t="shared" ca="1" si="282"/>
        <v>12</v>
      </c>
      <c r="J909">
        <f t="shared" ca="1" si="283"/>
        <v>2</v>
      </c>
      <c r="K909">
        <f t="shared" ca="1" si="284"/>
        <v>3866</v>
      </c>
      <c r="L909">
        <f t="shared" ca="1" si="285"/>
        <v>0</v>
      </c>
      <c r="M909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</v>
      </c>
      <c r="N909">
        <f t="shared" ca="1" si="287"/>
        <v>0</v>
      </c>
      <c r="O909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</v>
      </c>
      <c r="P909">
        <f t="shared" ca="1" si="289"/>
        <v>400</v>
      </c>
      <c r="Q909">
        <f t="shared" ca="1" si="290"/>
        <v>3</v>
      </c>
      <c r="R909">
        <f t="shared" ca="1" si="291"/>
        <v>5769</v>
      </c>
      <c r="S909">
        <f t="shared" ca="1" si="292"/>
        <v>0</v>
      </c>
      <c r="T909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</v>
      </c>
      <c r="U909">
        <f t="shared" ca="1" si="294"/>
        <v>0</v>
      </c>
    </row>
    <row r="910" spans="1:21" x14ac:dyDescent="0.3">
      <c r="A910">
        <f t="shared" ca="1" si="299"/>
        <v>1</v>
      </c>
      <c r="B910">
        <f t="shared" ca="1" si="297"/>
        <v>5</v>
      </c>
      <c r="C910">
        <f t="shared" ca="1" si="298"/>
        <v>9</v>
      </c>
      <c r="D910">
        <f t="shared" si="300"/>
        <v>660</v>
      </c>
      <c r="E910">
        <v>3</v>
      </c>
      <c r="F910">
        <f t="shared" si="301"/>
        <v>15</v>
      </c>
      <c r="G910">
        <v>600</v>
      </c>
      <c r="H910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</v>
      </c>
      <c r="I910">
        <f t="shared" ca="1" si="282"/>
        <v>15</v>
      </c>
      <c r="J910">
        <f t="shared" ca="1" si="283"/>
        <v>2</v>
      </c>
      <c r="K910">
        <f t="shared" ca="1" si="284"/>
        <v>3869</v>
      </c>
      <c r="L910">
        <f t="shared" ca="1" si="285"/>
        <v>0</v>
      </c>
      <c r="M910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</v>
      </c>
      <c r="N910">
        <f t="shared" ca="1" si="287"/>
        <v>0</v>
      </c>
      <c r="O910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</v>
      </c>
      <c r="P910">
        <f t="shared" ca="1" si="289"/>
        <v>600</v>
      </c>
      <c r="Q910">
        <f t="shared" ca="1" si="290"/>
        <v>3</v>
      </c>
      <c r="R910">
        <f t="shared" ca="1" si="291"/>
        <v>5773</v>
      </c>
      <c r="S910">
        <f t="shared" ca="1" si="292"/>
        <v>0</v>
      </c>
      <c r="T910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</v>
      </c>
      <c r="U910">
        <f t="shared" ca="1" si="294"/>
        <v>0</v>
      </c>
    </row>
    <row r="911" spans="1:21" x14ac:dyDescent="0.3">
      <c r="A911">
        <f t="shared" ca="1" si="299"/>
        <v>1</v>
      </c>
      <c r="B911">
        <f t="shared" ca="1" si="297"/>
        <v>5</v>
      </c>
      <c r="C911">
        <f t="shared" ca="1" si="298"/>
        <v>10</v>
      </c>
      <c r="D911">
        <f t="shared" si="300"/>
        <v>680</v>
      </c>
      <c r="E911">
        <v>4</v>
      </c>
      <c r="F911">
        <f t="shared" si="301"/>
        <v>19</v>
      </c>
      <c r="G911">
        <v>800</v>
      </c>
      <c r="H911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</v>
      </c>
      <c r="I911">
        <f t="shared" ca="1" si="282"/>
        <v>19</v>
      </c>
      <c r="J911">
        <f t="shared" ca="1" si="283"/>
        <v>2</v>
      </c>
      <c r="K911">
        <f t="shared" ca="1" si="284"/>
        <v>3872</v>
      </c>
      <c r="L911">
        <f t="shared" ca="1" si="285"/>
        <v>0</v>
      </c>
      <c r="M911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</v>
      </c>
      <c r="N911">
        <f t="shared" ca="1" si="287"/>
        <v>0</v>
      </c>
      <c r="O911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</v>
      </c>
      <c r="P911">
        <f t="shared" ca="1" si="289"/>
        <v>800</v>
      </c>
      <c r="Q911">
        <f t="shared" ca="1" si="290"/>
        <v>3</v>
      </c>
      <c r="R911">
        <f t="shared" ca="1" si="291"/>
        <v>5777</v>
      </c>
      <c r="S911">
        <f t="shared" ca="1" si="292"/>
        <v>0</v>
      </c>
      <c r="T911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</v>
      </c>
      <c r="U911">
        <f t="shared" ca="1" si="294"/>
        <v>0</v>
      </c>
    </row>
    <row r="912" spans="1:21" x14ac:dyDescent="0.3">
      <c r="A912">
        <f t="shared" ca="1" si="299"/>
        <v>1</v>
      </c>
      <c r="B912">
        <f t="shared" ca="1" si="297"/>
        <v>5</v>
      </c>
      <c r="C912">
        <f t="shared" ca="1" si="298"/>
        <v>11</v>
      </c>
      <c r="D912">
        <f t="shared" si="300"/>
        <v>700</v>
      </c>
      <c r="E912">
        <v>4</v>
      </c>
      <c r="F912">
        <f t="shared" si="301"/>
        <v>23</v>
      </c>
      <c r="G912">
        <v>1000</v>
      </c>
      <c r="H912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</v>
      </c>
      <c r="I912">
        <f t="shared" ca="1" si="282"/>
        <v>23</v>
      </c>
      <c r="J912">
        <f t="shared" ca="1" si="283"/>
        <v>2</v>
      </c>
      <c r="K912">
        <f t="shared" ca="1" si="284"/>
        <v>3875</v>
      </c>
      <c r="L912">
        <f t="shared" ca="1" si="285"/>
        <v>0</v>
      </c>
      <c r="M912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</v>
      </c>
      <c r="N912">
        <f t="shared" ca="1" si="287"/>
        <v>0</v>
      </c>
      <c r="O912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</v>
      </c>
      <c r="P912">
        <f t="shared" ca="1" si="289"/>
        <v>1000</v>
      </c>
      <c r="Q912">
        <f t="shared" ca="1" si="290"/>
        <v>4</v>
      </c>
      <c r="R912">
        <f t="shared" ca="1" si="291"/>
        <v>5782</v>
      </c>
      <c r="S912">
        <f t="shared" ca="1" si="292"/>
        <v>0</v>
      </c>
      <c r="T912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</v>
      </c>
      <c r="U912">
        <f t="shared" ca="1" si="294"/>
        <v>0</v>
      </c>
    </row>
    <row r="913" spans="1:21" x14ac:dyDescent="0.3">
      <c r="A913">
        <f t="shared" ca="1" si="299"/>
        <v>1</v>
      </c>
      <c r="B913">
        <f t="shared" ca="1" si="297"/>
        <v>5</v>
      </c>
      <c r="C913">
        <f t="shared" ca="1" si="298"/>
        <v>12</v>
      </c>
      <c r="D913">
        <f t="shared" si="300"/>
        <v>720</v>
      </c>
      <c r="E913">
        <v>5</v>
      </c>
      <c r="F913">
        <f t="shared" si="301"/>
        <v>28</v>
      </c>
      <c r="G913">
        <v>2000</v>
      </c>
      <c r="H913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</v>
      </c>
      <c r="I913">
        <f t="shared" ca="1" si="282"/>
        <v>28</v>
      </c>
      <c r="J913">
        <f t="shared" ca="1" si="283"/>
        <v>2</v>
      </c>
      <c r="K913">
        <f t="shared" ca="1" si="284"/>
        <v>3878</v>
      </c>
      <c r="L913">
        <f t="shared" ca="1" si="285"/>
        <v>0</v>
      </c>
      <c r="M913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</v>
      </c>
      <c r="N913">
        <f t="shared" ca="1" si="287"/>
        <v>0</v>
      </c>
      <c r="O913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</v>
      </c>
      <c r="P913">
        <f t="shared" ca="1" si="289"/>
        <v>2000</v>
      </c>
      <c r="Q913">
        <f t="shared" ca="1" si="290"/>
        <v>4</v>
      </c>
      <c r="R913">
        <f t="shared" ca="1" si="291"/>
        <v>5787</v>
      </c>
      <c r="S913">
        <f t="shared" ca="1" si="292"/>
        <v>0</v>
      </c>
      <c r="T913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</v>
      </c>
      <c r="U913">
        <f t="shared" ca="1" si="294"/>
        <v>0</v>
      </c>
    </row>
    <row r="914" spans="1:21" x14ac:dyDescent="0.3">
      <c r="A914">
        <f t="shared" ca="1" si="299"/>
        <v>1</v>
      </c>
      <c r="B914">
        <f t="shared" ca="1" si="297"/>
        <v>5</v>
      </c>
      <c r="C914">
        <f t="shared" ca="1" si="298"/>
        <v>13</v>
      </c>
      <c r="D914">
        <f t="shared" si="300"/>
        <v>740</v>
      </c>
      <c r="E914">
        <v>5</v>
      </c>
      <c r="F914">
        <f t="shared" si="301"/>
        <v>33</v>
      </c>
      <c r="G914">
        <v>3000</v>
      </c>
      <c r="H914" t="str">
        <f t="shared" ca="1" si="2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</v>
      </c>
      <c r="I914">
        <f t="shared" ca="1" si="282"/>
        <v>33</v>
      </c>
      <c r="J914">
        <f t="shared" ca="1" si="283"/>
        <v>2</v>
      </c>
      <c r="K914">
        <f t="shared" ca="1" si="284"/>
        <v>3881</v>
      </c>
      <c r="L914">
        <f t="shared" ca="1" si="285"/>
        <v>0</v>
      </c>
      <c r="M914" t="str">
        <f t="shared" ca="1" si="28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</v>
      </c>
      <c r="N914">
        <f t="shared" ca="1" si="287"/>
        <v>0</v>
      </c>
      <c r="O914" t="str">
        <f t="shared" ca="1" si="28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</v>
      </c>
      <c r="P914">
        <f t="shared" ca="1" si="289"/>
        <v>3000</v>
      </c>
      <c r="Q914">
        <f t="shared" ca="1" si="290"/>
        <v>4</v>
      </c>
      <c r="R914">
        <f t="shared" ca="1" si="291"/>
        <v>5792</v>
      </c>
      <c r="S914">
        <f t="shared" ca="1" si="292"/>
        <v>0</v>
      </c>
      <c r="T914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</v>
      </c>
      <c r="U914">
        <f t="shared" ca="1" si="294"/>
        <v>0</v>
      </c>
    </row>
    <row r="915" spans="1:21" x14ac:dyDescent="0.3">
      <c r="A915">
        <f t="shared" ca="1" si="299"/>
        <v>1</v>
      </c>
      <c r="B915">
        <f t="shared" ca="1" si="297"/>
        <v>5</v>
      </c>
      <c r="C915">
        <f t="shared" ca="1" si="298"/>
        <v>14</v>
      </c>
      <c r="D915">
        <f t="shared" si="300"/>
        <v>760</v>
      </c>
      <c r="E915">
        <v>6</v>
      </c>
      <c r="F915">
        <f t="shared" si="301"/>
        <v>39</v>
      </c>
      <c r="G915">
        <v>4000</v>
      </c>
      <c r="H915" t="str">
        <f t="shared" ref="H915:H978" ca="1" si="302">IF(ROW()=2,I915,OFFSET(H915,-1,0)&amp;IF(LEN(I915)=0,"",","&amp;I915))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</v>
      </c>
      <c r="I915">
        <f t="shared" ref="I915:I978" ca="1" si="303">IF(C915&lt;OFFSET(C915,-1,0),""""&amp;A915&amp;"_"&amp;B915&amp;""":["&amp;F915,
IF(C915&gt;OFFSET(C915,1,0),F915&amp;"]",
F915))</f>
        <v>39</v>
      </c>
      <c r="J915">
        <f t="shared" ref="J915:J978" ca="1" si="304">LEN(I915)</f>
        <v>2</v>
      </c>
      <c r="K915">
        <f t="shared" ref="K915:K978" ca="1" si="305">IF(ROW()=2,J915,
IF(OFFSET(K915,-1,0)+J915+1&gt;32767,J915+1,OFFSET(K915,-1,0)+J915+1))</f>
        <v>3884</v>
      </c>
      <c r="L915">
        <f t="shared" ref="L915:L978" ca="1" si="306">IF(ROW()=2,N915,OFFSET(L915,-1,0)+N915)</f>
        <v>0</v>
      </c>
      <c r="M915" t="str">
        <f t="shared" ref="M915:M978" ca="1" si="307">IF(ROW()=2,I915,
IF(OFFSET(K915,-1,0)+J915+1&gt;32767,","&amp;I915,OFFSET(M915,-1,0)&amp;IF(LEN(I915)=0,"",","&amp;I915)))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</v>
      </c>
      <c r="N915">
        <f t="shared" ref="N915:N978" ca="1" si="308">IF(K915&gt;OFFSET(K915,1,0),1,0)</f>
        <v>0</v>
      </c>
      <c r="O915" t="str">
        <f t="shared" ref="O915:O978" ca="1" si="309">IF(ROW()=2,P915,OFFSET(O915,-1,0)&amp;IF(LEN(P915)=0,"",","&amp;P915))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</v>
      </c>
      <c r="P915">
        <f t="shared" ref="P915:P978" ca="1" si="310">IF(C915&lt;OFFSET(C915,-1,0),""""&amp;A915&amp;"_"&amp;B915&amp;""":["&amp;G915,
IF(C915&gt;OFFSET(C915,1,0),G915&amp;"]",
G915))</f>
        <v>4000</v>
      </c>
      <c r="Q915">
        <f t="shared" ref="Q915:Q978" ca="1" si="311">LEN(P915)</f>
        <v>4</v>
      </c>
      <c r="R915">
        <f t="shared" ref="R915:R978" ca="1" si="312">IF(ROW()=2,Q915,
IF(OFFSET(R915,-1,0)+Q915+1&gt;32767,Q915+1,OFFSET(R915,-1,0)+Q915+1))</f>
        <v>5797</v>
      </c>
      <c r="S915">
        <f t="shared" ca="1" si="292"/>
        <v>0</v>
      </c>
      <c r="T915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</v>
      </c>
      <c r="U915">
        <f t="shared" ca="1" si="294"/>
        <v>0</v>
      </c>
    </row>
    <row r="916" spans="1:21" x14ac:dyDescent="0.3">
      <c r="A916">
        <f t="shared" ca="1" si="299"/>
        <v>1</v>
      </c>
      <c r="B916">
        <f t="shared" ca="1" si="297"/>
        <v>5</v>
      </c>
      <c r="C916">
        <f t="shared" ca="1" si="298"/>
        <v>15</v>
      </c>
      <c r="D916">
        <f t="shared" si="300"/>
        <v>780</v>
      </c>
      <c r="E916">
        <v>6</v>
      </c>
      <c r="F916">
        <f t="shared" si="301"/>
        <v>45</v>
      </c>
      <c r="G916">
        <v>5000</v>
      </c>
      <c r="H916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</v>
      </c>
      <c r="I916">
        <f t="shared" ca="1" si="303"/>
        <v>45</v>
      </c>
      <c r="J916">
        <f t="shared" ca="1" si="304"/>
        <v>2</v>
      </c>
      <c r="K916">
        <f t="shared" ca="1" si="305"/>
        <v>3887</v>
      </c>
      <c r="L916">
        <f t="shared" ca="1" si="306"/>
        <v>0</v>
      </c>
      <c r="M916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</v>
      </c>
      <c r="N916">
        <f t="shared" ca="1" si="308"/>
        <v>0</v>
      </c>
      <c r="O916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</v>
      </c>
      <c r="P916">
        <f t="shared" ca="1" si="310"/>
        <v>5000</v>
      </c>
      <c r="Q916">
        <f t="shared" ca="1" si="311"/>
        <v>4</v>
      </c>
      <c r="R916">
        <f t="shared" ca="1" si="312"/>
        <v>5802</v>
      </c>
      <c r="S916">
        <f t="shared" ca="1" si="292"/>
        <v>0</v>
      </c>
      <c r="T916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</v>
      </c>
      <c r="U916">
        <f t="shared" ca="1" si="294"/>
        <v>0</v>
      </c>
    </row>
    <row r="917" spans="1:21" x14ac:dyDescent="0.3">
      <c r="A917">
        <f t="shared" ca="1" si="299"/>
        <v>1</v>
      </c>
      <c r="B917">
        <f t="shared" ca="1" si="297"/>
        <v>5</v>
      </c>
      <c r="C917">
        <f t="shared" ca="1" si="298"/>
        <v>16</v>
      </c>
      <c r="D917">
        <f t="shared" si="300"/>
        <v>800</v>
      </c>
      <c r="E917">
        <v>7</v>
      </c>
      <c r="F917">
        <f t="shared" si="301"/>
        <v>52</v>
      </c>
      <c r="G917">
        <v>6000</v>
      </c>
      <c r="H917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</v>
      </c>
      <c r="I917">
        <f t="shared" ca="1" si="303"/>
        <v>52</v>
      </c>
      <c r="J917">
        <f t="shared" ca="1" si="304"/>
        <v>2</v>
      </c>
      <c r="K917">
        <f t="shared" ca="1" si="305"/>
        <v>3890</v>
      </c>
      <c r="L917">
        <f t="shared" ca="1" si="306"/>
        <v>0</v>
      </c>
      <c r="M917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</v>
      </c>
      <c r="N917">
        <f t="shared" ca="1" si="308"/>
        <v>0</v>
      </c>
      <c r="O917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</v>
      </c>
      <c r="P917">
        <f t="shared" ca="1" si="310"/>
        <v>6000</v>
      </c>
      <c r="Q917">
        <f t="shared" ca="1" si="311"/>
        <v>4</v>
      </c>
      <c r="R917">
        <f t="shared" ca="1" si="312"/>
        <v>5807</v>
      </c>
      <c r="S917">
        <f t="shared" ca="1" si="292"/>
        <v>0</v>
      </c>
      <c r="T917" t="str">
        <f t="shared" ca="1" si="29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</v>
      </c>
      <c r="U917">
        <f t="shared" ca="1" si="294"/>
        <v>0</v>
      </c>
    </row>
    <row r="918" spans="1:21" x14ac:dyDescent="0.3">
      <c r="A918">
        <f t="shared" ca="1" si="299"/>
        <v>1</v>
      </c>
      <c r="B918">
        <f t="shared" ca="1" si="297"/>
        <v>5</v>
      </c>
      <c r="C918">
        <f t="shared" ca="1" si="298"/>
        <v>17</v>
      </c>
      <c r="D918">
        <f t="shared" si="300"/>
        <v>820</v>
      </c>
      <c r="E918">
        <v>7</v>
      </c>
      <c r="F918">
        <f t="shared" si="301"/>
        <v>59</v>
      </c>
      <c r="G918">
        <v>7000</v>
      </c>
      <c r="H918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</v>
      </c>
      <c r="I918">
        <f t="shared" ca="1" si="303"/>
        <v>59</v>
      </c>
      <c r="J918">
        <f t="shared" ca="1" si="304"/>
        <v>2</v>
      </c>
      <c r="K918">
        <f t="shared" ca="1" si="305"/>
        <v>3893</v>
      </c>
      <c r="L918">
        <f t="shared" ca="1" si="306"/>
        <v>0</v>
      </c>
      <c r="M918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</v>
      </c>
      <c r="N918">
        <f t="shared" ca="1" si="308"/>
        <v>0</v>
      </c>
      <c r="O918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</v>
      </c>
      <c r="P918">
        <f t="shared" ca="1" si="310"/>
        <v>7000</v>
      </c>
      <c r="Q918">
        <f t="shared" ca="1" si="311"/>
        <v>4</v>
      </c>
      <c r="R918">
        <f t="shared" ca="1" si="312"/>
        <v>5812</v>
      </c>
      <c r="S918">
        <f t="shared" ref="S918:S981" ca="1" si="313">IF(ROW()=2,U918,OFFSET(S918,-1,0)+U918)</f>
        <v>0</v>
      </c>
      <c r="T918" t="str">
        <f t="shared" ref="T918:T981" ca="1" si="314">IF(ROW()=2,P918,
IF(OFFSET(R918,-1,0)+Q918+1&gt;32767,","&amp;P918,OFFSET(T918,-1,0)&amp;IF(LEN(P918)=0,"",","&amp;P918)))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</v>
      </c>
      <c r="U918">
        <f t="shared" ref="U918:U981" ca="1" si="315">IF(R918&gt;OFFSET(R918,1,0),1,0)</f>
        <v>0</v>
      </c>
    </row>
    <row r="919" spans="1:21" x14ac:dyDescent="0.3">
      <c r="A919">
        <f t="shared" ca="1" si="299"/>
        <v>1</v>
      </c>
      <c r="B919">
        <f t="shared" ca="1" si="297"/>
        <v>5</v>
      </c>
      <c r="C919">
        <f t="shared" ca="1" si="298"/>
        <v>18</v>
      </c>
      <c r="D919">
        <f t="shared" si="300"/>
        <v>840</v>
      </c>
      <c r="E919">
        <v>8</v>
      </c>
      <c r="F919">
        <f t="shared" si="301"/>
        <v>67</v>
      </c>
      <c r="G919">
        <v>8000</v>
      </c>
      <c r="H919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</v>
      </c>
      <c r="I919">
        <f t="shared" ca="1" si="303"/>
        <v>67</v>
      </c>
      <c r="J919">
        <f t="shared" ca="1" si="304"/>
        <v>2</v>
      </c>
      <c r="K919">
        <f t="shared" ca="1" si="305"/>
        <v>3896</v>
      </c>
      <c r="L919">
        <f t="shared" ca="1" si="306"/>
        <v>0</v>
      </c>
      <c r="M919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</v>
      </c>
      <c r="N919">
        <f t="shared" ca="1" si="308"/>
        <v>0</v>
      </c>
      <c r="O919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</v>
      </c>
      <c r="P919">
        <f t="shared" ca="1" si="310"/>
        <v>8000</v>
      </c>
      <c r="Q919">
        <f t="shared" ca="1" si="311"/>
        <v>4</v>
      </c>
      <c r="R919">
        <f t="shared" ca="1" si="312"/>
        <v>5817</v>
      </c>
      <c r="S919">
        <f t="shared" ca="1" si="313"/>
        <v>0</v>
      </c>
      <c r="T919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</v>
      </c>
      <c r="U919">
        <f t="shared" ca="1" si="315"/>
        <v>0</v>
      </c>
    </row>
    <row r="920" spans="1:21" x14ac:dyDescent="0.3">
      <c r="A920">
        <f t="shared" ca="1" si="299"/>
        <v>1</v>
      </c>
      <c r="B920">
        <f t="shared" ca="1" si="297"/>
        <v>5</v>
      </c>
      <c r="C920">
        <f t="shared" ca="1" si="298"/>
        <v>19</v>
      </c>
      <c r="D920">
        <f t="shared" si="300"/>
        <v>860</v>
      </c>
      <c r="E920">
        <v>9</v>
      </c>
      <c r="F920">
        <f t="shared" si="301"/>
        <v>76</v>
      </c>
      <c r="G920">
        <v>9000</v>
      </c>
      <c r="H920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</v>
      </c>
      <c r="I920">
        <f t="shared" ca="1" si="303"/>
        <v>76</v>
      </c>
      <c r="J920">
        <f t="shared" ca="1" si="304"/>
        <v>2</v>
      </c>
      <c r="K920">
        <f t="shared" ca="1" si="305"/>
        <v>3899</v>
      </c>
      <c r="L920">
        <f t="shared" ca="1" si="306"/>
        <v>0</v>
      </c>
      <c r="M920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</v>
      </c>
      <c r="N920">
        <f t="shared" ca="1" si="308"/>
        <v>0</v>
      </c>
      <c r="O920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</v>
      </c>
      <c r="P920">
        <f t="shared" ca="1" si="310"/>
        <v>9000</v>
      </c>
      <c r="Q920">
        <f t="shared" ca="1" si="311"/>
        <v>4</v>
      </c>
      <c r="R920">
        <f t="shared" ca="1" si="312"/>
        <v>5822</v>
      </c>
      <c r="S920">
        <f t="shared" ca="1" si="313"/>
        <v>0</v>
      </c>
      <c r="T920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</v>
      </c>
      <c r="U920">
        <f t="shared" ca="1" si="315"/>
        <v>0</v>
      </c>
    </row>
    <row r="921" spans="1:21" x14ac:dyDescent="0.3">
      <c r="A921">
        <f t="shared" ca="1" si="299"/>
        <v>1</v>
      </c>
      <c r="B921">
        <f t="shared" ca="1" si="297"/>
        <v>5</v>
      </c>
      <c r="C921">
        <f t="shared" ca="1" si="298"/>
        <v>20</v>
      </c>
      <c r="D921">
        <f t="shared" si="300"/>
        <v>880</v>
      </c>
      <c r="E921">
        <v>10</v>
      </c>
      <c r="F921">
        <f t="shared" si="301"/>
        <v>86</v>
      </c>
      <c r="G921">
        <v>10000</v>
      </c>
      <c r="H921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</v>
      </c>
      <c r="I921">
        <f t="shared" ca="1" si="303"/>
        <v>86</v>
      </c>
      <c r="J921">
        <f t="shared" ca="1" si="304"/>
        <v>2</v>
      </c>
      <c r="K921">
        <f t="shared" ca="1" si="305"/>
        <v>3902</v>
      </c>
      <c r="L921">
        <f t="shared" ca="1" si="306"/>
        <v>0</v>
      </c>
      <c r="M921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</v>
      </c>
      <c r="N921">
        <f t="shared" ca="1" si="308"/>
        <v>0</v>
      </c>
      <c r="O921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</v>
      </c>
      <c r="P921">
        <f t="shared" ca="1" si="310"/>
        <v>10000</v>
      </c>
      <c r="Q921">
        <f t="shared" ca="1" si="311"/>
        <v>5</v>
      </c>
      <c r="R921">
        <f t="shared" ca="1" si="312"/>
        <v>5828</v>
      </c>
      <c r="S921">
        <f t="shared" ca="1" si="313"/>
        <v>0</v>
      </c>
      <c r="T921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</v>
      </c>
      <c r="U921">
        <f t="shared" ca="1" si="315"/>
        <v>0</v>
      </c>
    </row>
    <row r="922" spans="1:21" x14ac:dyDescent="0.3">
      <c r="A922">
        <f t="shared" ca="1" si="299"/>
        <v>1</v>
      </c>
      <c r="B922">
        <f t="shared" ca="1" si="297"/>
        <v>5</v>
      </c>
      <c r="C922">
        <f t="shared" ca="1" si="298"/>
        <v>21</v>
      </c>
      <c r="D922">
        <f t="shared" si="300"/>
        <v>900</v>
      </c>
      <c r="E922">
        <v>11</v>
      </c>
      <c r="F922">
        <f t="shared" si="301"/>
        <v>97</v>
      </c>
      <c r="G922">
        <v>20000</v>
      </c>
      <c r="H922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</v>
      </c>
      <c r="I922">
        <f t="shared" ca="1" si="303"/>
        <v>97</v>
      </c>
      <c r="J922">
        <f t="shared" ca="1" si="304"/>
        <v>2</v>
      </c>
      <c r="K922">
        <f t="shared" ca="1" si="305"/>
        <v>3905</v>
      </c>
      <c r="L922">
        <f t="shared" ca="1" si="306"/>
        <v>0</v>
      </c>
      <c r="M922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</v>
      </c>
      <c r="N922">
        <f t="shared" ca="1" si="308"/>
        <v>0</v>
      </c>
      <c r="O922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</v>
      </c>
      <c r="P922">
        <f t="shared" ca="1" si="310"/>
        <v>20000</v>
      </c>
      <c r="Q922">
        <f t="shared" ca="1" si="311"/>
        <v>5</v>
      </c>
      <c r="R922">
        <f t="shared" ca="1" si="312"/>
        <v>5834</v>
      </c>
      <c r="S922">
        <f t="shared" ca="1" si="313"/>
        <v>0</v>
      </c>
      <c r="T922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</v>
      </c>
      <c r="U922">
        <f t="shared" ca="1" si="315"/>
        <v>0</v>
      </c>
    </row>
    <row r="923" spans="1:21" x14ac:dyDescent="0.3">
      <c r="A923">
        <f t="shared" ca="1" si="299"/>
        <v>1</v>
      </c>
      <c r="B923">
        <f t="shared" ca="1" si="297"/>
        <v>5</v>
      </c>
      <c r="C923">
        <f t="shared" ca="1" si="298"/>
        <v>22</v>
      </c>
      <c r="D923">
        <f t="shared" si="300"/>
        <v>920</v>
      </c>
      <c r="E923">
        <v>12</v>
      </c>
      <c r="F923">
        <f t="shared" si="301"/>
        <v>109</v>
      </c>
      <c r="G923">
        <v>20000</v>
      </c>
      <c r="H923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</v>
      </c>
      <c r="I923">
        <f t="shared" ca="1" si="303"/>
        <v>109</v>
      </c>
      <c r="J923">
        <f t="shared" ca="1" si="304"/>
        <v>3</v>
      </c>
      <c r="K923">
        <f t="shared" ca="1" si="305"/>
        <v>3909</v>
      </c>
      <c r="L923">
        <f t="shared" ca="1" si="306"/>
        <v>0</v>
      </c>
      <c r="M923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</v>
      </c>
      <c r="N923">
        <f t="shared" ca="1" si="308"/>
        <v>0</v>
      </c>
      <c r="O923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</v>
      </c>
      <c r="P923">
        <f t="shared" ca="1" si="310"/>
        <v>20000</v>
      </c>
      <c r="Q923">
        <f t="shared" ca="1" si="311"/>
        <v>5</v>
      </c>
      <c r="R923">
        <f t="shared" ca="1" si="312"/>
        <v>5840</v>
      </c>
      <c r="S923">
        <f t="shared" ca="1" si="313"/>
        <v>0</v>
      </c>
      <c r="T923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</v>
      </c>
      <c r="U923">
        <f t="shared" ca="1" si="315"/>
        <v>0</v>
      </c>
    </row>
    <row r="924" spans="1:21" x14ac:dyDescent="0.3">
      <c r="A924">
        <f t="shared" ca="1" si="299"/>
        <v>1</v>
      </c>
      <c r="B924">
        <f t="shared" ca="1" si="297"/>
        <v>5</v>
      </c>
      <c r="C924">
        <f t="shared" ca="1" si="298"/>
        <v>23</v>
      </c>
      <c r="D924">
        <f t="shared" si="300"/>
        <v>940</v>
      </c>
      <c r="E924">
        <v>13</v>
      </c>
      <c r="F924">
        <f t="shared" si="301"/>
        <v>122</v>
      </c>
      <c r="G924">
        <v>20000</v>
      </c>
      <c r="H924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</v>
      </c>
      <c r="I924">
        <f t="shared" ca="1" si="303"/>
        <v>122</v>
      </c>
      <c r="J924">
        <f t="shared" ca="1" si="304"/>
        <v>3</v>
      </c>
      <c r="K924">
        <f t="shared" ca="1" si="305"/>
        <v>3913</v>
      </c>
      <c r="L924">
        <f t="shared" ca="1" si="306"/>
        <v>0</v>
      </c>
      <c r="M924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</v>
      </c>
      <c r="N924">
        <f t="shared" ca="1" si="308"/>
        <v>0</v>
      </c>
      <c r="O924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</v>
      </c>
      <c r="P924">
        <f t="shared" ca="1" si="310"/>
        <v>20000</v>
      </c>
      <c r="Q924">
        <f t="shared" ca="1" si="311"/>
        <v>5</v>
      </c>
      <c r="R924">
        <f t="shared" ca="1" si="312"/>
        <v>5846</v>
      </c>
      <c r="S924">
        <f t="shared" ca="1" si="313"/>
        <v>0</v>
      </c>
      <c r="T924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</v>
      </c>
      <c r="U924">
        <f t="shared" ca="1" si="315"/>
        <v>0</v>
      </c>
    </row>
    <row r="925" spans="1:21" x14ac:dyDescent="0.3">
      <c r="A925">
        <f t="shared" ca="1" si="299"/>
        <v>1</v>
      </c>
      <c r="B925">
        <f t="shared" ca="1" si="297"/>
        <v>5</v>
      </c>
      <c r="C925">
        <f t="shared" ca="1" si="298"/>
        <v>24</v>
      </c>
      <c r="D925">
        <f t="shared" si="300"/>
        <v>960</v>
      </c>
      <c r="E925">
        <v>14</v>
      </c>
      <c r="F925">
        <f t="shared" si="301"/>
        <v>136</v>
      </c>
      <c r="G925">
        <v>20000</v>
      </c>
      <c r="H925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</v>
      </c>
      <c r="I925">
        <f t="shared" ca="1" si="303"/>
        <v>136</v>
      </c>
      <c r="J925">
        <f t="shared" ca="1" si="304"/>
        <v>3</v>
      </c>
      <c r="K925">
        <f t="shared" ca="1" si="305"/>
        <v>3917</v>
      </c>
      <c r="L925">
        <f t="shared" ca="1" si="306"/>
        <v>0</v>
      </c>
      <c r="M925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</v>
      </c>
      <c r="N925">
        <f t="shared" ca="1" si="308"/>
        <v>0</v>
      </c>
      <c r="O925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</v>
      </c>
      <c r="P925">
        <f t="shared" ca="1" si="310"/>
        <v>20000</v>
      </c>
      <c r="Q925">
        <f t="shared" ca="1" si="311"/>
        <v>5</v>
      </c>
      <c r="R925">
        <f t="shared" ca="1" si="312"/>
        <v>5852</v>
      </c>
      <c r="S925">
        <f t="shared" ca="1" si="313"/>
        <v>0</v>
      </c>
      <c r="T925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</v>
      </c>
      <c r="U925">
        <f t="shared" ca="1" si="315"/>
        <v>0</v>
      </c>
    </row>
    <row r="926" spans="1:21" x14ac:dyDescent="0.3">
      <c r="A926">
        <f t="shared" ca="1" si="299"/>
        <v>1</v>
      </c>
      <c r="B926">
        <f t="shared" ca="1" si="297"/>
        <v>5</v>
      </c>
      <c r="C926">
        <f t="shared" ca="1" si="298"/>
        <v>25</v>
      </c>
      <c r="D926">
        <f t="shared" si="300"/>
        <v>980</v>
      </c>
      <c r="E926">
        <v>15</v>
      </c>
      <c r="F926">
        <f t="shared" si="301"/>
        <v>151</v>
      </c>
      <c r="G926">
        <v>20000</v>
      </c>
      <c r="H926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</v>
      </c>
      <c r="I926">
        <f t="shared" ca="1" si="303"/>
        <v>151</v>
      </c>
      <c r="J926">
        <f t="shared" ca="1" si="304"/>
        <v>3</v>
      </c>
      <c r="K926">
        <f t="shared" ca="1" si="305"/>
        <v>3921</v>
      </c>
      <c r="L926">
        <f t="shared" ca="1" si="306"/>
        <v>0</v>
      </c>
      <c r="M926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</v>
      </c>
      <c r="N926">
        <f t="shared" ca="1" si="308"/>
        <v>0</v>
      </c>
      <c r="O926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</v>
      </c>
      <c r="P926">
        <f t="shared" ca="1" si="310"/>
        <v>20000</v>
      </c>
      <c r="Q926">
        <f t="shared" ca="1" si="311"/>
        <v>5</v>
      </c>
      <c r="R926">
        <f t="shared" ca="1" si="312"/>
        <v>5858</v>
      </c>
      <c r="S926">
        <f t="shared" ca="1" si="313"/>
        <v>0</v>
      </c>
      <c r="T926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</v>
      </c>
      <c r="U926">
        <f t="shared" ca="1" si="315"/>
        <v>0</v>
      </c>
    </row>
    <row r="927" spans="1:21" x14ac:dyDescent="0.3">
      <c r="A927">
        <f t="shared" ca="1" si="299"/>
        <v>1</v>
      </c>
      <c r="B927">
        <f t="shared" ca="1" si="297"/>
        <v>5</v>
      </c>
      <c r="C927">
        <f t="shared" ca="1" si="298"/>
        <v>26</v>
      </c>
      <c r="D927">
        <f t="shared" si="300"/>
        <v>1000</v>
      </c>
      <c r="E927">
        <v>16</v>
      </c>
      <c r="F927">
        <f t="shared" si="301"/>
        <v>167</v>
      </c>
      <c r="G927">
        <v>30000</v>
      </c>
      <c r="H927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</v>
      </c>
      <c r="I927">
        <f t="shared" ca="1" si="303"/>
        <v>167</v>
      </c>
      <c r="J927">
        <f t="shared" ca="1" si="304"/>
        <v>3</v>
      </c>
      <c r="K927">
        <f t="shared" ca="1" si="305"/>
        <v>3925</v>
      </c>
      <c r="L927">
        <f t="shared" ca="1" si="306"/>
        <v>0</v>
      </c>
      <c r="M927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</v>
      </c>
      <c r="N927">
        <f t="shared" ca="1" si="308"/>
        <v>0</v>
      </c>
      <c r="O927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</v>
      </c>
      <c r="P927">
        <f t="shared" ca="1" si="310"/>
        <v>30000</v>
      </c>
      <c r="Q927">
        <f t="shared" ca="1" si="311"/>
        <v>5</v>
      </c>
      <c r="R927">
        <f t="shared" ca="1" si="312"/>
        <v>5864</v>
      </c>
      <c r="S927">
        <f t="shared" ca="1" si="313"/>
        <v>0</v>
      </c>
      <c r="T927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</v>
      </c>
      <c r="U927">
        <f t="shared" ca="1" si="315"/>
        <v>0</v>
      </c>
    </row>
    <row r="928" spans="1:21" x14ac:dyDescent="0.3">
      <c r="A928">
        <f t="shared" ca="1" si="299"/>
        <v>1</v>
      </c>
      <c r="B928">
        <f t="shared" ca="1" si="297"/>
        <v>5</v>
      </c>
      <c r="C928">
        <f t="shared" ca="1" si="298"/>
        <v>27</v>
      </c>
      <c r="D928">
        <f t="shared" si="300"/>
        <v>1020</v>
      </c>
      <c r="E928">
        <v>17</v>
      </c>
      <c r="F928">
        <f t="shared" si="301"/>
        <v>184</v>
      </c>
      <c r="G928">
        <v>30000</v>
      </c>
      <c r="H928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</v>
      </c>
      <c r="I928">
        <f t="shared" ca="1" si="303"/>
        <v>184</v>
      </c>
      <c r="J928">
        <f t="shared" ca="1" si="304"/>
        <v>3</v>
      </c>
      <c r="K928">
        <f t="shared" ca="1" si="305"/>
        <v>3929</v>
      </c>
      <c r="L928">
        <f t="shared" ca="1" si="306"/>
        <v>0</v>
      </c>
      <c r="M928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</v>
      </c>
      <c r="N928">
        <f t="shared" ca="1" si="308"/>
        <v>0</v>
      </c>
      <c r="O928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</v>
      </c>
      <c r="P928">
        <f t="shared" ca="1" si="310"/>
        <v>30000</v>
      </c>
      <c r="Q928">
        <f t="shared" ca="1" si="311"/>
        <v>5</v>
      </c>
      <c r="R928">
        <f t="shared" ca="1" si="312"/>
        <v>5870</v>
      </c>
      <c r="S928">
        <f t="shared" ca="1" si="313"/>
        <v>0</v>
      </c>
      <c r="T928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</v>
      </c>
      <c r="U928">
        <f t="shared" ca="1" si="315"/>
        <v>0</v>
      </c>
    </row>
    <row r="929" spans="1:21" x14ac:dyDescent="0.3">
      <c r="A929">
        <f t="shared" ca="1" si="299"/>
        <v>1</v>
      </c>
      <c r="B929">
        <f t="shared" ca="1" si="297"/>
        <v>5</v>
      </c>
      <c r="C929">
        <f t="shared" ca="1" si="298"/>
        <v>28</v>
      </c>
      <c r="D929">
        <f t="shared" si="300"/>
        <v>1040</v>
      </c>
      <c r="E929">
        <v>18</v>
      </c>
      <c r="F929">
        <f t="shared" si="301"/>
        <v>202</v>
      </c>
      <c r="G929">
        <v>30000</v>
      </c>
      <c r="H929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</v>
      </c>
      <c r="I929">
        <f t="shared" ca="1" si="303"/>
        <v>202</v>
      </c>
      <c r="J929">
        <f t="shared" ca="1" si="304"/>
        <v>3</v>
      </c>
      <c r="K929">
        <f t="shared" ca="1" si="305"/>
        <v>3933</v>
      </c>
      <c r="L929">
        <f t="shared" ca="1" si="306"/>
        <v>0</v>
      </c>
      <c r="M929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</v>
      </c>
      <c r="N929">
        <f t="shared" ca="1" si="308"/>
        <v>0</v>
      </c>
      <c r="O929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</v>
      </c>
      <c r="P929">
        <f t="shared" ca="1" si="310"/>
        <v>30000</v>
      </c>
      <c r="Q929">
        <f t="shared" ca="1" si="311"/>
        <v>5</v>
      </c>
      <c r="R929">
        <f t="shared" ca="1" si="312"/>
        <v>5876</v>
      </c>
      <c r="S929">
        <f t="shared" ca="1" si="313"/>
        <v>0</v>
      </c>
      <c r="T929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</v>
      </c>
      <c r="U929">
        <f t="shared" ca="1" si="315"/>
        <v>0</v>
      </c>
    </row>
    <row r="930" spans="1:21" x14ac:dyDescent="0.3">
      <c r="A930">
        <f t="shared" ca="1" si="299"/>
        <v>1</v>
      </c>
      <c r="B930">
        <f t="shared" ca="1" si="297"/>
        <v>5</v>
      </c>
      <c r="C930">
        <f t="shared" ca="1" si="298"/>
        <v>29</v>
      </c>
      <c r="D930">
        <f t="shared" si="300"/>
        <v>1060</v>
      </c>
      <c r="E930">
        <v>19</v>
      </c>
      <c r="F930">
        <f t="shared" si="301"/>
        <v>221</v>
      </c>
      <c r="G930">
        <v>30000</v>
      </c>
      <c r="H930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</v>
      </c>
      <c r="I930">
        <f t="shared" ca="1" si="303"/>
        <v>221</v>
      </c>
      <c r="J930">
        <f t="shared" ca="1" si="304"/>
        <v>3</v>
      </c>
      <c r="K930">
        <f t="shared" ca="1" si="305"/>
        <v>3937</v>
      </c>
      <c r="L930">
        <f t="shared" ca="1" si="306"/>
        <v>0</v>
      </c>
      <c r="M930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</v>
      </c>
      <c r="N930">
        <f t="shared" ca="1" si="308"/>
        <v>0</v>
      </c>
      <c r="O930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</v>
      </c>
      <c r="P930">
        <f t="shared" ca="1" si="310"/>
        <v>30000</v>
      </c>
      <c r="Q930">
        <f t="shared" ca="1" si="311"/>
        <v>5</v>
      </c>
      <c r="R930">
        <f t="shared" ca="1" si="312"/>
        <v>5882</v>
      </c>
      <c r="S930">
        <f t="shared" ca="1" si="313"/>
        <v>0</v>
      </c>
      <c r="T930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</v>
      </c>
      <c r="U930">
        <f t="shared" ca="1" si="315"/>
        <v>0</v>
      </c>
    </row>
    <row r="931" spans="1:21" x14ac:dyDescent="0.3">
      <c r="A931">
        <f t="shared" ca="1" si="299"/>
        <v>1</v>
      </c>
      <c r="B931">
        <f t="shared" ca="1" si="297"/>
        <v>5</v>
      </c>
      <c r="C931">
        <f t="shared" ca="1" si="298"/>
        <v>30</v>
      </c>
      <c r="D931">
        <f t="shared" si="300"/>
        <v>1080</v>
      </c>
      <c r="E931">
        <v>20</v>
      </c>
      <c r="F931">
        <f t="shared" si="301"/>
        <v>241</v>
      </c>
      <c r="G931">
        <v>30000</v>
      </c>
      <c r="H931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</v>
      </c>
      <c r="I931">
        <f t="shared" ca="1" si="303"/>
        <v>241</v>
      </c>
      <c r="J931">
        <f t="shared" ca="1" si="304"/>
        <v>3</v>
      </c>
      <c r="K931">
        <f t="shared" ca="1" si="305"/>
        <v>3941</v>
      </c>
      <c r="L931">
        <f t="shared" ca="1" si="306"/>
        <v>0</v>
      </c>
      <c r="M931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</v>
      </c>
      <c r="N931">
        <f t="shared" ca="1" si="308"/>
        <v>0</v>
      </c>
      <c r="O931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</v>
      </c>
      <c r="P931">
        <f t="shared" ca="1" si="310"/>
        <v>30000</v>
      </c>
      <c r="Q931">
        <f t="shared" ca="1" si="311"/>
        <v>5</v>
      </c>
      <c r="R931">
        <f t="shared" ca="1" si="312"/>
        <v>5888</v>
      </c>
      <c r="S931">
        <f t="shared" ca="1" si="313"/>
        <v>0</v>
      </c>
      <c r="T931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</v>
      </c>
      <c r="U931">
        <f t="shared" ca="1" si="315"/>
        <v>0</v>
      </c>
    </row>
    <row r="932" spans="1:21" x14ac:dyDescent="0.3">
      <c r="A932">
        <f t="shared" ca="1" si="299"/>
        <v>1</v>
      </c>
      <c r="B932">
        <f t="shared" ca="1" si="297"/>
        <v>5</v>
      </c>
      <c r="C932">
        <f t="shared" ca="1" si="298"/>
        <v>31</v>
      </c>
      <c r="D932">
        <f t="shared" si="300"/>
        <v>1100</v>
      </c>
      <c r="E932">
        <v>21</v>
      </c>
      <c r="F932">
        <f t="shared" si="301"/>
        <v>262</v>
      </c>
      <c r="G932">
        <v>40000</v>
      </c>
      <c r="H932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</v>
      </c>
      <c r="I932">
        <f t="shared" ca="1" si="303"/>
        <v>262</v>
      </c>
      <c r="J932">
        <f t="shared" ca="1" si="304"/>
        <v>3</v>
      </c>
      <c r="K932">
        <f t="shared" ca="1" si="305"/>
        <v>3945</v>
      </c>
      <c r="L932">
        <f t="shared" ca="1" si="306"/>
        <v>0</v>
      </c>
      <c r="M932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</v>
      </c>
      <c r="N932">
        <f t="shared" ca="1" si="308"/>
        <v>0</v>
      </c>
      <c r="O932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</v>
      </c>
      <c r="P932">
        <f t="shared" ca="1" si="310"/>
        <v>40000</v>
      </c>
      <c r="Q932">
        <f t="shared" ca="1" si="311"/>
        <v>5</v>
      </c>
      <c r="R932">
        <f t="shared" ca="1" si="312"/>
        <v>5894</v>
      </c>
      <c r="S932">
        <f t="shared" ca="1" si="313"/>
        <v>0</v>
      </c>
      <c r="T932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</v>
      </c>
      <c r="U932">
        <f t="shared" ca="1" si="315"/>
        <v>0</v>
      </c>
    </row>
    <row r="933" spans="1:21" x14ac:dyDescent="0.3">
      <c r="A933">
        <f t="shared" ca="1" si="299"/>
        <v>1</v>
      </c>
      <c r="B933">
        <f t="shared" ca="1" si="297"/>
        <v>5</v>
      </c>
      <c r="C933">
        <f t="shared" ca="1" si="298"/>
        <v>32</v>
      </c>
      <c r="D933">
        <f t="shared" si="300"/>
        <v>1120</v>
      </c>
      <c r="E933">
        <v>22</v>
      </c>
      <c r="F933">
        <f t="shared" si="301"/>
        <v>284</v>
      </c>
      <c r="G933">
        <v>40000</v>
      </c>
      <c r="H933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</v>
      </c>
      <c r="I933">
        <f t="shared" ca="1" si="303"/>
        <v>284</v>
      </c>
      <c r="J933">
        <f t="shared" ca="1" si="304"/>
        <v>3</v>
      </c>
      <c r="K933">
        <f t="shared" ca="1" si="305"/>
        <v>3949</v>
      </c>
      <c r="L933">
        <f t="shared" ca="1" si="306"/>
        <v>0</v>
      </c>
      <c r="M933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</v>
      </c>
      <c r="N933">
        <f t="shared" ca="1" si="308"/>
        <v>0</v>
      </c>
      <c r="O933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</v>
      </c>
      <c r="P933">
        <f t="shared" ca="1" si="310"/>
        <v>40000</v>
      </c>
      <c r="Q933">
        <f t="shared" ca="1" si="311"/>
        <v>5</v>
      </c>
      <c r="R933">
        <f t="shared" ca="1" si="312"/>
        <v>5900</v>
      </c>
      <c r="S933">
        <f t="shared" ca="1" si="313"/>
        <v>0</v>
      </c>
      <c r="T933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</v>
      </c>
      <c r="U933">
        <f t="shared" ca="1" si="315"/>
        <v>0</v>
      </c>
    </row>
    <row r="934" spans="1:21" x14ac:dyDescent="0.3">
      <c r="A934">
        <f t="shared" ca="1" si="299"/>
        <v>1</v>
      </c>
      <c r="B934">
        <f t="shared" ca="1" si="297"/>
        <v>5</v>
      </c>
      <c r="C934">
        <f t="shared" ca="1" si="298"/>
        <v>33</v>
      </c>
      <c r="D934">
        <f t="shared" si="300"/>
        <v>1140</v>
      </c>
      <c r="E934">
        <v>23</v>
      </c>
      <c r="F934">
        <f t="shared" si="301"/>
        <v>307</v>
      </c>
      <c r="G934">
        <v>40000</v>
      </c>
      <c r="H934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</v>
      </c>
      <c r="I934">
        <f t="shared" ca="1" si="303"/>
        <v>307</v>
      </c>
      <c r="J934">
        <f t="shared" ca="1" si="304"/>
        <v>3</v>
      </c>
      <c r="K934">
        <f t="shared" ca="1" si="305"/>
        <v>3953</v>
      </c>
      <c r="L934">
        <f t="shared" ca="1" si="306"/>
        <v>0</v>
      </c>
      <c r="M934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</v>
      </c>
      <c r="N934">
        <f t="shared" ca="1" si="308"/>
        <v>0</v>
      </c>
      <c r="O934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</v>
      </c>
      <c r="P934">
        <f t="shared" ca="1" si="310"/>
        <v>40000</v>
      </c>
      <c r="Q934">
        <f t="shared" ca="1" si="311"/>
        <v>5</v>
      </c>
      <c r="R934">
        <f t="shared" ca="1" si="312"/>
        <v>5906</v>
      </c>
      <c r="S934">
        <f t="shared" ca="1" si="313"/>
        <v>0</v>
      </c>
      <c r="T934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</v>
      </c>
      <c r="U934">
        <f t="shared" ca="1" si="315"/>
        <v>0</v>
      </c>
    </row>
    <row r="935" spans="1:21" x14ac:dyDescent="0.3">
      <c r="A935">
        <f t="shared" ca="1" si="299"/>
        <v>1</v>
      </c>
      <c r="B935">
        <f t="shared" ca="1" si="297"/>
        <v>5</v>
      </c>
      <c r="C935">
        <f t="shared" ca="1" si="298"/>
        <v>34</v>
      </c>
      <c r="D935">
        <f t="shared" si="300"/>
        <v>1160</v>
      </c>
      <c r="E935">
        <v>24</v>
      </c>
      <c r="F935">
        <f t="shared" si="301"/>
        <v>331</v>
      </c>
      <c r="G935">
        <v>40000</v>
      </c>
      <c r="H935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</v>
      </c>
      <c r="I935">
        <f t="shared" ca="1" si="303"/>
        <v>331</v>
      </c>
      <c r="J935">
        <f t="shared" ca="1" si="304"/>
        <v>3</v>
      </c>
      <c r="K935">
        <f t="shared" ca="1" si="305"/>
        <v>3957</v>
      </c>
      <c r="L935">
        <f t="shared" ca="1" si="306"/>
        <v>0</v>
      </c>
      <c r="M935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</v>
      </c>
      <c r="N935">
        <f t="shared" ca="1" si="308"/>
        <v>0</v>
      </c>
      <c r="O935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</v>
      </c>
      <c r="P935">
        <f t="shared" ca="1" si="310"/>
        <v>40000</v>
      </c>
      <c r="Q935">
        <f t="shared" ca="1" si="311"/>
        <v>5</v>
      </c>
      <c r="R935">
        <f t="shared" ca="1" si="312"/>
        <v>5912</v>
      </c>
      <c r="S935">
        <f t="shared" ca="1" si="313"/>
        <v>0</v>
      </c>
      <c r="T935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</v>
      </c>
      <c r="U935">
        <f t="shared" ca="1" si="315"/>
        <v>0</v>
      </c>
    </row>
    <row r="936" spans="1:21" x14ac:dyDescent="0.3">
      <c r="A936">
        <f t="shared" ca="1" si="299"/>
        <v>1</v>
      </c>
      <c r="B936">
        <f t="shared" ca="1" si="297"/>
        <v>5</v>
      </c>
      <c r="C936">
        <f t="shared" ca="1" si="298"/>
        <v>35</v>
      </c>
      <c r="D936">
        <f t="shared" si="300"/>
        <v>1180</v>
      </c>
      <c r="E936">
        <v>25</v>
      </c>
      <c r="F936">
        <f t="shared" si="301"/>
        <v>356</v>
      </c>
      <c r="G936">
        <v>40000</v>
      </c>
      <c r="H936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</v>
      </c>
      <c r="I936">
        <f t="shared" ca="1" si="303"/>
        <v>356</v>
      </c>
      <c r="J936">
        <f t="shared" ca="1" si="304"/>
        <v>3</v>
      </c>
      <c r="K936">
        <f t="shared" ca="1" si="305"/>
        <v>3961</v>
      </c>
      <c r="L936">
        <f t="shared" ca="1" si="306"/>
        <v>0</v>
      </c>
      <c r="M936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</v>
      </c>
      <c r="N936">
        <f t="shared" ca="1" si="308"/>
        <v>0</v>
      </c>
      <c r="O936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</v>
      </c>
      <c r="P936">
        <f t="shared" ca="1" si="310"/>
        <v>40000</v>
      </c>
      <c r="Q936">
        <f t="shared" ca="1" si="311"/>
        <v>5</v>
      </c>
      <c r="R936">
        <f t="shared" ca="1" si="312"/>
        <v>5918</v>
      </c>
      <c r="S936">
        <f t="shared" ca="1" si="313"/>
        <v>0</v>
      </c>
      <c r="T936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</v>
      </c>
      <c r="U936">
        <f t="shared" ca="1" si="315"/>
        <v>0</v>
      </c>
    </row>
    <row r="937" spans="1:21" x14ac:dyDescent="0.3">
      <c r="A937">
        <f t="shared" ca="1" si="299"/>
        <v>1</v>
      </c>
      <c r="B937">
        <f t="shared" ca="1" si="297"/>
        <v>5</v>
      </c>
      <c r="C937">
        <f t="shared" ca="1" si="298"/>
        <v>36</v>
      </c>
      <c r="D937">
        <f t="shared" si="300"/>
        <v>1200</v>
      </c>
      <c r="E937">
        <v>26</v>
      </c>
      <c r="F937">
        <f t="shared" si="301"/>
        <v>382</v>
      </c>
      <c r="G937">
        <v>50000</v>
      </c>
      <c r="H937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</v>
      </c>
      <c r="I937">
        <f t="shared" ca="1" si="303"/>
        <v>382</v>
      </c>
      <c r="J937">
        <f t="shared" ca="1" si="304"/>
        <v>3</v>
      </c>
      <c r="K937">
        <f t="shared" ca="1" si="305"/>
        <v>3965</v>
      </c>
      <c r="L937">
        <f t="shared" ca="1" si="306"/>
        <v>0</v>
      </c>
      <c r="M937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</v>
      </c>
      <c r="N937">
        <f t="shared" ca="1" si="308"/>
        <v>0</v>
      </c>
      <c r="O937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</v>
      </c>
      <c r="P937">
        <f t="shared" ca="1" si="310"/>
        <v>50000</v>
      </c>
      <c r="Q937">
        <f t="shared" ca="1" si="311"/>
        <v>5</v>
      </c>
      <c r="R937">
        <f t="shared" ca="1" si="312"/>
        <v>5924</v>
      </c>
      <c r="S937">
        <f t="shared" ca="1" si="313"/>
        <v>0</v>
      </c>
      <c r="T937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</v>
      </c>
      <c r="U937">
        <f t="shared" ca="1" si="315"/>
        <v>0</v>
      </c>
    </row>
    <row r="938" spans="1:21" x14ac:dyDescent="0.3">
      <c r="A938">
        <f t="shared" ca="1" si="299"/>
        <v>1</v>
      </c>
      <c r="B938">
        <f t="shared" ca="1" si="297"/>
        <v>5</v>
      </c>
      <c r="C938">
        <f t="shared" ca="1" si="298"/>
        <v>37</v>
      </c>
      <c r="D938">
        <f t="shared" si="300"/>
        <v>1220</v>
      </c>
      <c r="E938">
        <v>27</v>
      </c>
      <c r="F938">
        <f t="shared" si="301"/>
        <v>409</v>
      </c>
      <c r="G938">
        <v>50000</v>
      </c>
      <c r="H938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</v>
      </c>
      <c r="I938">
        <f t="shared" ca="1" si="303"/>
        <v>409</v>
      </c>
      <c r="J938">
        <f t="shared" ca="1" si="304"/>
        <v>3</v>
      </c>
      <c r="K938">
        <f t="shared" ca="1" si="305"/>
        <v>3969</v>
      </c>
      <c r="L938">
        <f t="shared" ca="1" si="306"/>
        <v>0</v>
      </c>
      <c r="M938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</v>
      </c>
      <c r="N938">
        <f t="shared" ca="1" si="308"/>
        <v>0</v>
      </c>
      <c r="O938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</v>
      </c>
      <c r="P938">
        <f t="shared" ca="1" si="310"/>
        <v>50000</v>
      </c>
      <c r="Q938">
        <f t="shared" ca="1" si="311"/>
        <v>5</v>
      </c>
      <c r="R938">
        <f t="shared" ca="1" si="312"/>
        <v>5930</v>
      </c>
      <c r="S938">
        <f t="shared" ca="1" si="313"/>
        <v>0</v>
      </c>
      <c r="T938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</v>
      </c>
      <c r="U938">
        <f t="shared" ca="1" si="315"/>
        <v>0</v>
      </c>
    </row>
    <row r="939" spans="1:21" x14ac:dyDescent="0.3">
      <c r="A939">
        <f t="shared" ca="1" si="299"/>
        <v>1</v>
      </c>
      <c r="B939">
        <f t="shared" ca="1" si="297"/>
        <v>5</v>
      </c>
      <c r="C939">
        <f t="shared" ca="1" si="298"/>
        <v>38</v>
      </c>
      <c r="D939">
        <f t="shared" si="300"/>
        <v>1240</v>
      </c>
      <c r="E939">
        <v>28</v>
      </c>
      <c r="F939">
        <f t="shared" si="301"/>
        <v>437</v>
      </c>
      <c r="G939">
        <v>50000</v>
      </c>
      <c r="H939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</v>
      </c>
      <c r="I939">
        <f t="shared" ca="1" si="303"/>
        <v>437</v>
      </c>
      <c r="J939">
        <f t="shared" ca="1" si="304"/>
        <v>3</v>
      </c>
      <c r="K939">
        <f t="shared" ca="1" si="305"/>
        <v>3973</v>
      </c>
      <c r="L939">
        <f t="shared" ca="1" si="306"/>
        <v>0</v>
      </c>
      <c r="M939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</v>
      </c>
      <c r="N939">
        <f t="shared" ca="1" si="308"/>
        <v>0</v>
      </c>
      <c r="O939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</v>
      </c>
      <c r="P939">
        <f t="shared" ca="1" si="310"/>
        <v>50000</v>
      </c>
      <c r="Q939">
        <f t="shared" ca="1" si="311"/>
        <v>5</v>
      </c>
      <c r="R939">
        <f t="shared" ca="1" si="312"/>
        <v>5936</v>
      </c>
      <c r="S939">
        <f t="shared" ca="1" si="313"/>
        <v>0</v>
      </c>
      <c r="T939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</v>
      </c>
      <c r="U939">
        <f t="shared" ca="1" si="315"/>
        <v>0</v>
      </c>
    </row>
    <row r="940" spans="1:21" x14ac:dyDescent="0.3">
      <c r="A940">
        <f t="shared" ca="1" si="299"/>
        <v>1</v>
      </c>
      <c r="B940">
        <f t="shared" ca="1" si="297"/>
        <v>5</v>
      </c>
      <c r="C940">
        <f t="shared" ca="1" si="298"/>
        <v>39</v>
      </c>
      <c r="D940">
        <f t="shared" si="300"/>
        <v>1260</v>
      </c>
      <c r="E940">
        <v>29</v>
      </c>
      <c r="F940">
        <f t="shared" si="301"/>
        <v>466</v>
      </c>
      <c r="G940">
        <v>50000</v>
      </c>
      <c r="H940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</v>
      </c>
      <c r="I940">
        <f t="shared" ca="1" si="303"/>
        <v>466</v>
      </c>
      <c r="J940">
        <f t="shared" ca="1" si="304"/>
        <v>3</v>
      </c>
      <c r="K940">
        <f t="shared" ca="1" si="305"/>
        <v>3977</v>
      </c>
      <c r="L940">
        <f t="shared" ca="1" si="306"/>
        <v>0</v>
      </c>
      <c r="M940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</v>
      </c>
      <c r="N940">
        <f t="shared" ca="1" si="308"/>
        <v>0</v>
      </c>
      <c r="O940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</v>
      </c>
      <c r="P940">
        <f t="shared" ca="1" si="310"/>
        <v>50000</v>
      </c>
      <c r="Q940">
        <f t="shared" ca="1" si="311"/>
        <v>5</v>
      </c>
      <c r="R940">
        <f t="shared" ca="1" si="312"/>
        <v>5942</v>
      </c>
      <c r="S940">
        <f t="shared" ca="1" si="313"/>
        <v>0</v>
      </c>
      <c r="T940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</v>
      </c>
      <c r="U940">
        <f t="shared" ca="1" si="315"/>
        <v>0</v>
      </c>
    </row>
    <row r="941" spans="1:21" x14ac:dyDescent="0.3">
      <c r="A941">
        <f t="shared" ca="1" si="299"/>
        <v>1</v>
      </c>
      <c r="B941">
        <f t="shared" ca="1" si="297"/>
        <v>5</v>
      </c>
      <c r="C941">
        <f t="shared" ca="1" si="298"/>
        <v>40</v>
      </c>
      <c r="D941">
        <f t="shared" si="300"/>
        <v>1280</v>
      </c>
      <c r="E941">
        <v>30</v>
      </c>
      <c r="F941">
        <f t="shared" si="301"/>
        <v>496</v>
      </c>
      <c r="G941">
        <v>50000</v>
      </c>
      <c r="H941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</v>
      </c>
      <c r="I941">
        <f t="shared" ca="1" si="303"/>
        <v>496</v>
      </c>
      <c r="J941">
        <f t="shared" ca="1" si="304"/>
        <v>3</v>
      </c>
      <c r="K941">
        <f t="shared" ca="1" si="305"/>
        <v>3981</v>
      </c>
      <c r="L941">
        <f t="shared" ca="1" si="306"/>
        <v>0</v>
      </c>
      <c r="M941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</v>
      </c>
      <c r="N941">
        <f t="shared" ca="1" si="308"/>
        <v>0</v>
      </c>
      <c r="O941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</v>
      </c>
      <c r="P941">
        <f t="shared" ca="1" si="310"/>
        <v>50000</v>
      </c>
      <c r="Q941">
        <f t="shared" ca="1" si="311"/>
        <v>5</v>
      </c>
      <c r="R941">
        <f t="shared" ca="1" si="312"/>
        <v>5948</v>
      </c>
      <c r="S941">
        <f t="shared" ca="1" si="313"/>
        <v>0</v>
      </c>
      <c r="T941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</v>
      </c>
      <c r="U941">
        <f t="shared" ca="1" si="315"/>
        <v>0</v>
      </c>
    </row>
    <row r="942" spans="1:21" x14ac:dyDescent="0.3">
      <c r="A942">
        <f t="shared" ca="1" si="299"/>
        <v>1</v>
      </c>
      <c r="B942">
        <f t="shared" ca="1" si="297"/>
        <v>5</v>
      </c>
      <c r="C942">
        <f t="shared" ca="1" si="298"/>
        <v>41</v>
      </c>
      <c r="D942">
        <f t="shared" si="300"/>
        <v>1300</v>
      </c>
      <c r="E942">
        <v>31</v>
      </c>
      <c r="F942">
        <f t="shared" si="301"/>
        <v>527</v>
      </c>
      <c r="G942">
        <v>100000</v>
      </c>
      <c r="H942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</v>
      </c>
      <c r="I942">
        <f t="shared" ca="1" si="303"/>
        <v>527</v>
      </c>
      <c r="J942">
        <f t="shared" ca="1" si="304"/>
        <v>3</v>
      </c>
      <c r="K942">
        <f t="shared" ca="1" si="305"/>
        <v>3985</v>
      </c>
      <c r="L942">
        <f t="shared" ca="1" si="306"/>
        <v>0</v>
      </c>
      <c r="M942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</v>
      </c>
      <c r="N942">
        <f t="shared" ca="1" si="308"/>
        <v>0</v>
      </c>
      <c r="O942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</v>
      </c>
      <c r="P942">
        <f t="shared" ca="1" si="310"/>
        <v>100000</v>
      </c>
      <c r="Q942">
        <f t="shared" ca="1" si="311"/>
        <v>6</v>
      </c>
      <c r="R942">
        <f t="shared" ca="1" si="312"/>
        <v>5955</v>
      </c>
      <c r="S942">
        <f t="shared" ca="1" si="313"/>
        <v>0</v>
      </c>
      <c r="T942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</v>
      </c>
      <c r="U942">
        <f t="shared" ca="1" si="315"/>
        <v>0</v>
      </c>
    </row>
    <row r="943" spans="1:21" x14ac:dyDescent="0.3">
      <c r="A943">
        <f t="shared" ca="1" si="299"/>
        <v>1</v>
      </c>
      <c r="B943">
        <f t="shared" ca="1" si="297"/>
        <v>5</v>
      </c>
      <c r="C943">
        <f t="shared" ca="1" si="298"/>
        <v>42</v>
      </c>
      <c r="D943">
        <f t="shared" si="300"/>
        <v>1320</v>
      </c>
      <c r="E943">
        <v>32</v>
      </c>
      <c r="F943">
        <f t="shared" si="301"/>
        <v>559</v>
      </c>
      <c r="G943">
        <v>100000</v>
      </c>
      <c r="H943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</v>
      </c>
      <c r="I943">
        <f t="shared" ca="1" si="303"/>
        <v>559</v>
      </c>
      <c r="J943">
        <f t="shared" ca="1" si="304"/>
        <v>3</v>
      </c>
      <c r="K943">
        <f t="shared" ca="1" si="305"/>
        <v>3989</v>
      </c>
      <c r="L943">
        <f t="shared" ca="1" si="306"/>
        <v>0</v>
      </c>
      <c r="M943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</v>
      </c>
      <c r="N943">
        <f t="shared" ca="1" si="308"/>
        <v>0</v>
      </c>
      <c r="O943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</v>
      </c>
      <c r="P943">
        <f t="shared" ca="1" si="310"/>
        <v>100000</v>
      </c>
      <c r="Q943">
        <f t="shared" ca="1" si="311"/>
        <v>6</v>
      </c>
      <c r="R943">
        <f t="shared" ca="1" si="312"/>
        <v>5962</v>
      </c>
      <c r="S943">
        <f t="shared" ca="1" si="313"/>
        <v>0</v>
      </c>
      <c r="T943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</v>
      </c>
      <c r="U943">
        <f t="shared" ca="1" si="315"/>
        <v>0</v>
      </c>
    </row>
    <row r="944" spans="1:21" x14ac:dyDescent="0.3">
      <c r="A944">
        <f t="shared" ca="1" si="299"/>
        <v>1</v>
      </c>
      <c r="B944">
        <f t="shared" ca="1" si="297"/>
        <v>5</v>
      </c>
      <c r="C944">
        <f t="shared" ca="1" si="298"/>
        <v>43</v>
      </c>
      <c r="D944">
        <f t="shared" si="300"/>
        <v>1340</v>
      </c>
      <c r="E944">
        <v>33</v>
      </c>
      <c r="F944">
        <f t="shared" si="301"/>
        <v>592</v>
      </c>
      <c r="G944">
        <v>100000</v>
      </c>
      <c r="H944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</v>
      </c>
      <c r="I944">
        <f t="shared" ca="1" si="303"/>
        <v>592</v>
      </c>
      <c r="J944">
        <f t="shared" ca="1" si="304"/>
        <v>3</v>
      </c>
      <c r="K944">
        <f t="shared" ca="1" si="305"/>
        <v>3993</v>
      </c>
      <c r="L944">
        <f t="shared" ca="1" si="306"/>
        <v>0</v>
      </c>
      <c r="M944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</v>
      </c>
      <c r="N944">
        <f t="shared" ca="1" si="308"/>
        <v>0</v>
      </c>
      <c r="O944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</v>
      </c>
      <c r="P944">
        <f t="shared" ca="1" si="310"/>
        <v>100000</v>
      </c>
      <c r="Q944">
        <f t="shared" ca="1" si="311"/>
        <v>6</v>
      </c>
      <c r="R944">
        <f t="shared" ca="1" si="312"/>
        <v>5969</v>
      </c>
      <c r="S944">
        <f t="shared" ca="1" si="313"/>
        <v>0</v>
      </c>
      <c r="T944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</v>
      </c>
      <c r="U944">
        <f t="shared" ca="1" si="315"/>
        <v>0</v>
      </c>
    </row>
    <row r="945" spans="1:21" x14ac:dyDescent="0.3">
      <c r="A945">
        <f t="shared" ca="1" si="299"/>
        <v>1</v>
      </c>
      <c r="B945">
        <f t="shared" ca="1" si="297"/>
        <v>5</v>
      </c>
      <c r="C945">
        <f t="shared" ca="1" si="298"/>
        <v>44</v>
      </c>
      <c r="D945">
        <f t="shared" si="300"/>
        <v>1360</v>
      </c>
      <c r="E945">
        <v>34</v>
      </c>
      <c r="F945">
        <f t="shared" si="301"/>
        <v>626</v>
      </c>
      <c r="G945">
        <v>100000</v>
      </c>
      <c r="H945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</v>
      </c>
      <c r="I945">
        <f t="shared" ca="1" si="303"/>
        <v>626</v>
      </c>
      <c r="J945">
        <f t="shared" ca="1" si="304"/>
        <v>3</v>
      </c>
      <c r="K945">
        <f t="shared" ca="1" si="305"/>
        <v>3997</v>
      </c>
      <c r="L945">
        <f t="shared" ca="1" si="306"/>
        <v>0</v>
      </c>
      <c r="M945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</v>
      </c>
      <c r="N945">
        <f t="shared" ca="1" si="308"/>
        <v>0</v>
      </c>
      <c r="O945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</v>
      </c>
      <c r="P945">
        <f t="shared" ca="1" si="310"/>
        <v>100000</v>
      </c>
      <c r="Q945">
        <f t="shared" ca="1" si="311"/>
        <v>6</v>
      </c>
      <c r="R945">
        <f t="shared" ca="1" si="312"/>
        <v>5976</v>
      </c>
      <c r="S945">
        <f t="shared" ca="1" si="313"/>
        <v>0</v>
      </c>
      <c r="T945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</v>
      </c>
      <c r="U945">
        <f t="shared" ca="1" si="315"/>
        <v>0</v>
      </c>
    </row>
    <row r="946" spans="1:21" x14ac:dyDescent="0.3">
      <c r="A946">
        <f t="shared" ca="1" si="299"/>
        <v>1</v>
      </c>
      <c r="B946">
        <f t="shared" ca="1" si="297"/>
        <v>5</v>
      </c>
      <c r="C946">
        <f t="shared" ca="1" si="298"/>
        <v>45</v>
      </c>
      <c r="D946">
        <f t="shared" si="300"/>
        <v>1380</v>
      </c>
      <c r="E946">
        <v>35</v>
      </c>
      <c r="F946">
        <f t="shared" si="301"/>
        <v>661</v>
      </c>
      <c r="G946">
        <v>100000</v>
      </c>
      <c r="H946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</v>
      </c>
      <c r="I946">
        <f t="shared" ca="1" si="303"/>
        <v>661</v>
      </c>
      <c r="J946">
        <f t="shared" ca="1" si="304"/>
        <v>3</v>
      </c>
      <c r="K946">
        <f t="shared" ca="1" si="305"/>
        <v>4001</v>
      </c>
      <c r="L946">
        <f t="shared" ca="1" si="306"/>
        <v>0</v>
      </c>
      <c r="M946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</v>
      </c>
      <c r="N946">
        <f t="shared" ca="1" si="308"/>
        <v>0</v>
      </c>
      <c r="O946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</v>
      </c>
      <c r="P946">
        <f t="shared" ca="1" si="310"/>
        <v>100000</v>
      </c>
      <c r="Q946">
        <f t="shared" ca="1" si="311"/>
        <v>6</v>
      </c>
      <c r="R946">
        <f t="shared" ca="1" si="312"/>
        <v>5983</v>
      </c>
      <c r="S946">
        <f t="shared" ca="1" si="313"/>
        <v>0</v>
      </c>
      <c r="T946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</v>
      </c>
      <c r="U946">
        <f t="shared" ca="1" si="315"/>
        <v>0</v>
      </c>
    </row>
    <row r="947" spans="1:21" x14ac:dyDescent="0.3">
      <c r="A947">
        <f t="shared" ca="1" si="299"/>
        <v>1</v>
      </c>
      <c r="B947">
        <f t="shared" ca="1" si="297"/>
        <v>5</v>
      </c>
      <c r="C947">
        <f t="shared" ca="1" si="298"/>
        <v>46</v>
      </c>
      <c r="D947">
        <f t="shared" si="300"/>
        <v>1400</v>
      </c>
      <c r="E947">
        <v>36</v>
      </c>
      <c r="F947">
        <f t="shared" si="301"/>
        <v>697</v>
      </c>
      <c r="G947">
        <v>100000</v>
      </c>
      <c r="H947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</v>
      </c>
      <c r="I947">
        <f t="shared" ca="1" si="303"/>
        <v>697</v>
      </c>
      <c r="J947">
        <f t="shared" ca="1" si="304"/>
        <v>3</v>
      </c>
      <c r="K947">
        <f t="shared" ca="1" si="305"/>
        <v>4005</v>
      </c>
      <c r="L947">
        <f t="shared" ca="1" si="306"/>
        <v>0</v>
      </c>
      <c r="M947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</v>
      </c>
      <c r="N947">
        <f t="shared" ca="1" si="308"/>
        <v>0</v>
      </c>
      <c r="O947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P947">
        <f t="shared" ca="1" si="310"/>
        <v>100000</v>
      </c>
      <c r="Q947">
        <f t="shared" ca="1" si="311"/>
        <v>6</v>
      </c>
      <c r="R947">
        <f t="shared" ca="1" si="312"/>
        <v>5990</v>
      </c>
      <c r="S947">
        <f t="shared" ca="1" si="313"/>
        <v>0</v>
      </c>
      <c r="T947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</v>
      </c>
      <c r="U947">
        <f t="shared" ca="1" si="315"/>
        <v>0</v>
      </c>
    </row>
    <row r="948" spans="1:21" x14ac:dyDescent="0.3">
      <c r="A948">
        <f t="shared" ca="1" si="299"/>
        <v>1</v>
      </c>
      <c r="B948">
        <f t="shared" ca="1" si="297"/>
        <v>5</v>
      </c>
      <c r="C948">
        <f t="shared" ca="1" si="298"/>
        <v>47</v>
      </c>
      <c r="D948">
        <f t="shared" si="300"/>
        <v>1420</v>
      </c>
      <c r="E948">
        <v>37</v>
      </c>
      <c r="F948">
        <f t="shared" si="301"/>
        <v>734</v>
      </c>
      <c r="G948">
        <v>100000</v>
      </c>
      <c r="H948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</v>
      </c>
      <c r="I948">
        <f t="shared" ca="1" si="303"/>
        <v>734</v>
      </c>
      <c r="J948">
        <f t="shared" ca="1" si="304"/>
        <v>3</v>
      </c>
      <c r="K948">
        <f t="shared" ca="1" si="305"/>
        <v>4009</v>
      </c>
      <c r="L948">
        <f t="shared" ca="1" si="306"/>
        <v>0</v>
      </c>
      <c r="M948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</v>
      </c>
      <c r="N948">
        <f t="shared" ca="1" si="308"/>
        <v>0</v>
      </c>
      <c r="O948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P948">
        <f t="shared" ca="1" si="310"/>
        <v>100000</v>
      </c>
      <c r="Q948">
        <f t="shared" ca="1" si="311"/>
        <v>6</v>
      </c>
      <c r="R948">
        <f t="shared" ca="1" si="312"/>
        <v>5997</v>
      </c>
      <c r="S948">
        <f t="shared" ca="1" si="313"/>
        <v>0</v>
      </c>
      <c r="T948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</v>
      </c>
      <c r="U948">
        <f t="shared" ca="1" si="315"/>
        <v>0</v>
      </c>
    </row>
    <row r="949" spans="1:21" x14ac:dyDescent="0.3">
      <c r="A949">
        <f t="shared" ca="1" si="299"/>
        <v>1</v>
      </c>
      <c r="B949">
        <f t="shared" ca="1" si="297"/>
        <v>5</v>
      </c>
      <c r="C949">
        <f t="shared" ca="1" si="298"/>
        <v>48</v>
      </c>
      <c r="D949">
        <f t="shared" si="300"/>
        <v>1440</v>
      </c>
      <c r="E949">
        <v>38</v>
      </c>
      <c r="F949">
        <f t="shared" si="301"/>
        <v>772</v>
      </c>
      <c r="G949">
        <v>100000</v>
      </c>
      <c r="H949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</v>
      </c>
      <c r="I949">
        <f t="shared" ca="1" si="303"/>
        <v>772</v>
      </c>
      <c r="J949">
        <f t="shared" ca="1" si="304"/>
        <v>3</v>
      </c>
      <c r="K949">
        <f t="shared" ca="1" si="305"/>
        <v>4013</v>
      </c>
      <c r="L949">
        <f t="shared" ca="1" si="306"/>
        <v>0</v>
      </c>
      <c r="M949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</v>
      </c>
      <c r="N949">
        <f t="shared" ca="1" si="308"/>
        <v>0</v>
      </c>
      <c r="O949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P949">
        <f t="shared" ca="1" si="310"/>
        <v>100000</v>
      </c>
      <c r="Q949">
        <f t="shared" ca="1" si="311"/>
        <v>6</v>
      </c>
      <c r="R949">
        <f t="shared" ca="1" si="312"/>
        <v>6004</v>
      </c>
      <c r="S949">
        <f t="shared" ca="1" si="313"/>
        <v>0</v>
      </c>
      <c r="T949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</v>
      </c>
      <c r="U949">
        <f t="shared" ca="1" si="315"/>
        <v>0</v>
      </c>
    </row>
    <row r="950" spans="1:21" x14ac:dyDescent="0.3">
      <c r="A950">
        <f t="shared" ca="1" si="299"/>
        <v>1</v>
      </c>
      <c r="B950">
        <f t="shared" ca="1" si="297"/>
        <v>5</v>
      </c>
      <c r="C950">
        <f t="shared" ca="1" si="298"/>
        <v>49</v>
      </c>
      <c r="D950">
        <f t="shared" si="300"/>
        <v>1460</v>
      </c>
      <c r="E950">
        <v>39</v>
      </c>
      <c r="F950">
        <f t="shared" si="301"/>
        <v>811</v>
      </c>
      <c r="G950">
        <v>100000</v>
      </c>
      <c r="H950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</v>
      </c>
      <c r="I950">
        <f t="shared" ca="1" si="303"/>
        <v>811</v>
      </c>
      <c r="J950">
        <f t="shared" ca="1" si="304"/>
        <v>3</v>
      </c>
      <c r="K950">
        <f t="shared" ca="1" si="305"/>
        <v>4017</v>
      </c>
      <c r="L950">
        <f t="shared" ca="1" si="306"/>
        <v>0</v>
      </c>
      <c r="M950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</v>
      </c>
      <c r="N950">
        <f t="shared" ca="1" si="308"/>
        <v>0</v>
      </c>
      <c r="O950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P950">
        <f t="shared" ca="1" si="310"/>
        <v>100000</v>
      </c>
      <c r="Q950">
        <f t="shared" ca="1" si="311"/>
        <v>6</v>
      </c>
      <c r="R950">
        <f t="shared" ca="1" si="312"/>
        <v>6011</v>
      </c>
      <c r="S950">
        <f t="shared" ca="1" si="313"/>
        <v>0</v>
      </c>
      <c r="T950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</v>
      </c>
      <c r="U950">
        <f t="shared" ca="1" si="315"/>
        <v>0</v>
      </c>
    </row>
    <row r="951" spans="1:21" x14ac:dyDescent="0.3">
      <c r="A951">
        <f t="shared" ca="1" si="299"/>
        <v>1</v>
      </c>
      <c r="B951">
        <f t="shared" ca="1" si="297"/>
        <v>5</v>
      </c>
      <c r="C951">
        <f t="shared" ca="1" si="298"/>
        <v>50</v>
      </c>
      <c r="D951">
        <f t="shared" si="300"/>
        <v>1480</v>
      </c>
      <c r="E951">
        <v>40</v>
      </c>
      <c r="F951">
        <f t="shared" si="301"/>
        <v>851</v>
      </c>
      <c r="G951">
        <v>100000</v>
      </c>
      <c r="H951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</v>
      </c>
      <c r="I951">
        <f t="shared" ca="1" si="303"/>
        <v>851</v>
      </c>
      <c r="J951">
        <f t="shared" ca="1" si="304"/>
        <v>3</v>
      </c>
      <c r="K951">
        <f t="shared" ca="1" si="305"/>
        <v>4021</v>
      </c>
      <c r="L951">
        <f t="shared" ca="1" si="306"/>
        <v>0</v>
      </c>
      <c r="M951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</v>
      </c>
      <c r="N951">
        <f t="shared" ca="1" si="308"/>
        <v>0</v>
      </c>
      <c r="O951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P951">
        <f t="shared" ca="1" si="310"/>
        <v>100000</v>
      </c>
      <c r="Q951">
        <f t="shared" ca="1" si="311"/>
        <v>6</v>
      </c>
      <c r="R951">
        <f t="shared" ca="1" si="312"/>
        <v>6018</v>
      </c>
      <c r="S951">
        <f t="shared" ca="1" si="313"/>
        <v>0</v>
      </c>
      <c r="T951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</v>
      </c>
      <c r="U951">
        <f t="shared" ca="1" si="315"/>
        <v>0</v>
      </c>
    </row>
    <row r="952" spans="1:21" x14ac:dyDescent="0.3">
      <c r="A952">
        <f t="shared" ca="1" si="299"/>
        <v>1</v>
      </c>
      <c r="B952">
        <f t="shared" ca="1" si="297"/>
        <v>5</v>
      </c>
      <c r="C952">
        <f t="shared" ca="1" si="298"/>
        <v>51</v>
      </c>
      <c r="D952">
        <f t="shared" si="300"/>
        <v>1500</v>
      </c>
      <c r="E952">
        <v>41</v>
      </c>
      <c r="F952">
        <f t="shared" si="301"/>
        <v>892</v>
      </c>
      <c r="G952">
        <v>100000</v>
      </c>
      <c r="H952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</v>
      </c>
      <c r="I952">
        <f t="shared" ca="1" si="303"/>
        <v>892</v>
      </c>
      <c r="J952">
        <f t="shared" ca="1" si="304"/>
        <v>3</v>
      </c>
      <c r="K952">
        <f t="shared" ca="1" si="305"/>
        <v>4025</v>
      </c>
      <c r="L952">
        <f t="shared" ca="1" si="306"/>
        <v>0</v>
      </c>
      <c r="M952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</v>
      </c>
      <c r="N952">
        <f t="shared" ca="1" si="308"/>
        <v>0</v>
      </c>
      <c r="O952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P952">
        <f t="shared" ca="1" si="310"/>
        <v>100000</v>
      </c>
      <c r="Q952">
        <f t="shared" ca="1" si="311"/>
        <v>6</v>
      </c>
      <c r="R952">
        <f t="shared" ca="1" si="312"/>
        <v>6025</v>
      </c>
      <c r="S952">
        <f t="shared" ca="1" si="313"/>
        <v>0</v>
      </c>
      <c r="T952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</v>
      </c>
      <c r="U952">
        <f t="shared" ca="1" si="315"/>
        <v>0</v>
      </c>
    </row>
    <row r="953" spans="1:21" x14ac:dyDescent="0.3">
      <c r="A953">
        <f t="shared" ca="1" si="299"/>
        <v>1</v>
      </c>
      <c r="B953">
        <f t="shared" ca="1" si="297"/>
        <v>5</v>
      </c>
      <c r="C953">
        <f t="shared" ca="1" si="298"/>
        <v>52</v>
      </c>
      <c r="D953">
        <f t="shared" si="300"/>
        <v>1520</v>
      </c>
      <c r="E953">
        <v>42</v>
      </c>
      <c r="F953">
        <f t="shared" si="301"/>
        <v>934</v>
      </c>
      <c r="G953">
        <v>100000</v>
      </c>
      <c r="H953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</v>
      </c>
      <c r="I953">
        <f t="shared" ca="1" si="303"/>
        <v>934</v>
      </c>
      <c r="J953">
        <f t="shared" ca="1" si="304"/>
        <v>3</v>
      </c>
      <c r="K953">
        <f t="shared" ca="1" si="305"/>
        <v>4029</v>
      </c>
      <c r="L953">
        <f t="shared" ca="1" si="306"/>
        <v>0</v>
      </c>
      <c r="M953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</v>
      </c>
      <c r="N953">
        <f t="shared" ca="1" si="308"/>
        <v>0</v>
      </c>
      <c r="O953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P953">
        <f t="shared" ca="1" si="310"/>
        <v>100000</v>
      </c>
      <c r="Q953">
        <f t="shared" ca="1" si="311"/>
        <v>6</v>
      </c>
      <c r="R953">
        <f t="shared" ca="1" si="312"/>
        <v>6032</v>
      </c>
      <c r="S953">
        <f t="shared" ca="1" si="313"/>
        <v>0</v>
      </c>
      <c r="T953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</v>
      </c>
      <c r="U953">
        <f t="shared" ca="1" si="315"/>
        <v>0</v>
      </c>
    </row>
    <row r="954" spans="1:21" x14ac:dyDescent="0.3">
      <c r="A954">
        <f t="shared" ca="1" si="299"/>
        <v>1</v>
      </c>
      <c r="B954">
        <f t="shared" ca="1" si="297"/>
        <v>5</v>
      </c>
      <c r="C954">
        <f t="shared" ca="1" si="298"/>
        <v>53</v>
      </c>
      <c r="D954">
        <f t="shared" si="300"/>
        <v>1540</v>
      </c>
      <c r="E954">
        <v>43</v>
      </c>
      <c r="F954">
        <f t="shared" si="301"/>
        <v>977</v>
      </c>
      <c r="G954">
        <v>100000</v>
      </c>
      <c r="H954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</v>
      </c>
      <c r="I954">
        <f t="shared" ca="1" si="303"/>
        <v>977</v>
      </c>
      <c r="J954">
        <f t="shared" ca="1" si="304"/>
        <v>3</v>
      </c>
      <c r="K954">
        <f t="shared" ca="1" si="305"/>
        <v>4033</v>
      </c>
      <c r="L954">
        <f t="shared" ca="1" si="306"/>
        <v>0</v>
      </c>
      <c r="M954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</v>
      </c>
      <c r="N954">
        <f t="shared" ca="1" si="308"/>
        <v>0</v>
      </c>
      <c r="O954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P954">
        <f t="shared" ca="1" si="310"/>
        <v>100000</v>
      </c>
      <c r="Q954">
        <f t="shared" ca="1" si="311"/>
        <v>6</v>
      </c>
      <c r="R954">
        <f t="shared" ca="1" si="312"/>
        <v>6039</v>
      </c>
      <c r="S954">
        <f t="shared" ca="1" si="313"/>
        <v>0</v>
      </c>
      <c r="T954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</v>
      </c>
      <c r="U954">
        <f t="shared" ca="1" si="315"/>
        <v>0</v>
      </c>
    </row>
    <row r="955" spans="1:21" x14ac:dyDescent="0.3">
      <c r="A955">
        <f t="shared" ca="1" si="299"/>
        <v>1</v>
      </c>
      <c r="B955">
        <f t="shared" ca="1" si="297"/>
        <v>5</v>
      </c>
      <c r="C955">
        <f t="shared" ca="1" si="298"/>
        <v>54</v>
      </c>
      <c r="D955">
        <f t="shared" si="300"/>
        <v>1560</v>
      </c>
      <c r="E955">
        <v>44</v>
      </c>
      <c r="F955">
        <f t="shared" si="301"/>
        <v>1021</v>
      </c>
      <c r="G955">
        <v>100000</v>
      </c>
      <c r="H955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</v>
      </c>
      <c r="I955">
        <f t="shared" ca="1" si="303"/>
        <v>1021</v>
      </c>
      <c r="J955">
        <f t="shared" ca="1" si="304"/>
        <v>4</v>
      </c>
      <c r="K955">
        <f t="shared" ca="1" si="305"/>
        <v>4038</v>
      </c>
      <c r="L955">
        <f t="shared" ca="1" si="306"/>
        <v>0</v>
      </c>
      <c r="M955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</v>
      </c>
      <c r="N955">
        <f t="shared" ca="1" si="308"/>
        <v>0</v>
      </c>
      <c r="O955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P955">
        <f t="shared" ca="1" si="310"/>
        <v>100000</v>
      </c>
      <c r="Q955">
        <f t="shared" ca="1" si="311"/>
        <v>6</v>
      </c>
      <c r="R955">
        <f t="shared" ca="1" si="312"/>
        <v>6046</v>
      </c>
      <c r="S955">
        <f t="shared" ca="1" si="313"/>
        <v>0</v>
      </c>
      <c r="T955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</v>
      </c>
      <c r="U955">
        <f t="shared" ca="1" si="315"/>
        <v>0</v>
      </c>
    </row>
    <row r="956" spans="1:21" x14ac:dyDescent="0.3">
      <c r="A956">
        <f t="shared" ca="1" si="299"/>
        <v>1</v>
      </c>
      <c r="B956">
        <f t="shared" ca="1" si="297"/>
        <v>5</v>
      </c>
      <c r="C956">
        <f t="shared" ca="1" si="298"/>
        <v>55</v>
      </c>
      <c r="D956">
        <f t="shared" si="300"/>
        <v>1580</v>
      </c>
      <c r="E956">
        <v>45</v>
      </c>
      <c r="F956">
        <f t="shared" si="301"/>
        <v>1066</v>
      </c>
      <c r="G956">
        <v>100000</v>
      </c>
      <c r="H956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</v>
      </c>
      <c r="I956">
        <f t="shared" ca="1" si="303"/>
        <v>1066</v>
      </c>
      <c r="J956">
        <f t="shared" ca="1" si="304"/>
        <v>4</v>
      </c>
      <c r="K956">
        <f t="shared" ca="1" si="305"/>
        <v>4043</v>
      </c>
      <c r="L956">
        <f t="shared" ca="1" si="306"/>
        <v>0</v>
      </c>
      <c r="M956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</v>
      </c>
      <c r="N956">
        <f t="shared" ca="1" si="308"/>
        <v>0</v>
      </c>
      <c r="O956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P956">
        <f t="shared" ca="1" si="310"/>
        <v>100000</v>
      </c>
      <c r="Q956">
        <f t="shared" ca="1" si="311"/>
        <v>6</v>
      </c>
      <c r="R956">
        <f t="shared" ca="1" si="312"/>
        <v>6053</v>
      </c>
      <c r="S956">
        <f t="shared" ca="1" si="313"/>
        <v>0</v>
      </c>
      <c r="T956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</v>
      </c>
      <c r="U956">
        <f t="shared" ca="1" si="315"/>
        <v>0</v>
      </c>
    </row>
    <row r="957" spans="1:21" x14ac:dyDescent="0.3">
      <c r="A957">
        <f t="shared" ca="1" si="299"/>
        <v>1</v>
      </c>
      <c r="B957">
        <f t="shared" ca="1" si="297"/>
        <v>5</v>
      </c>
      <c r="C957">
        <f t="shared" ca="1" si="298"/>
        <v>56</v>
      </c>
      <c r="D957">
        <f t="shared" si="300"/>
        <v>1600</v>
      </c>
      <c r="E957">
        <v>46</v>
      </c>
      <c r="F957">
        <f t="shared" si="301"/>
        <v>1112</v>
      </c>
      <c r="G957">
        <v>100000</v>
      </c>
      <c r="H957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</v>
      </c>
      <c r="I957">
        <f t="shared" ca="1" si="303"/>
        <v>1112</v>
      </c>
      <c r="J957">
        <f t="shared" ca="1" si="304"/>
        <v>4</v>
      </c>
      <c r="K957">
        <f t="shared" ca="1" si="305"/>
        <v>4048</v>
      </c>
      <c r="L957">
        <f t="shared" ca="1" si="306"/>
        <v>0</v>
      </c>
      <c r="M957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</v>
      </c>
      <c r="N957">
        <f t="shared" ca="1" si="308"/>
        <v>0</v>
      </c>
      <c r="O957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P957">
        <f t="shared" ca="1" si="310"/>
        <v>100000</v>
      </c>
      <c r="Q957">
        <f t="shared" ca="1" si="311"/>
        <v>6</v>
      </c>
      <c r="R957">
        <f t="shared" ca="1" si="312"/>
        <v>6060</v>
      </c>
      <c r="S957">
        <f t="shared" ca="1" si="313"/>
        <v>0</v>
      </c>
      <c r="T957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</v>
      </c>
      <c r="U957">
        <f t="shared" ca="1" si="315"/>
        <v>0</v>
      </c>
    </row>
    <row r="958" spans="1:21" x14ac:dyDescent="0.3">
      <c r="A958">
        <f t="shared" ca="1" si="299"/>
        <v>1</v>
      </c>
      <c r="B958">
        <f t="shared" ca="1" si="297"/>
        <v>5</v>
      </c>
      <c r="C958">
        <f t="shared" ca="1" si="298"/>
        <v>57</v>
      </c>
      <c r="D958">
        <f t="shared" si="300"/>
        <v>1620</v>
      </c>
      <c r="E958">
        <v>47</v>
      </c>
      <c r="F958">
        <f t="shared" si="301"/>
        <v>1159</v>
      </c>
      <c r="G958">
        <v>100000</v>
      </c>
      <c r="H958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</v>
      </c>
      <c r="I958">
        <f t="shared" ca="1" si="303"/>
        <v>1159</v>
      </c>
      <c r="J958">
        <f t="shared" ca="1" si="304"/>
        <v>4</v>
      </c>
      <c r="K958">
        <f t="shared" ca="1" si="305"/>
        <v>4053</v>
      </c>
      <c r="L958">
        <f t="shared" ca="1" si="306"/>
        <v>0</v>
      </c>
      <c r="M958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</v>
      </c>
      <c r="N958">
        <f t="shared" ca="1" si="308"/>
        <v>0</v>
      </c>
      <c r="O958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P958">
        <f t="shared" ca="1" si="310"/>
        <v>100000</v>
      </c>
      <c r="Q958">
        <f t="shared" ca="1" si="311"/>
        <v>6</v>
      </c>
      <c r="R958">
        <f t="shared" ca="1" si="312"/>
        <v>6067</v>
      </c>
      <c r="S958">
        <f t="shared" ca="1" si="313"/>
        <v>0</v>
      </c>
      <c r="T958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</v>
      </c>
      <c r="U958">
        <f t="shared" ca="1" si="315"/>
        <v>0</v>
      </c>
    </row>
    <row r="959" spans="1:21" x14ac:dyDescent="0.3">
      <c r="A959">
        <f t="shared" ca="1" si="299"/>
        <v>1</v>
      </c>
      <c r="B959">
        <f t="shared" ca="1" si="297"/>
        <v>5</v>
      </c>
      <c r="C959">
        <f t="shared" ca="1" si="298"/>
        <v>58</v>
      </c>
      <c r="D959">
        <f t="shared" si="300"/>
        <v>1640</v>
      </c>
      <c r="E959">
        <v>48</v>
      </c>
      <c r="F959">
        <f t="shared" si="301"/>
        <v>1207</v>
      </c>
      <c r="G959">
        <v>100000</v>
      </c>
      <c r="H959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</v>
      </c>
      <c r="I959">
        <f t="shared" ca="1" si="303"/>
        <v>1207</v>
      </c>
      <c r="J959">
        <f t="shared" ca="1" si="304"/>
        <v>4</v>
      </c>
      <c r="K959">
        <f t="shared" ca="1" si="305"/>
        <v>4058</v>
      </c>
      <c r="L959">
        <f t="shared" ca="1" si="306"/>
        <v>0</v>
      </c>
      <c r="M959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</v>
      </c>
      <c r="N959">
        <f t="shared" ca="1" si="308"/>
        <v>0</v>
      </c>
      <c r="O959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P959">
        <f t="shared" ca="1" si="310"/>
        <v>100000</v>
      </c>
      <c r="Q959">
        <f t="shared" ca="1" si="311"/>
        <v>6</v>
      </c>
      <c r="R959">
        <f t="shared" ca="1" si="312"/>
        <v>6074</v>
      </c>
      <c r="S959">
        <f t="shared" ca="1" si="313"/>
        <v>0</v>
      </c>
      <c r="T959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</v>
      </c>
      <c r="U959">
        <f t="shared" ca="1" si="315"/>
        <v>0</v>
      </c>
    </row>
    <row r="960" spans="1:21" x14ac:dyDescent="0.3">
      <c r="A960">
        <f t="shared" ca="1" si="299"/>
        <v>1</v>
      </c>
      <c r="B960">
        <f t="shared" ca="1" si="297"/>
        <v>5</v>
      </c>
      <c r="C960">
        <f t="shared" ca="1" si="298"/>
        <v>59</v>
      </c>
      <c r="D960">
        <f t="shared" si="300"/>
        <v>1660</v>
      </c>
      <c r="E960">
        <v>49</v>
      </c>
      <c r="F960">
        <f t="shared" si="301"/>
        <v>1256</v>
      </c>
      <c r="G960">
        <v>100000</v>
      </c>
      <c r="H960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</v>
      </c>
      <c r="I960">
        <f t="shared" ca="1" si="303"/>
        <v>1256</v>
      </c>
      <c r="J960">
        <f t="shared" ca="1" si="304"/>
        <v>4</v>
      </c>
      <c r="K960">
        <f t="shared" ca="1" si="305"/>
        <v>4063</v>
      </c>
      <c r="L960">
        <f t="shared" ca="1" si="306"/>
        <v>0</v>
      </c>
      <c r="M960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</v>
      </c>
      <c r="N960">
        <f t="shared" ca="1" si="308"/>
        <v>0</v>
      </c>
      <c r="O960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P960">
        <f t="shared" ca="1" si="310"/>
        <v>100000</v>
      </c>
      <c r="Q960">
        <f t="shared" ca="1" si="311"/>
        <v>6</v>
      </c>
      <c r="R960">
        <f t="shared" ca="1" si="312"/>
        <v>6081</v>
      </c>
      <c r="S960">
        <f t="shared" ca="1" si="313"/>
        <v>0</v>
      </c>
      <c r="T960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</v>
      </c>
      <c r="U960">
        <f t="shared" ca="1" si="315"/>
        <v>0</v>
      </c>
    </row>
    <row r="961" spans="1:21" x14ac:dyDescent="0.3">
      <c r="A961">
        <f t="shared" ca="1" si="299"/>
        <v>1</v>
      </c>
      <c r="B961">
        <f t="shared" ca="1" si="297"/>
        <v>5</v>
      </c>
      <c r="C961">
        <f t="shared" ca="1" si="298"/>
        <v>60</v>
      </c>
      <c r="D961">
        <f t="shared" si="300"/>
        <v>1680</v>
      </c>
      <c r="E961">
        <v>50</v>
      </c>
      <c r="F961">
        <f t="shared" si="301"/>
        <v>1306</v>
      </c>
      <c r="G961">
        <v>100000</v>
      </c>
      <c r="H961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</v>
      </c>
      <c r="I961">
        <f t="shared" ca="1" si="303"/>
        <v>1306</v>
      </c>
      <c r="J961">
        <f t="shared" ca="1" si="304"/>
        <v>4</v>
      </c>
      <c r="K961">
        <f t="shared" ca="1" si="305"/>
        <v>4068</v>
      </c>
      <c r="L961">
        <f t="shared" ca="1" si="306"/>
        <v>0</v>
      </c>
      <c r="M961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</v>
      </c>
      <c r="N961">
        <f t="shared" ca="1" si="308"/>
        <v>0</v>
      </c>
      <c r="O961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P961">
        <f t="shared" ca="1" si="310"/>
        <v>100000</v>
      </c>
      <c r="Q961">
        <f t="shared" ca="1" si="311"/>
        <v>6</v>
      </c>
      <c r="R961">
        <f t="shared" ca="1" si="312"/>
        <v>6088</v>
      </c>
      <c r="S961">
        <f t="shared" ca="1" si="313"/>
        <v>0</v>
      </c>
      <c r="T961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</v>
      </c>
      <c r="U961">
        <f t="shared" ca="1" si="315"/>
        <v>0</v>
      </c>
    </row>
    <row r="962" spans="1:21" x14ac:dyDescent="0.3">
      <c r="A962">
        <f t="shared" ca="1" si="299"/>
        <v>1</v>
      </c>
      <c r="B962">
        <f t="shared" ca="1" si="297"/>
        <v>5</v>
      </c>
      <c r="C962">
        <f t="shared" ca="1" si="298"/>
        <v>61</v>
      </c>
      <c r="D962">
        <f t="shared" si="300"/>
        <v>1700</v>
      </c>
      <c r="E962">
        <v>51</v>
      </c>
      <c r="F962">
        <f t="shared" si="301"/>
        <v>1357</v>
      </c>
      <c r="G962">
        <v>150000</v>
      </c>
      <c r="H962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</v>
      </c>
      <c r="I962">
        <f t="shared" ca="1" si="303"/>
        <v>1357</v>
      </c>
      <c r="J962">
        <f t="shared" ca="1" si="304"/>
        <v>4</v>
      </c>
      <c r="K962">
        <f t="shared" ca="1" si="305"/>
        <v>4073</v>
      </c>
      <c r="L962">
        <f t="shared" ca="1" si="306"/>
        <v>0</v>
      </c>
      <c r="M962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</v>
      </c>
      <c r="N962">
        <f t="shared" ca="1" si="308"/>
        <v>0</v>
      </c>
      <c r="O962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P962">
        <f t="shared" ca="1" si="310"/>
        <v>150000</v>
      </c>
      <c r="Q962">
        <f t="shared" ca="1" si="311"/>
        <v>6</v>
      </c>
      <c r="R962">
        <f t="shared" ca="1" si="312"/>
        <v>6095</v>
      </c>
      <c r="S962">
        <f t="shared" ca="1" si="313"/>
        <v>0</v>
      </c>
      <c r="T962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</v>
      </c>
      <c r="U962">
        <f t="shared" ca="1" si="315"/>
        <v>0</v>
      </c>
    </row>
    <row r="963" spans="1:21" x14ac:dyDescent="0.3">
      <c r="A963">
        <f t="shared" ca="1" si="299"/>
        <v>1</v>
      </c>
      <c r="B963">
        <f t="shared" ref="B963:B1001" ca="1" si="316">IF(ROW()=2,1,
IF(OFFSET(B963,-1,1)&lt;OFFSET(B963,0,1),OFFSET(B963,-1,0),
IF(OFFSET(B963,-1,0)=5,1,OFFSET(B963,-1,0)+1)))</f>
        <v>5</v>
      </c>
      <c r="C963">
        <f t="shared" ref="C963:C1001" ca="1" si="317">IF(ROW()=2,1,
IF(OFFSET(C963,-1,0)&gt;=VLOOKUP(OFFSET(C963,-1,-2)&amp;"_"&amp;OFFSET(C963,-1,-1),$W:$Z,MATCH($Z$1,$W$1:$Z$1,0),0),1,
OFFSET(C963,-1,0)+1))</f>
        <v>62</v>
      </c>
      <c r="D963">
        <f t="shared" si="300"/>
        <v>1720</v>
      </c>
      <c r="E963">
        <v>52</v>
      </c>
      <c r="F963">
        <f t="shared" si="301"/>
        <v>1409</v>
      </c>
      <c r="G963">
        <v>150000</v>
      </c>
      <c r="H963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</v>
      </c>
      <c r="I963">
        <f t="shared" ca="1" si="303"/>
        <v>1409</v>
      </c>
      <c r="J963">
        <f t="shared" ca="1" si="304"/>
        <v>4</v>
      </c>
      <c r="K963">
        <f t="shared" ca="1" si="305"/>
        <v>4078</v>
      </c>
      <c r="L963">
        <f t="shared" ca="1" si="306"/>
        <v>0</v>
      </c>
      <c r="M963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</v>
      </c>
      <c r="N963">
        <f t="shared" ca="1" si="308"/>
        <v>0</v>
      </c>
      <c r="O963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P963">
        <f t="shared" ca="1" si="310"/>
        <v>150000</v>
      </c>
      <c r="Q963">
        <f t="shared" ca="1" si="311"/>
        <v>6</v>
      </c>
      <c r="R963">
        <f t="shared" ca="1" si="312"/>
        <v>6102</v>
      </c>
      <c r="S963">
        <f t="shared" ca="1" si="313"/>
        <v>0</v>
      </c>
      <c r="T963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</v>
      </c>
      <c r="U963">
        <f t="shared" ca="1" si="315"/>
        <v>0</v>
      </c>
    </row>
    <row r="964" spans="1:21" x14ac:dyDescent="0.3">
      <c r="A964">
        <f t="shared" ref="A964:A1001" ca="1" si="318">IF(ROW()=2,0,
IF(OFFSET(A964,-1,1)&lt;=OFFSET(A964,0,1),OFFSET(A964,-1,0),OFFSET(A964,-1,0)+1))</f>
        <v>1</v>
      </c>
      <c r="B964">
        <f t="shared" ca="1" si="316"/>
        <v>5</v>
      </c>
      <c r="C964">
        <f t="shared" ca="1" si="317"/>
        <v>63</v>
      </c>
      <c r="D964">
        <f t="shared" si="300"/>
        <v>1740</v>
      </c>
      <c r="E964">
        <v>53</v>
      </c>
      <c r="F964">
        <f t="shared" si="301"/>
        <v>1462</v>
      </c>
      <c r="G964">
        <v>150000</v>
      </c>
      <c r="H964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</v>
      </c>
      <c r="I964">
        <f t="shared" ca="1" si="303"/>
        <v>1462</v>
      </c>
      <c r="J964">
        <f t="shared" ca="1" si="304"/>
        <v>4</v>
      </c>
      <c r="K964">
        <f t="shared" ca="1" si="305"/>
        <v>4083</v>
      </c>
      <c r="L964">
        <f t="shared" ca="1" si="306"/>
        <v>0</v>
      </c>
      <c r="M964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</v>
      </c>
      <c r="N964">
        <f t="shared" ca="1" si="308"/>
        <v>0</v>
      </c>
      <c r="O964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P964">
        <f t="shared" ca="1" si="310"/>
        <v>150000</v>
      </c>
      <c r="Q964">
        <f t="shared" ca="1" si="311"/>
        <v>6</v>
      </c>
      <c r="R964">
        <f t="shared" ca="1" si="312"/>
        <v>6109</v>
      </c>
      <c r="S964">
        <f t="shared" ca="1" si="313"/>
        <v>0</v>
      </c>
      <c r="T964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</v>
      </c>
      <c r="U964">
        <f t="shared" ca="1" si="315"/>
        <v>0</v>
      </c>
    </row>
    <row r="965" spans="1:21" x14ac:dyDescent="0.3">
      <c r="A965">
        <f t="shared" ca="1" si="318"/>
        <v>1</v>
      </c>
      <c r="B965">
        <f t="shared" ca="1" si="316"/>
        <v>5</v>
      </c>
      <c r="C965">
        <f t="shared" ca="1" si="317"/>
        <v>64</v>
      </c>
      <c r="D965">
        <f t="shared" si="300"/>
        <v>1760</v>
      </c>
      <c r="E965">
        <v>54</v>
      </c>
      <c r="F965">
        <f t="shared" si="301"/>
        <v>1516</v>
      </c>
      <c r="G965">
        <v>150000</v>
      </c>
      <c r="H965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</v>
      </c>
      <c r="I965">
        <f t="shared" ca="1" si="303"/>
        <v>1516</v>
      </c>
      <c r="J965">
        <f t="shared" ca="1" si="304"/>
        <v>4</v>
      </c>
      <c r="K965">
        <f t="shared" ca="1" si="305"/>
        <v>4088</v>
      </c>
      <c r="L965">
        <f t="shared" ca="1" si="306"/>
        <v>0</v>
      </c>
      <c r="M965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</v>
      </c>
      <c r="N965">
        <f t="shared" ca="1" si="308"/>
        <v>0</v>
      </c>
      <c r="O965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P965">
        <f t="shared" ca="1" si="310"/>
        <v>150000</v>
      </c>
      <c r="Q965">
        <f t="shared" ca="1" si="311"/>
        <v>6</v>
      </c>
      <c r="R965">
        <f t="shared" ca="1" si="312"/>
        <v>6116</v>
      </c>
      <c r="S965">
        <f t="shared" ca="1" si="313"/>
        <v>0</v>
      </c>
      <c r="T965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</v>
      </c>
      <c r="U965">
        <f t="shared" ca="1" si="315"/>
        <v>0</v>
      </c>
    </row>
    <row r="966" spans="1:21" x14ac:dyDescent="0.3">
      <c r="A966">
        <f t="shared" ca="1" si="318"/>
        <v>1</v>
      </c>
      <c r="B966">
        <f t="shared" ca="1" si="316"/>
        <v>5</v>
      </c>
      <c r="C966">
        <f t="shared" ca="1" si="317"/>
        <v>65</v>
      </c>
      <c r="D966">
        <f t="shared" si="300"/>
        <v>1780</v>
      </c>
      <c r="E966">
        <v>55</v>
      </c>
      <c r="F966">
        <f t="shared" si="301"/>
        <v>1571</v>
      </c>
      <c r="G966">
        <v>150000</v>
      </c>
      <c r="H966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</v>
      </c>
      <c r="I966">
        <f t="shared" ca="1" si="303"/>
        <v>1571</v>
      </c>
      <c r="J966">
        <f t="shared" ca="1" si="304"/>
        <v>4</v>
      </c>
      <c r="K966">
        <f t="shared" ca="1" si="305"/>
        <v>4093</v>
      </c>
      <c r="L966">
        <f t="shared" ca="1" si="306"/>
        <v>0</v>
      </c>
      <c r="M966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</v>
      </c>
      <c r="N966">
        <f t="shared" ca="1" si="308"/>
        <v>0</v>
      </c>
      <c r="O966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P966">
        <f t="shared" ca="1" si="310"/>
        <v>150000</v>
      </c>
      <c r="Q966">
        <f t="shared" ca="1" si="311"/>
        <v>6</v>
      </c>
      <c r="R966">
        <f t="shared" ca="1" si="312"/>
        <v>6123</v>
      </c>
      <c r="S966">
        <f t="shared" ca="1" si="313"/>
        <v>0</v>
      </c>
      <c r="T966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</v>
      </c>
      <c r="U966">
        <f t="shared" ca="1" si="315"/>
        <v>0</v>
      </c>
    </row>
    <row r="967" spans="1:21" x14ac:dyDescent="0.3">
      <c r="A967">
        <f t="shared" ca="1" si="318"/>
        <v>1</v>
      </c>
      <c r="B967">
        <f t="shared" ca="1" si="316"/>
        <v>5</v>
      </c>
      <c r="C967">
        <f t="shared" ca="1" si="317"/>
        <v>66</v>
      </c>
      <c r="D967">
        <f t="shared" ref="D967:D1001" si="319">D966+20</f>
        <v>1800</v>
      </c>
      <c r="E967">
        <v>56</v>
      </c>
      <c r="F967">
        <f t="shared" ref="F967:F1001" si="320">F966+E967</f>
        <v>1627</v>
      </c>
      <c r="G967">
        <v>150000</v>
      </c>
      <c r="H967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I967">
        <f t="shared" ca="1" si="303"/>
        <v>1627</v>
      </c>
      <c r="J967">
        <f t="shared" ca="1" si="304"/>
        <v>4</v>
      </c>
      <c r="K967">
        <f t="shared" ca="1" si="305"/>
        <v>4098</v>
      </c>
      <c r="L967">
        <f t="shared" ca="1" si="306"/>
        <v>0</v>
      </c>
      <c r="M967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N967">
        <f t="shared" ca="1" si="308"/>
        <v>0</v>
      </c>
      <c r="O967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P967">
        <f t="shared" ca="1" si="310"/>
        <v>150000</v>
      </c>
      <c r="Q967">
        <f t="shared" ca="1" si="311"/>
        <v>6</v>
      </c>
      <c r="R967">
        <f t="shared" ca="1" si="312"/>
        <v>6130</v>
      </c>
      <c r="S967">
        <f t="shared" ca="1" si="313"/>
        <v>0</v>
      </c>
      <c r="T967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</v>
      </c>
      <c r="U967">
        <f t="shared" ca="1" si="315"/>
        <v>0</v>
      </c>
    </row>
    <row r="968" spans="1:21" x14ac:dyDescent="0.3">
      <c r="A968">
        <f t="shared" ca="1" si="318"/>
        <v>1</v>
      </c>
      <c r="B968">
        <f t="shared" ca="1" si="316"/>
        <v>5</v>
      </c>
      <c r="C968">
        <f t="shared" ca="1" si="317"/>
        <v>67</v>
      </c>
      <c r="D968">
        <f t="shared" si="319"/>
        <v>1820</v>
      </c>
      <c r="E968">
        <v>57</v>
      </c>
      <c r="F968">
        <f t="shared" si="320"/>
        <v>1684</v>
      </c>
      <c r="G968">
        <v>150000</v>
      </c>
      <c r="H968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I968">
        <f t="shared" ca="1" si="303"/>
        <v>1684</v>
      </c>
      <c r="J968">
        <f t="shared" ca="1" si="304"/>
        <v>4</v>
      </c>
      <c r="K968">
        <f t="shared" ca="1" si="305"/>
        <v>4103</v>
      </c>
      <c r="L968">
        <f t="shared" ca="1" si="306"/>
        <v>0</v>
      </c>
      <c r="M968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N968">
        <f t="shared" ca="1" si="308"/>
        <v>0</v>
      </c>
      <c r="O968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P968">
        <f t="shared" ca="1" si="310"/>
        <v>150000</v>
      </c>
      <c r="Q968">
        <f t="shared" ca="1" si="311"/>
        <v>6</v>
      </c>
      <c r="R968">
        <f t="shared" ca="1" si="312"/>
        <v>6137</v>
      </c>
      <c r="S968">
        <f t="shared" ca="1" si="313"/>
        <v>0</v>
      </c>
      <c r="T968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</v>
      </c>
      <c r="U968">
        <f t="shared" ca="1" si="315"/>
        <v>0</v>
      </c>
    </row>
    <row r="969" spans="1:21" x14ac:dyDescent="0.3">
      <c r="A969">
        <f t="shared" ca="1" si="318"/>
        <v>1</v>
      </c>
      <c r="B969">
        <f t="shared" ca="1" si="316"/>
        <v>5</v>
      </c>
      <c r="C969">
        <f t="shared" ca="1" si="317"/>
        <v>68</v>
      </c>
      <c r="D969">
        <f t="shared" si="319"/>
        <v>1840</v>
      </c>
      <c r="E969">
        <v>58</v>
      </c>
      <c r="F969">
        <f t="shared" si="320"/>
        <v>1742</v>
      </c>
      <c r="G969">
        <v>150000</v>
      </c>
      <c r="H969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I969">
        <f t="shared" ca="1" si="303"/>
        <v>1742</v>
      </c>
      <c r="J969">
        <f t="shared" ca="1" si="304"/>
        <v>4</v>
      </c>
      <c r="K969">
        <f t="shared" ca="1" si="305"/>
        <v>4108</v>
      </c>
      <c r="L969">
        <f t="shared" ca="1" si="306"/>
        <v>0</v>
      </c>
      <c r="M969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N969">
        <f t="shared" ca="1" si="308"/>
        <v>0</v>
      </c>
      <c r="O969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P969">
        <f t="shared" ca="1" si="310"/>
        <v>150000</v>
      </c>
      <c r="Q969">
        <f t="shared" ca="1" si="311"/>
        <v>6</v>
      </c>
      <c r="R969">
        <f t="shared" ca="1" si="312"/>
        <v>6144</v>
      </c>
      <c r="S969">
        <f t="shared" ca="1" si="313"/>
        <v>0</v>
      </c>
      <c r="T969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</v>
      </c>
      <c r="U969">
        <f t="shared" ca="1" si="315"/>
        <v>0</v>
      </c>
    </row>
    <row r="970" spans="1:21" x14ac:dyDescent="0.3">
      <c r="A970">
        <f t="shared" ca="1" si="318"/>
        <v>1</v>
      </c>
      <c r="B970">
        <f t="shared" ca="1" si="316"/>
        <v>5</v>
      </c>
      <c r="C970">
        <f t="shared" ca="1" si="317"/>
        <v>69</v>
      </c>
      <c r="D970">
        <f t="shared" si="319"/>
        <v>1860</v>
      </c>
      <c r="E970">
        <v>59</v>
      </c>
      <c r="F970">
        <f t="shared" si="320"/>
        <v>1801</v>
      </c>
      <c r="G970">
        <v>150000</v>
      </c>
      <c r="H970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I970">
        <f t="shared" ca="1" si="303"/>
        <v>1801</v>
      </c>
      <c r="J970">
        <f t="shared" ca="1" si="304"/>
        <v>4</v>
      </c>
      <c r="K970">
        <f t="shared" ca="1" si="305"/>
        <v>4113</v>
      </c>
      <c r="L970">
        <f t="shared" ca="1" si="306"/>
        <v>0</v>
      </c>
      <c r="M970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N970">
        <f t="shared" ca="1" si="308"/>
        <v>0</v>
      </c>
      <c r="O970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P970">
        <f t="shared" ca="1" si="310"/>
        <v>150000</v>
      </c>
      <c r="Q970">
        <f t="shared" ca="1" si="311"/>
        <v>6</v>
      </c>
      <c r="R970">
        <f t="shared" ca="1" si="312"/>
        <v>6151</v>
      </c>
      <c r="S970">
        <f t="shared" ca="1" si="313"/>
        <v>0</v>
      </c>
      <c r="T970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</v>
      </c>
      <c r="U970">
        <f t="shared" ca="1" si="315"/>
        <v>0</v>
      </c>
    </row>
    <row r="971" spans="1:21" x14ac:dyDescent="0.3">
      <c r="A971">
        <f t="shared" ca="1" si="318"/>
        <v>1</v>
      </c>
      <c r="B971">
        <f t="shared" ca="1" si="316"/>
        <v>5</v>
      </c>
      <c r="C971">
        <f t="shared" ca="1" si="317"/>
        <v>70</v>
      </c>
      <c r="D971">
        <f t="shared" si="319"/>
        <v>1880</v>
      </c>
      <c r="E971">
        <v>60</v>
      </c>
      <c r="F971">
        <f t="shared" si="320"/>
        <v>1861</v>
      </c>
      <c r="G971">
        <v>150000</v>
      </c>
      <c r="H971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I971">
        <f t="shared" ca="1" si="303"/>
        <v>1861</v>
      </c>
      <c r="J971">
        <f t="shared" ca="1" si="304"/>
        <v>4</v>
      </c>
      <c r="K971">
        <f t="shared" ca="1" si="305"/>
        <v>4118</v>
      </c>
      <c r="L971">
        <f t="shared" ca="1" si="306"/>
        <v>0</v>
      </c>
      <c r="M971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N971">
        <f t="shared" ca="1" si="308"/>
        <v>0</v>
      </c>
      <c r="O971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P971">
        <f t="shared" ca="1" si="310"/>
        <v>150000</v>
      </c>
      <c r="Q971">
        <f t="shared" ca="1" si="311"/>
        <v>6</v>
      </c>
      <c r="R971">
        <f t="shared" ca="1" si="312"/>
        <v>6158</v>
      </c>
      <c r="S971">
        <f t="shared" ca="1" si="313"/>
        <v>0</v>
      </c>
      <c r="T971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</v>
      </c>
      <c r="U971">
        <f t="shared" ca="1" si="315"/>
        <v>0</v>
      </c>
    </row>
    <row r="972" spans="1:21" x14ac:dyDescent="0.3">
      <c r="A972">
        <f t="shared" ca="1" si="318"/>
        <v>1</v>
      </c>
      <c r="B972">
        <f t="shared" ca="1" si="316"/>
        <v>5</v>
      </c>
      <c r="C972">
        <f t="shared" ca="1" si="317"/>
        <v>71</v>
      </c>
      <c r="D972">
        <f t="shared" si="319"/>
        <v>1900</v>
      </c>
      <c r="E972">
        <v>61</v>
      </c>
      <c r="F972">
        <f t="shared" si="320"/>
        <v>1922</v>
      </c>
      <c r="G972">
        <v>150000</v>
      </c>
      <c r="H972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I972">
        <f t="shared" ca="1" si="303"/>
        <v>1922</v>
      </c>
      <c r="J972">
        <f t="shared" ca="1" si="304"/>
        <v>4</v>
      </c>
      <c r="K972">
        <f t="shared" ca="1" si="305"/>
        <v>4123</v>
      </c>
      <c r="L972">
        <f t="shared" ca="1" si="306"/>
        <v>0</v>
      </c>
      <c r="M972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N972">
        <f t="shared" ca="1" si="308"/>
        <v>0</v>
      </c>
      <c r="O972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P972">
        <f t="shared" ca="1" si="310"/>
        <v>150000</v>
      </c>
      <c r="Q972">
        <f t="shared" ca="1" si="311"/>
        <v>6</v>
      </c>
      <c r="R972">
        <f t="shared" ca="1" si="312"/>
        <v>6165</v>
      </c>
      <c r="S972">
        <f t="shared" ca="1" si="313"/>
        <v>0</v>
      </c>
      <c r="T972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</v>
      </c>
      <c r="U972">
        <f t="shared" ca="1" si="315"/>
        <v>0</v>
      </c>
    </row>
    <row r="973" spans="1:21" x14ac:dyDescent="0.3">
      <c r="A973">
        <f t="shared" ca="1" si="318"/>
        <v>1</v>
      </c>
      <c r="B973">
        <f t="shared" ca="1" si="316"/>
        <v>5</v>
      </c>
      <c r="C973">
        <f t="shared" ca="1" si="317"/>
        <v>72</v>
      </c>
      <c r="D973">
        <f t="shared" si="319"/>
        <v>1920</v>
      </c>
      <c r="E973">
        <v>62</v>
      </c>
      <c r="F973">
        <f t="shared" si="320"/>
        <v>1984</v>
      </c>
      <c r="G973">
        <v>150000</v>
      </c>
      <c r="H973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I973">
        <f t="shared" ca="1" si="303"/>
        <v>1984</v>
      </c>
      <c r="J973">
        <f t="shared" ca="1" si="304"/>
        <v>4</v>
      </c>
      <c r="K973">
        <f t="shared" ca="1" si="305"/>
        <v>4128</v>
      </c>
      <c r="L973">
        <f t="shared" ca="1" si="306"/>
        <v>0</v>
      </c>
      <c r="M973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N973">
        <f t="shared" ca="1" si="308"/>
        <v>0</v>
      </c>
      <c r="O973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P973">
        <f t="shared" ca="1" si="310"/>
        <v>150000</v>
      </c>
      <c r="Q973">
        <f t="shared" ca="1" si="311"/>
        <v>6</v>
      </c>
      <c r="R973">
        <f t="shared" ca="1" si="312"/>
        <v>6172</v>
      </c>
      <c r="S973">
        <f t="shared" ca="1" si="313"/>
        <v>0</v>
      </c>
      <c r="T973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</v>
      </c>
      <c r="U973">
        <f t="shared" ca="1" si="315"/>
        <v>0</v>
      </c>
    </row>
    <row r="974" spans="1:21" x14ac:dyDescent="0.3">
      <c r="A974">
        <f t="shared" ca="1" si="318"/>
        <v>1</v>
      </c>
      <c r="B974">
        <f t="shared" ca="1" si="316"/>
        <v>5</v>
      </c>
      <c r="C974">
        <f t="shared" ca="1" si="317"/>
        <v>73</v>
      </c>
      <c r="D974">
        <f t="shared" si="319"/>
        <v>1940</v>
      </c>
      <c r="E974">
        <v>63</v>
      </c>
      <c r="F974">
        <f t="shared" si="320"/>
        <v>2047</v>
      </c>
      <c r="G974">
        <v>150000</v>
      </c>
      <c r="H974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I974">
        <f t="shared" ca="1" si="303"/>
        <v>2047</v>
      </c>
      <c r="J974">
        <f t="shared" ca="1" si="304"/>
        <v>4</v>
      </c>
      <c r="K974">
        <f t="shared" ca="1" si="305"/>
        <v>4133</v>
      </c>
      <c r="L974">
        <f t="shared" ca="1" si="306"/>
        <v>0</v>
      </c>
      <c r="M974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N974">
        <f t="shared" ca="1" si="308"/>
        <v>0</v>
      </c>
      <c r="O974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P974">
        <f t="shared" ca="1" si="310"/>
        <v>150000</v>
      </c>
      <c r="Q974">
        <f t="shared" ca="1" si="311"/>
        <v>6</v>
      </c>
      <c r="R974">
        <f t="shared" ca="1" si="312"/>
        <v>6179</v>
      </c>
      <c r="S974">
        <f t="shared" ca="1" si="313"/>
        <v>0</v>
      </c>
      <c r="T974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</v>
      </c>
      <c r="U974">
        <f t="shared" ca="1" si="315"/>
        <v>0</v>
      </c>
    </row>
    <row r="975" spans="1:21" x14ac:dyDescent="0.3">
      <c r="A975">
        <f t="shared" ca="1" si="318"/>
        <v>1</v>
      </c>
      <c r="B975">
        <f t="shared" ca="1" si="316"/>
        <v>5</v>
      </c>
      <c r="C975">
        <f t="shared" ca="1" si="317"/>
        <v>74</v>
      </c>
      <c r="D975">
        <f t="shared" si="319"/>
        <v>1960</v>
      </c>
      <c r="E975">
        <v>64</v>
      </c>
      <c r="F975">
        <f t="shared" si="320"/>
        <v>2111</v>
      </c>
      <c r="G975">
        <v>150000</v>
      </c>
      <c r="H975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I975">
        <f t="shared" ca="1" si="303"/>
        <v>2111</v>
      </c>
      <c r="J975">
        <f t="shared" ca="1" si="304"/>
        <v>4</v>
      </c>
      <c r="K975">
        <f t="shared" ca="1" si="305"/>
        <v>4138</v>
      </c>
      <c r="L975">
        <f t="shared" ca="1" si="306"/>
        <v>0</v>
      </c>
      <c r="M975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N975">
        <f t="shared" ca="1" si="308"/>
        <v>0</v>
      </c>
      <c r="O975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P975">
        <f t="shared" ca="1" si="310"/>
        <v>150000</v>
      </c>
      <c r="Q975">
        <f t="shared" ca="1" si="311"/>
        <v>6</v>
      </c>
      <c r="R975">
        <f t="shared" ca="1" si="312"/>
        <v>6186</v>
      </c>
      <c r="S975">
        <f t="shared" ca="1" si="313"/>
        <v>0</v>
      </c>
      <c r="T975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</v>
      </c>
      <c r="U975">
        <f t="shared" ca="1" si="315"/>
        <v>0</v>
      </c>
    </row>
    <row r="976" spans="1:21" x14ac:dyDescent="0.3">
      <c r="A976">
        <f t="shared" ca="1" si="318"/>
        <v>1</v>
      </c>
      <c r="B976">
        <f t="shared" ca="1" si="316"/>
        <v>5</v>
      </c>
      <c r="C976">
        <f t="shared" ca="1" si="317"/>
        <v>75</v>
      </c>
      <c r="D976">
        <f t="shared" si="319"/>
        <v>1980</v>
      </c>
      <c r="E976">
        <v>65</v>
      </c>
      <c r="F976">
        <f t="shared" si="320"/>
        <v>2176</v>
      </c>
      <c r="G976">
        <v>150000</v>
      </c>
      <c r="H976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I976">
        <f t="shared" ca="1" si="303"/>
        <v>2176</v>
      </c>
      <c r="J976">
        <f t="shared" ca="1" si="304"/>
        <v>4</v>
      </c>
      <c r="K976">
        <f t="shared" ca="1" si="305"/>
        <v>4143</v>
      </c>
      <c r="L976">
        <f t="shared" ca="1" si="306"/>
        <v>0</v>
      </c>
      <c r="M976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N976">
        <f t="shared" ca="1" si="308"/>
        <v>0</v>
      </c>
      <c r="O976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P976">
        <f t="shared" ca="1" si="310"/>
        <v>150000</v>
      </c>
      <c r="Q976">
        <f t="shared" ca="1" si="311"/>
        <v>6</v>
      </c>
      <c r="R976">
        <f t="shared" ca="1" si="312"/>
        <v>6193</v>
      </c>
      <c r="S976">
        <f t="shared" ca="1" si="313"/>
        <v>0</v>
      </c>
      <c r="T976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</v>
      </c>
      <c r="U976">
        <f t="shared" ca="1" si="315"/>
        <v>0</v>
      </c>
    </row>
    <row r="977" spans="1:21" x14ac:dyDescent="0.3">
      <c r="A977">
        <f t="shared" ca="1" si="318"/>
        <v>1</v>
      </c>
      <c r="B977">
        <f t="shared" ca="1" si="316"/>
        <v>5</v>
      </c>
      <c r="C977">
        <f t="shared" ca="1" si="317"/>
        <v>76</v>
      </c>
      <c r="D977">
        <f t="shared" si="319"/>
        <v>2000</v>
      </c>
      <c r="E977">
        <v>66</v>
      </c>
      <c r="F977">
        <f t="shared" si="320"/>
        <v>2242</v>
      </c>
      <c r="G977">
        <v>150000</v>
      </c>
      <c r="H977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I977">
        <f t="shared" ca="1" si="303"/>
        <v>2242</v>
      </c>
      <c r="J977">
        <f t="shared" ca="1" si="304"/>
        <v>4</v>
      </c>
      <c r="K977">
        <f t="shared" ca="1" si="305"/>
        <v>4148</v>
      </c>
      <c r="L977">
        <f t="shared" ca="1" si="306"/>
        <v>0</v>
      </c>
      <c r="M977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N977">
        <f t="shared" ca="1" si="308"/>
        <v>0</v>
      </c>
      <c r="O977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P977">
        <f t="shared" ca="1" si="310"/>
        <v>150000</v>
      </c>
      <c r="Q977">
        <f t="shared" ca="1" si="311"/>
        <v>6</v>
      </c>
      <c r="R977">
        <f t="shared" ca="1" si="312"/>
        <v>6200</v>
      </c>
      <c r="S977">
        <f t="shared" ca="1" si="313"/>
        <v>0</v>
      </c>
      <c r="T977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</v>
      </c>
      <c r="U977">
        <f t="shared" ca="1" si="315"/>
        <v>0</v>
      </c>
    </row>
    <row r="978" spans="1:21" x14ac:dyDescent="0.3">
      <c r="A978">
        <f t="shared" ca="1" si="318"/>
        <v>1</v>
      </c>
      <c r="B978">
        <f t="shared" ca="1" si="316"/>
        <v>5</v>
      </c>
      <c r="C978">
        <f t="shared" ca="1" si="317"/>
        <v>77</v>
      </c>
      <c r="D978">
        <f t="shared" si="319"/>
        <v>2020</v>
      </c>
      <c r="E978">
        <v>67</v>
      </c>
      <c r="F978">
        <f t="shared" si="320"/>
        <v>2309</v>
      </c>
      <c r="G978">
        <v>150000</v>
      </c>
      <c r="H978" t="str">
        <f t="shared" ca="1" si="30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I978">
        <f t="shared" ca="1" si="303"/>
        <v>2309</v>
      </c>
      <c r="J978">
        <f t="shared" ca="1" si="304"/>
        <v>4</v>
      </c>
      <c r="K978">
        <f t="shared" ca="1" si="305"/>
        <v>4153</v>
      </c>
      <c r="L978">
        <f t="shared" ca="1" si="306"/>
        <v>0</v>
      </c>
      <c r="M978" t="str">
        <f t="shared" ca="1" si="30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N978">
        <f t="shared" ca="1" si="308"/>
        <v>0</v>
      </c>
      <c r="O978" t="str">
        <f t="shared" ca="1" si="309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P978">
        <f t="shared" ca="1" si="310"/>
        <v>150000</v>
      </c>
      <c r="Q978">
        <f t="shared" ca="1" si="311"/>
        <v>6</v>
      </c>
      <c r="R978">
        <f t="shared" ca="1" si="312"/>
        <v>6207</v>
      </c>
      <c r="S978">
        <f t="shared" ca="1" si="313"/>
        <v>0</v>
      </c>
      <c r="T978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</v>
      </c>
      <c r="U978">
        <f t="shared" ca="1" si="315"/>
        <v>0</v>
      </c>
    </row>
    <row r="979" spans="1:21" x14ac:dyDescent="0.3">
      <c r="A979">
        <f t="shared" ca="1" si="318"/>
        <v>1</v>
      </c>
      <c r="B979">
        <f t="shared" ca="1" si="316"/>
        <v>5</v>
      </c>
      <c r="C979">
        <f t="shared" ca="1" si="317"/>
        <v>78</v>
      </c>
      <c r="D979">
        <f t="shared" si="319"/>
        <v>2040</v>
      </c>
      <c r="E979">
        <v>68</v>
      </c>
      <c r="F979">
        <f t="shared" si="320"/>
        <v>2377</v>
      </c>
      <c r="G979">
        <v>150000</v>
      </c>
      <c r="H979" t="str">
        <f t="shared" ref="H979:H1001" ca="1" si="321">IF(ROW()=2,I979,OFFSET(H979,-1,0)&amp;IF(LEN(I979)=0,"",","&amp;I979))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I979">
        <f t="shared" ref="I979:I1001" ca="1" si="322">IF(C979&lt;OFFSET(C979,-1,0),""""&amp;A979&amp;"_"&amp;B979&amp;""":["&amp;F979,
IF(C979&gt;OFFSET(C979,1,0),F979&amp;"]",
F979))</f>
        <v>2377</v>
      </c>
      <c r="J979">
        <f t="shared" ref="J979:J1001" ca="1" si="323">LEN(I979)</f>
        <v>4</v>
      </c>
      <c r="K979">
        <f t="shared" ref="K979:K1001" ca="1" si="324">IF(ROW()=2,J979,
IF(OFFSET(K979,-1,0)+J979+1&gt;32767,J979+1,OFFSET(K979,-1,0)+J979+1))</f>
        <v>4158</v>
      </c>
      <c r="L979">
        <f t="shared" ref="L979:L1001" ca="1" si="325">IF(ROW()=2,N979,OFFSET(L979,-1,0)+N979)</f>
        <v>0</v>
      </c>
      <c r="M979" t="str">
        <f t="shared" ref="M979:M1001" ca="1" si="326">IF(ROW()=2,I979,
IF(OFFSET(K979,-1,0)+J979+1&gt;32767,","&amp;I979,OFFSET(M979,-1,0)&amp;IF(LEN(I979)=0,"",","&amp;I979)))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N979">
        <f t="shared" ref="N979:N1001" ca="1" si="327">IF(K979&gt;OFFSET(K979,1,0),1,0)</f>
        <v>0</v>
      </c>
      <c r="O979" t="str">
        <f t="shared" ref="O979:O1001" ca="1" si="328">IF(ROW()=2,P979,OFFSET(O979,-1,0)&amp;IF(LEN(P979)=0,"",","&amp;P979))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P979">
        <f t="shared" ref="P979:P1001" ca="1" si="329">IF(C979&lt;OFFSET(C979,-1,0),""""&amp;A979&amp;"_"&amp;B979&amp;""":["&amp;G979,
IF(C979&gt;OFFSET(C979,1,0),G979&amp;"]",
G979))</f>
        <v>150000</v>
      </c>
      <c r="Q979">
        <f t="shared" ref="Q979:Q1001" ca="1" si="330">LEN(P979)</f>
        <v>6</v>
      </c>
      <c r="R979">
        <f t="shared" ref="R979:R1001" ca="1" si="331">IF(ROW()=2,Q979,
IF(OFFSET(R979,-1,0)+Q979+1&gt;32767,Q979+1,OFFSET(R979,-1,0)+Q979+1))</f>
        <v>6214</v>
      </c>
      <c r="S979">
        <f t="shared" ca="1" si="313"/>
        <v>0</v>
      </c>
      <c r="T979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</v>
      </c>
      <c r="U979">
        <f t="shared" ca="1" si="315"/>
        <v>0</v>
      </c>
    </row>
    <row r="980" spans="1:21" x14ac:dyDescent="0.3">
      <c r="A980">
        <f t="shared" ca="1" si="318"/>
        <v>1</v>
      </c>
      <c r="B980">
        <f t="shared" ca="1" si="316"/>
        <v>5</v>
      </c>
      <c r="C980">
        <f t="shared" ca="1" si="317"/>
        <v>79</v>
      </c>
      <c r="D980">
        <f t="shared" si="319"/>
        <v>2060</v>
      </c>
      <c r="E980">
        <v>69</v>
      </c>
      <c r="F980">
        <f t="shared" si="320"/>
        <v>2446</v>
      </c>
      <c r="G980">
        <v>150000</v>
      </c>
      <c r="H980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I980">
        <f t="shared" ca="1" si="322"/>
        <v>2446</v>
      </c>
      <c r="J980">
        <f t="shared" ca="1" si="323"/>
        <v>4</v>
      </c>
      <c r="K980">
        <f t="shared" ca="1" si="324"/>
        <v>4163</v>
      </c>
      <c r="L980">
        <f t="shared" ca="1" si="325"/>
        <v>0</v>
      </c>
      <c r="M980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N980">
        <f t="shared" ca="1" si="327"/>
        <v>0</v>
      </c>
      <c r="O980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P980">
        <f t="shared" ca="1" si="329"/>
        <v>150000</v>
      </c>
      <c r="Q980">
        <f t="shared" ca="1" si="330"/>
        <v>6</v>
      </c>
      <c r="R980">
        <f t="shared" ca="1" si="331"/>
        <v>6221</v>
      </c>
      <c r="S980">
        <f t="shared" ca="1" si="313"/>
        <v>0</v>
      </c>
      <c r="T980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</v>
      </c>
      <c r="U980">
        <f t="shared" ca="1" si="315"/>
        <v>0</v>
      </c>
    </row>
    <row r="981" spans="1:21" x14ac:dyDescent="0.3">
      <c r="A981">
        <f t="shared" ca="1" si="318"/>
        <v>1</v>
      </c>
      <c r="B981">
        <f t="shared" ca="1" si="316"/>
        <v>5</v>
      </c>
      <c r="C981">
        <f t="shared" ca="1" si="317"/>
        <v>80</v>
      </c>
      <c r="D981">
        <f t="shared" si="319"/>
        <v>2080</v>
      </c>
      <c r="E981">
        <v>70</v>
      </c>
      <c r="F981">
        <f t="shared" si="320"/>
        <v>2516</v>
      </c>
      <c r="G981">
        <v>150000</v>
      </c>
      <c r="H981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I981">
        <f t="shared" ca="1" si="322"/>
        <v>2516</v>
      </c>
      <c r="J981">
        <f t="shared" ca="1" si="323"/>
        <v>4</v>
      </c>
      <c r="K981">
        <f t="shared" ca="1" si="324"/>
        <v>4168</v>
      </c>
      <c r="L981">
        <f t="shared" ca="1" si="325"/>
        <v>0</v>
      </c>
      <c r="M981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N981">
        <f t="shared" ca="1" si="327"/>
        <v>0</v>
      </c>
      <c r="O981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P981">
        <f t="shared" ca="1" si="329"/>
        <v>150000</v>
      </c>
      <c r="Q981">
        <f t="shared" ca="1" si="330"/>
        <v>6</v>
      </c>
      <c r="R981">
        <f t="shared" ca="1" si="331"/>
        <v>6228</v>
      </c>
      <c r="S981">
        <f t="shared" ca="1" si="313"/>
        <v>0</v>
      </c>
      <c r="T981" t="str">
        <f t="shared" ca="1" si="314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</v>
      </c>
      <c r="U981">
        <f t="shared" ca="1" si="315"/>
        <v>0</v>
      </c>
    </row>
    <row r="982" spans="1:21" x14ac:dyDescent="0.3">
      <c r="A982">
        <f t="shared" ca="1" si="318"/>
        <v>1</v>
      </c>
      <c r="B982">
        <f t="shared" ca="1" si="316"/>
        <v>5</v>
      </c>
      <c r="C982">
        <f t="shared" ca="1" si="317"/>
        <v>81</v>
      </c>
      <c r="D982">
        <f t="shared" si="319"/>
        <v>2100</v>
      </c>
      <c r="E982">
        <v>71</v>
      </c>
      <c r="F982">
        <f t="shared" si="320"/>
        <v>2587</v>
      </c>
      <c r="G982">
        <v>150000</v>
      </c>
      <c r="H982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I982">
        <f t="shared" ca="1" si="322"/>
        <v>2587</v>
      </c>
      <c r="J982">
        <f t="shared" ca="1" si="323"/>
        <v>4</v>
      </c>
      <c r="K982">
        <f t="shared" ca="1" si="324"/>
        <v>4173</v>
      </c>
      <c r="L982">
        <f t="shared" ca="1" si="325"/>
        <v>0</v>
      </c>
      <c r="M982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N982">
        <f t="shared" ca="1" si="327"/>
        <v>0</v>
      </c>
      <c r="O982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P982">
        <f t="shared" ca="1" si="329"/>
        <v>150000</v>
      </c>
      <c r="Q982">
        <f t="shared" ca="1" si="330"/>
        <v>6</v>
      </c>
      <c r="R982">
        <f t="shared" ca="1" si="331"/>
        <v>6235</v>
      </c>
      <c r="S982">
        <f t="shared" ref="S982:S1001" ca="1" si="332">IF(ROW()=2,U982,OFFSET(S982,-1,0)+U982)</f>
        <v>0</v>
      </c>
      <c r="T982" t="str">
        <f t="shared" ref="T982:T1001" ca="1" si="333">IF(ROW()=2,P982,
IF(OFFSET(R982,-1,0)+Q982+1&gt;32767,","&amp;P982,OFFSET(T982,-1,0)&amp;IF(LEN(P982)=0,"",","&amp;P982)))</f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</v>
      </c>
      <c r="U982">
        <f t="shared" ref="U982:U1001" ca="1" si="334">IF(R982&gt;OFFSET(R982,1,0),1,0)</f>
        <v>0</v>
      </c>
    </row>
    <row r="983" spans="1:21" x14ac:dyDescent="0.3">
      <c r="A983">
        <f t="shared" ca="1" si="318"/>
        <v>1</v>
      </c>
      <c r="B983">
        <f t="shared" ca="1" si="316"/>
        <v>5</v>
      </c>
      <c r="C983">
        <f t="shared" ca="1" si="317"/>
        <v>82</v>
      </c>
      <c r="D983">
        <f t="shared" si="319"/>
        <v>2120</v>
      </c>
      <c r="E983">
        <v>72</v>
      </c>
      <c r="F983">
        <f t="shared" si="320"/>
        <v>2659</v>
      </c>
      <c r="G983">
        <v>150000</v>
      </c>
      <c r="H983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I983">
        <f t="shared" ca="1" si="322"/>
        <v>2659</v>
      </c>
      <c r="J983">
        <f t="shared" ca="1" si="323"/>
        <v>4</v>
      </c>
      <c r="K983">
        <f t="shared" ca="1" si="324"/>
        <v>4178</v>
      </c>
      <c r="L983">
        <f t="shared" ca="1" si="325"/>
        <v>0</v>
      </c>
      <c r="M983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N983">
        <f t="shared" ca="1" si="327"/>
        <v>0</v>
      </c>
      <c r="O983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P983">
        <f t="shared" ca="1" si="329"/>
        <v>150000</v>
      </c>
      <c r="Q983">
        <f t="shared" ca="1" si="330"/>
        <v>6</v>
      </c>
      <c r="R983">
        <f t="shared" ca="1" si="331"/>
        <v>6242</v>
      </c>
      <c r="S983">
        <f t="shared" ca="1" si="332"/>
        <v>0</v>
      </c>
      <c r="T983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</v>
      </c>
      <c r="U983">
        <f t="shared" ca="1" si="334"/>
        <v>0</v>
      </c>
    </row>
    <row r="984" spans="1:21" x14ac:dyDescent="0.3">
      <c r="A984">
        <f t="shared" ca="1" si="318"/>
        <v>1</v>
      </c>
      <c r="B984">
        <f t="shared" ca="1" si="316"/>
        <v>5</v>
      </c>
      <c r="C984">
        <f t="shared" ca="1" si="317"/>
        <v>83</v>
      </c>
      <c r="D984">
        <f t="shared" si="319"/>
        <v>2140</v>
      </c>
      <c r="E984">
        <v>73</v>
      </c>
      <c r="F984">
        <f t="shared" si="320"/>
        <v>2732</v>
      </c>
      <c r="G984">
        <v>150000</v>
      </c>
      <c r="H984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I984">
        <f t="shared" ca="1" si="322"/>
        <v>2732</v>
      </c>
      <c r="J984">
        <f t="shared" ca="1" si="323"/>
        <v>4</v>
      </c>
      <c r="K984">
        <f t="shared" ca="1" si="324"/>
        <v>4183</v>
      </c>
      <c r="L984">
        <f t="shared" ca="1" si="325"/>
        <v>0</v>
      </c>
      <c r="M984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N984">
        <f t="shared" ca="1" si="327"/>
        <v>0</v>
      </c>
      <c r="O984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P984">
        <f t="shared" ca="1" si="329"/>
        <v>150000</v>
      </c>
      <c r="Q984">
        <f t="shared" ca="1" si="330"/>
        <v>6</v>
      </c>
      <c r="R984">
        <f t="shared" ca="1" si="331"/>
        <v>6249</v>
      </c>
      <c r="S984">
        <f t="shared" ca="1" si="332"/>
        <v>0</v>
      </c>
      <c r="T984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</v>
      </c>
      <c r="U984">
        <f t="shared" ca="1" si="334"/>
        <v>0</v>
      </c>
    </row>
    <row r="985" spans="1:21" x14ac:dyDescent="0.3">
      <c r="A985">
        <f t="shared" ca="1" si="318"/>
        <v>1</v>
      </c>
      <c r="B985">
        <f t="shared" ca="1" si="316"/>
        <v>5</v>
      </c>
      <c r="C985">
        <f t="shared" ca="1" si="317"/>
        <v>84</v>
      </c>
      <c r="D985">
        <f t="shared" si="319"/>
        <v>2160</v>
      </c>
      <c r="E985">
        <v>74</v>
      </c>
      <c r="F985">
        <f t="shared" si="320"/>
        <v>2806</v>
      </c>
      <c r="G985">
        <v>150000</v>
      </c>
      <c r="H985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I985">
        <f t="shared" ca="1" si="322"/>
        <v>2806</v>
      </c>
      <c r="J985">
        <f t="shared" ca="1" si="323"/>
        <v>4</v>
      </c>
      <c r="K985">
        <f t="shared" ca="1" si="324"/>
        <v>4188</v>
      </c>
      <c r="L985">
        <f t="shared" ca="1" si="325"/>
        <v>0</v>
      </c>
      <c r="M985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N985">
        <f t="shared" ca="1" si="327"/>
        <v>0</v>
      </c>
      <c r="O985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P985">
        <f t="shared" ca="1" si="329"/>
        <v>150000</v>
      </c>
      <c r="Q985">
        <f t="shared" ca="1" si="330"/>
        <v>6</v>
      </c>
      <c r="R985">
        <f t="shared" ca="1" si="331"/>
        <v>6256</v>
      </c>
      <c r="S985">
        <f t="shared" ca="1" si="332"/>
        <v>0</v>
      </c>
      <c r="T985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</v>
      </c>
      <c r="U985">
        <f t="shared" ca="1" si="334"/>
        <v>0</v>
      </c>
    </row>
    <row r="986" spans="1:21" x14ac:dyDescent="0.3">
      <c r="A986">
        <f t="shared" ca="1" si="318"/>
        <v>1</v>
      </c>
      <c r="B986">
        <f t="shared" ca="1" si="316"/>
        <v>5</v>
      </c>
      <c r="C986">
        <f t="shared" ca="1" si="317"/>
        <v>85</v>
      </c>
      <c r="D986">
        <f t="shared" si="319"/>
        <v>2180</v>
      </c>
      <c r="E986">
        <v>75</v>
      </c>
      <c r="F986">
        <f t="shared" si="320"/>
        <v>2881</v>
      </c>
      <c r="G986">
        <v>150000</v>
      </c>
      <c r="H986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I986">
        <f t="shared" ca="1" si="322"/>
        <v>2881</v>
      </c>
      <c r="J986">
        <f t="shared" ca="1" si="323"/>
        <v>4</v>
      </c>
      <c r="K986">
        <f t="shared" ca="1" si="324"/>
        <v>4193</v>
      </c>
      <c r="L986">
        <f t="shared" ca="1" si="325"/>
        <v>0</v>
      </c>
      <c r="M986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N986">
        <f t="shared" ca="1" si="327"/>
        <v>0</v>
      </c>
      <c r="O986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P986">
        <f t="shared" ca="1" si="329"/>
        <v>150000</v>
      </c>
      <c r="Q986">
        <f t="shared" ca="1" si="330"/>
        <v>6</v>
      </c>
      <c r="R986">
        <f t="shared" ca="1" si="331"/>
        <v>6263</v>
      </c>
      <c r="S986">
        <f t="shared" ca="1" si="332"/>
        <v>0</v>
      </c>
      <c r="T986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</v>
      </c>
      <c r="U986">
        <f t="shared" ca="1" si="334"/>
        <v>0</v>
      </c>
    </row>
    <row r="987" spans="1:21" x14ac:dyDescent="0.3">
      <c r="A987">
        <f t="shared" ca="1" si="318"/>
        <v>1</v>
      </c>
      <c r="B987">
        <f t="shared" ca="1" si="316"/>
        <v>5</v>
      </c>
      <c r="C987">
        <f t="shared" ca="1" si="317"/>
        <v>86</v>
      </c>
      <c r="D987">
        <f t="shared" si="319"/>
        <v>2200</v>
      </c>
      <c r="E987">
        <v>76</v>
      </c>
      <c r="F987">
        <f t="shared" si="320"/>
        <v>2957</v>
      </c>
      <c r="G987">
        <v>150000</v>
      </c>
      <c r="H987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I987">
        <f t="shared" ca="1" si="322"/>
        <v>2957</v>
      </c>
      <c r="J987">
        <f t="shared" ca="1" si="323"/>
        <v>4</v>
      </c>
      <c r="K987">
        <f t="shared" ca="1" si="324"/>
        <v>4198</v>
      </c>
      <c r="L987">
        <f t="shared" ca="1" si="325"/>
        <v>0</v>
      </c>
      <c r="M987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N987">
        <f t="shared" ca="1" si="327"/>
        <v>0</v>
      </c>
      <c r="O987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P987">
        <f t="shared" ca="1" si="329"/>
        <v>150000</v>
      </c>
      <c r="Q987">
        <f t="shared" ca="1" si="330"/>
        <v>6</v>
      </c>
      <c r="R987">
        <f t="shared" ca="1" si="331"/>
        <v>6270</v>
      </c>
      <c r="S987">
        <f t="shared" ca="1" si="332"/>
        <v>0</v>
      </c>
      <c r="T987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</v>
      </c>
      <c r="U987">
        <f t="shared" ca="1" si="334"/>
        <v>0</v>
      </c>
    </row>
    <row r="988" spans="1:21" x14ac:dyDescent="0.3">
      <c r="A988">
        <f t="shared" ca="1" si="318"/>
        <v>1</v>
      </c>
      <c r="B988">
        <f t="shared" ca="1" si="316"/>
        <v>5</v>
      </c>
      <c r="C988">
        <f t="shared" ca="1" si="317"/>
        <v>87</v>
      </c>
      <c r="D988">
        <f t="shared" si="319"/>
        <v>2220</v>
      </c>
      <c r="E988">
        <v>77</v>
      </c>
      <c r="F988">
        <f t="shared" si="320"/>
        <v>3034</v>
      </c>
      <c r="G988">
        <v>150000</v>
      </c>
      <c r="H988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I988">
        <f t="shared" ca="1" si="322"/>
        <v>3034</v>
      </c>
      <c r="J988">
        <f t="shared" ca="1" si="323"/>
        <v>4</v>
      </c>
      <c r="K988">
        <f t="shared" ca="1" si="324"/>
        <v>4203</v>
      </c>
      <c r="L988">
        <f t="shared" ca="1" si="325"/>
        <v>0</v>
      </c>
      <c r="M988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N988">
        <f t="shared" ca="1" si="327"/>
        <v>0</v>
      </c>
      <c r="O988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P988">
        <f t="shared" ca="1" si="329"/>
        <v>150000</v>
      </c>
      <c r="Q988">
        <f t="shared" ca="1" si="330"/>
        <v>6</v>
      </c>
      <c r="R988">
        <f t="shared" ca="1" si="331"/>
        <v>6277</v>
      </c>
      <c r="S988">
        <f t="shared" ca="1" si="332"/>
        <v>0</v>
      </c>
      <c r="T988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</v>
      </c>
      <c r="U988">
        <f t="shared" ca="1" si="334"/>
        <v>0</v>
      </c>
    </row>
    <row r="989" spans="1:21" x14ac:dyDescent="0.3">
      <c r="A989">
        <f t="shared" ca="1" si="318"/>
        <v>1</v>
      </c>
      <c r="B989">
        <f t="shared" ca="1" si="316"/>
        <v>5</v>
      </c>
      <c r="C989">
        <f t="shared" ca="1" si="317"/>
        <v>88</v>
      </c>
      <c r="D989">
        <f t="shared" si="319"/>
        <v>2240</v>
      </c>
      <c r="E989">
        <v>78</v>
      </c>
      <c r="F989">
        <f t="shared" si="320"/>
        <v>3112</v>
      </c>
      <c r="G989">
        <v>150000</v>
      </c>
      <c r="H989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I989">
        <f t="shared" ca="1" si="322"/>
        <v>3112</v>
      </c>
      <c r="J989">
        <f t="shared" ca="1" si="323"/>
        <v>4</v>
      </c>
      <c r="K989">
        <f t="shared" ca="1" si="324"/>
        <v>4208</v>
      </c>
      <c r="L989">
        <f t="shared" ca="1" si="325"/>
        <v>0</v>
      </c>
      <c r="M989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N989">
        <f t="shared" ca="1" si="327"/>
        <v>0</v>
      </c>
      <c r="O989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P989">
        <f t="shared" ca="1" si="329"/>
        <v>150000</v>
      </c>
      <c r="Q989">
        <f t="shared" ca="1" si="330"/>
        <v>6</v>
      </c>
      <c r="R989">
        <f t="shared" ca="1" si="331"/>
        <v>6284</v>
      </c>
      <c r="S989">
        <f t="shared" ca="1" si="332"/>
        <v>0</v>
      </c>
      <c r="T989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</v>
      </c>
      <c r="U989">
        <f t="shared" ca="1" si="334"/>
        <v>0</v>
      </c>
    </row>
    <row r="990" spans="1:21" x14ac:dyDescent="0.3">
      <c r="A990">
        <f t="shared" ca="1" si="318"/>
        <v>1</v>
      </c>
      <c r="B990">
        <f t="shared" ca="1" si="316"/>
        <v>5</v>
      </c>
      <c r="C990">
        <f t="shared" ca="1" si="317"/>
        <v>89</v>
      </c>
      <c r="D990">
        <f t="shared" si="319"/>
        <v>2260</v>
      </c>
      <c r="E990">
        <v>79</v>
      </c>
      <c r="F990">
        <f t="shared" si="320"/>
        <v>3191</v>
      </c>
      <c r="G990">
        <v>150000</v>
      </c>
      <c r="H990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I990">
        <f t="shared" ca="1" si="322"/>
        <v>3191</v>
      </c>
      <c r="J990">
        <f t="shared" ca="1" si="323"/>
        <v>4</v>
      </c>
      <c r="K990">
        <f t="shared" ca="1" si="324"/>
        <v>4213</v>
      </c>
      <c r="L990">
        <f t="shared" ca="1" si="325"/>
        <v>0</v>
      </c>
      <c r="M990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N990">
        <f t="shared" ca="1" si="327"/>
        <v>0</v>
      </c>
      <c r="O990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P990">
        <f t="shared" ca="1" si="329"/>
        <v>150000</v>
      </c>
      <c r="Q990">
        <f t="shared" ca="1" si="330"/>
        <v>6</v>
      </c>
      <c r="R990">
        <f t="shared" ca="1" si="331"/>
        <v>6291</v>
      </c>
      <c r="S990">
        <f t="shared" ca="1" si="332"/>
        <v>0</v>
      </c>
      <c r="T990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</v>
      </c>
      <c r="U990">
        <f t="shared" ca="1" si="334"/>
        <v>0</v>
      </c>
    </row>
    <row r="991" spans="1:21" x14ac:dyDescent="0.3">
      <c r="A991">
        <f t="shared" ca="1" si="318"/>
        <v>1</v>
      </c>
      <c r="B991">
        <f t="shared" ca="1" si="316"/>
        <v>5</v>
      </c>
      <c r="C991">
        <f t="shared" ca="1" si="317"/>
        <v>90</v>
      </c>
      <c r="D991">
        <f t="shared" si="319"/>
        <v>2280</v>
      </c>
      <c r="E991">
        <v>80</v>
      </c>
      <c r="F991">
        <f t="shared" si="320"/>
        <v>3271</v>
      </c>
      <c r="G991">
        <v>150000</v>
      </c>
      <c r="H991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I991">
        <f t="shared" ca="1" si="322"/>
        <v>3271</v>
      </c>
      <c r="J991">
        <f t="shared" ca="1" si="323"/>
        <v>4</v>
      </c>
      <c r="K991">
        <f t="shared" ca="1" si="324"/>
        <v>4218</v>
      </c>
      <c r="L991">
        <f t="shared" ca="1" si="325"/>
        <v>0</v>
      </c>
      <c r="M991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N991">
        <f t="shared" ca="1" si="327"/>
        <v>0</v>
      </c>
      <c r="O991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P991">
        <f t="shared" ca="1" si="329"/>
        <v>150000</v>
      </c>
      <c r="Q991">
        <f t="shared" ca="1" si="330"/>
        <v>6</v>
      </c>
      <c r="R991">
        <f t="shared" ca="1" si="331"/>
        <v>6298</v>
      </c>
      <c r="S991">
        <f t="shared" ca="1" si="332"/>
        <v>0</v>
      </c>
      <c r="T991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</v>
      </c>
      <c r="U991">
        <f t="shared" ca="1" si="334"/>
        <v>0</v>
      </c>
    </row>
    <row r="992" spans="1:21" x14ac:dyDescent="0.3">
      <c r="A992">
        <f t="shared" ca="1" si="318"/>
        <v>1</v>
      </c>
      <c r="B992">
        <f t="shared" ca="1" si="316"/>
        <v>5</v>
      </c>
      <c r="C992">
        <f t="shared" ca="1" si="317"/>
        <v>91</v>
      </c>
      <c r="D992">
        <f t="shared" si="319"/>
        <v>2300</v>
      </c>
      <c r="E992">
        <v>81</v>
      </c>
      <c r="F992">
        <f t="shared" si="320"/>
        <v>3352</v>
      </c>
      <c r="G992">
        <v>150000</v>
      </c>
      <c r="H992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I992">
        <f t="shared" ca="1" si="322"/>
        <v>3352</v>
      </c>
      <c r="J992">
        <f t="shared" ca="1" si="323"/>
        <v>4</v>
      </c>
      <c r="K992">
        <f t="shared" ca="1" si="324"/>
        <v>4223</v>
      </c>
      <c r="L992">
        <f t="shared" ca="1" si="325"/>
        <v>0</v>
      </c>
      <c r="M992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N992">
        <f t="shared" ca="1" si="327"/>
        <v>0</v>
      </c>
      <c r="O992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P992">
        <f t="shared" ca="1" si="329"/>
        <v>150000</v>
      </c>
      <c r="Q992">
        <f t="shared" ca="1" si="330"/>
        <v>6</v>
      </c>
      <c r="R992">
        <f t="shared" ca="1" si="331"/>
        <v>6305</v>
      </c>
      <c r="S992">
        <f t="shared" ca="1" si="332"/>
        <v>0</v>
      </c>
      <c r="T992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</v>
      </c>
      <c r="U992">
        <f t="shared" ca="1" si="334"/>
        <v>0</v>
      </c>
    </row>
    <row r="993" spans="1:21" x14ac:dyDescent="0.3">
      <c r="A993">
        <f t="shared" ca="1" si="318"/>
        <v>1</v>
      </c>
      <c r="B993">
        <f t="shared" ca="1" si="316"/>
        <v>5</v>
      </c>
      <c r="C993">
        <f t="shared" ca="1" si="317"/>
        <v>92</v>
      </c>
      <c r="D993">
        <f t="shared" si="319"/>
        <v>2320</v>
      </c>
      <c r="E993">
        <v>82</v>
      </c>
      <c r="F993">
        <f t="shared" si="320"/>
        <v>3434</v>
      </c>
      <c r="G993">
        <v>150000</v>
      </c>
      <c r="H993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I993">
        <f t="shared" ca="1" si="322"/>
        <v>3434</v>
      </c>
      <c r="J993">
        <f t="shared" ca="1" si="323"/>
        <v>4</v>
      </c>
      <c r="K993">
        <f t="shared" ca="1" si="324"/>
        <v>4228</v>
      </c>
      <c r="L993">
        <f t="shared" ca="1" si="325"/>
        <v>0</v>
      </c>
      <c r="M993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N993">
        <f t="shared" ca="1" si="327"/>
        <v>0</v>
      </c>
      <c r="O993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P993">
        <f t="shared" ca="1" si="329"/>
        <v>150000</v>
      </c>
      <c r="Q993">
        <f t="shared" ca="1" si="330"/>
        <v>6</v>
      </c>
      <c r="R993">
        <f t="shared" ca="1" si="331"/>
        <v>6312</v>
      </c>
      <c r="S993">
        <f t="shared" ca="1" si="332"/>
        <v>0</v>
      </c>
      <c r="T993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</v>
      </c>
      <c r="U993">
        <f t="shared" ca="1" si="334"/>
        <v>0</v>
      </c>
    </row>
    <row r="994" spans="1:21" x14ac:dyDescent="0.3">
      <c r="A994">
        <f t="shared" ca="1" si="318"/>
        <v>1</v>
      </c>
      <c r="B994">
        <f t="shared" ca="1" si="316"/>
        <v>5</v>
      </c>
      <c r="C994">
        <f t="shared" ca="1" si="317"/>
        <v>93</v>
      </c>
      <c r="D994">
        <f t="shared" si="319"/>
        <v>2340</v>
      </c>
      <c r="E994">
        <v>83</v>
      </c>
      <c r="F994">
        <f t="shared" si="320"/>
        <v>3517</v>
      </c>
      <c r="G994">
        <v>150000</v>
      </c>
      <c r="H994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I994">
        <f t="shared" ca="1" si="322"/>
        <v>3517</v>
      </c>
      <c r="J994">
        <f t="shared" ca="1" si="323"/>
        <v>4</v>
      </c>
      <c r="K994">
        <f t="shared" ca="1" si="324"/>
        <v>4233</v>
      </c>
      <c r="L994">
        <f t="shared" ca="1" si="325"/>
        <v>0</v>
      </c>
      <c r="M994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N994">
        <f t="shared" ca="1" si="327"/>
        <v>0</v>
      </c>
      <c r="O994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P994">
        <f t="shared" ca="1" si="329"/>
        <v>150000</v>
      </c>
      <c r="Q994">
        <f t="shared" ca="1" si="330"/>
        <v>6</v>
      </c>
      <c r="R994">
        <f t="shared" ca="1" si="331"/>
        <v>6319</v>
      </c>
      <c r="S994">
        <f t="shared" ca="1" si="332"/>
        <v>0</v>
      </c>
      <c r="T994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</v>
      </c>
      <c r="U994">
        <f t="shared" ca="1" si="334"/>
        <v>0</v>
      </c>
    </row>
    <row r="995" spans="1:21" x14ac:dyDescent="0.3">
      <c r="A995">
        <f t="shared" ca="1" si="318"/>
        <v>1</v>
      </c>
      <c r="B995">
        <f t="shared" ca="1" si="316"/>
        <v>5</v>
      </c>
      <c r="C995">
        <f t="shared" ca="1" si="317"/>
        <v>94</v>
      </c>
      <c r="D995">
        <f t="shared" si="319"/>
        <v>2360</v>
      </c>
      <c r="E995">
        <v>84</v>
      </c>
      <c r="F995">
        <f t="shared" si="320"/>
        <v>3601</v>
      </c>
      <c r="G995">
        <v>150000</v>
      </c>
      <c r="H995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I995">
        <f t="shared" ca="1" si="322"/>
        <v>3601</v>
      </c>
      <c r="J995">
        <f t="shared" ca="1" si="323"/>
        <v>4</v>
      </c>
      <c r="K995">
        <f t="shared" ca="1" si="324"/>
        <v>4238</v>
      </c>
      <c r="L995">
        <f t="shared" ca="1" si="325"/>
        <v>0</v>
      </c>
      <c r="M995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N995">
        <f t="shared" ca="1" si="327"/>
        <v>0</v>
      </c>
      <c r="O995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P995">
        <f t="shared" ca="1" si="329"/>
        <v>150000</v>
      </c>
      <c r="Q995">
        <f t="shared" ca="1" si="330"/>
        <v>6</v>
      </c>
      <c r="R995">
        <f t="shared" ca="1" si="331"/>
        <v>6326</v>
      </c>
      <c r="S995">
        <f t="shared" ca="1" si="332"/>
        <v>0</v>
      </c>
      <c r="T995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</v>
      </c>
      <c r="U995">
        <f t="shared" ca="1" si="334"/>
        <v>0</v>
      </c>
    </row>
    <row r="996" spans="1:21" x14ac:dyDescent="0.3">
      <c r="A996">
        <f t="shared" ca="1" si="318"/>
        <v>1</v>
      </c>
      <c r="B996">
        <f t="shared" ca="1" si="316"/>
        <v>5</v>
      </c>
      <c r="C996">
        <f t="shared" ca="1" si="317"/>
        <v>95</v>
      </c>
      <c r="D996">
        <f t="shared" si="319"/>
        <v>2380</v>
      </c>
      <c r="E996">
        <v>85</v>
      </c>
      <c r="F996">
        <f t="shared" si="320"/>
        <v>3686</v>
      </c>
      <c r="G996">
        <v>150000</v>
      </c>
      <c r="H996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I996">
        <f t="shared" ca="1" si="322"/>
        <v>3686</v>
      </c>
      <c r="J996">
        <f t="shared" ca="1" si="323"/>
        <v>4</v>
      </c>
      <c r="K996">
        <f t="shared" ca="1" si="324"/>
        <v>4243</v>
      </c>
      <c r="L996">
        <f t="shared" ca="1" si="325"/>
        <v>0</v>
      </c>
      <c r="M996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N996">
        <f t="shared" ca="1" si="327"/>
        <v>0</v>
      </c>
      <c r="O996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6">
        <f t="shared" ca="1" si="329"/>
        <v>150000</v>
      </c>
      <c r="Q996">
        <f t="shared" ca="1" si="330"/>
        <v>6</v>
      </c>
      <c r="R996">
        <f t="shared" ca="1" si="331"/>
        <v>6333</v>
      </c>
      <c r="S996">
        <f t="shared" ca="1" si="332"/>
        <v>0</v>
      </c>
      <c r="T996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6">
        <f t="shared" ca="1" si="334"/>
        <v>0</v>
      </c>
    </row>
    <row r="997" spans="1:21" x14ac:dyDescent="0.3">
      <c r="A997">
        <f t="shared" ca="1" si="318"/>
        <v>1</v>
      </c>
      <c r="B997">
        <f t="shared" ca="1" si="316"/>
        <v>5</v>
      </c>
      <c r="C997">
        <f t="shared" ca="1" si="317"/>
        <v>96</v>
      </c>
      <c r="D997">
        <f t="shared" si="319"/>
        <v>2400</v>
      </c>
      <c r="E997">
        <v>86</v>
      </c>
      <c r="F997">
        <f t="shared" si="320"/>
        <v>3772</v>
      </c>
      <c r="G997">
        <v>150000</v>
      </c>
      <c r="H997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I997">
        <f t="shared" ca="1" si="322"/>
        <v>3772</v>
      </c>
      <c r="J997">
        <f t="shared" ca="1" si="323"/>
        <v>4</v>
      </c>
      <c r="K997">
        <f t="shared" ca="1" si="324"/>
        <v>4248</v>
      </c>
      <c r="L997">
        <f t="shared" ca="1" si="325"/>
        <v>0</v>
      </c>
      <c r="M997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N997">
        <f t="shared" ca="1" si="327"/>
        <v>0</v>
      </c>
      <c r="O997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7">
        <f t="shared" ca="1" si="329"/>
        <v>150000</v>
      </c>
      <c r="Q997">
        <f t="shared" ca="1" si="330"/>
        <v>6</v>
      </c>
      <c r="R997">
        <f t="shared" ca="1" si="331"/>
        <v>6340</v>
      </c>
      <c r="S997">
        <f t="shared" ca="1" si="332"/>
        <v>0</v>
      </c>
      <c r="T997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7">
        <f t="shared" ca="1" si="334"/>
        <v>0</v>
      </c>
    </row>
    <row r="998" spans="1:21" x14ac:dyDescent="0.3">
      <c r="A998">
        <f t="shared" ca="1" si="318"/>
        <v>1</v>
      </c>
      <c r="B998">
        <f t="shared" ca="1" si="316"/>
        <v>5</v>
      </c>
      <c r="C998">
        <f t="shared" ca="1" si="317"/>
        <v>97</v>
      </c>
      <c r="D998">
        <f t="shared" si="319"/>
        <v>2420</v>
      </c>
      <c r="E998">
        <v>87</v>
      </c>
      <c r="F998">
        <f t="shared" si="320"/>
        <v>3859</v>
      </c>
      <c r="G998">
        <v>150000</v>
      </c>
      <c r="H998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I998">
        <f t="shared" ca="1" si="322"/>
        <v>3859</v>
      </c>
      <c r="J998">
        <f t="shared" ca="1" si="323"/>
        <v>4</v>
      </c>
      <c r="K998">
        <f t="shared" ca="1" si="324"/>
        <v>4253</v>
      </c>
      <c r="L998">
        <f t="shared" ca="1" si="325"/>
        <v>0</v>
      </c>
      <c r="M998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N998">
        <f t="shared" ca="1" si="327"/>
        <v>0</v>
      </c>
      <c r="O998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8">
        <f t="shared" ca="1" si="329"/>
        <v>150000</v>
      </c>
      <c r="Q998">
        <f t="shared" ca="1" si="330"/>
        <v>6</v>
      </c>
      <c r="R998">
        <f t="shared" ca="1" si="331"/>
        <v>6347</v>
      </c>
      <c r="S998">
        <f t="shared" ca="1" si="332"/>
        <v>0</v>
      </c>
      <c r="T998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8">
        <f t="shared" ca="1" si="334"/>
        <v>0</v>
      </c>
    </row>
    <row r="999" spans="1:21" x14ac:dyDescent="0.3">
      <c r="A999">
        <f t="shared" ca="1" si="318"/>
        <v>1</v>
      </c>
      <c r="B999">
        <f t="shared" ca="1" si="316"/>
        <v>5</v>
      </c>
      <c r="C999">
        <f t="shared" ca="1" si="317"/>
        <v>98</v>
      </c>
      <c r="D999">
        <f t="shared" si="319"/>
        <v>2440</v>
      </c>
      <c r="E999">
        <v>88</v>
      </c>
      <c r="F999">
        <f t="shared" si="320"/>
        <v>3947</v>
      </c>
      <c r="G999">
        <v>150000</v>
      </c>
      <c r="H999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I999">
        <f t="shared" ca="1" si="322"/>
        <v>3947</v>
      </c>
      <c r="J999">
        <f t="shared" ca="1" si="323"/>
        <v>4</v>
      </c>
      <c r="K999">
        <f t="shared" ca="1" si="324"/>
        <v>4258</v>
      </c>
      <c r="L999">
        <f t="shared" ca="1" si="325"/>
        <v>0</v>
      </c>
      <c r="M999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N999">
        <f t="shared" ca="1" si="327"/>
        <v>0</v>
      </c>
      <c r="O999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999">
        <f t="shared" ca="1" si="329"/>
        <v>150000</v>
      </c>
      <c r="Q999">
        <f t="shared" ca="1" si="330"/>
        <v>6</v>
      </c>
      <c r="R999">
        <f t="shared" ca="1" si="331"/>
        <v>6354</v>
      </c>
      <c r="S999">
        <f t="shared" ca="1" si="332"/>
        <v>0</v>
      </c>
      <c r="T999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999">
        <f t="shared" ca="1" si="334"/>
        <v>0</v>
      </c>
    </row>
    <row r="1000" spans="1:21" x14ac:dyDescent="0.3">
      <c r="A1000">
        <f t="shared" ca="1" si="318"/>
        <v>1</v>
      </c>
      <c r="B1000">
        <f t="shared" ca="1" si="316"/>
        <v>5</v>
      </c>
      <c r="C1000">
        <f t="shared" ca="1" si="317"/>
        <v>99</v>
      </c>
      <c r="D1000">
        <f t="shared" si="319"/>
        <v>2460</v>
      </c>
      <c r="E1000">
        <v>89</v>
      </c>
      <c r="F1000">
        <f t="shared" si="320"/>
        <v>4036</v>
      </c>
      <c r="G1000">
        <v>150000</v>
      </c>
      <c r="H1000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I1000">
        <f t="shared" ca="1" si="322"/>
        <v>4036</v>
      </c>
      <c r="J1000">
        <f t="shared" ca="1" si="323"/>
        <v>4</v>
      </c>
      <c r="K1000">
        <f t="shared" ca="1" si="324"/>
        <v>4263</v>
      </c>
      <c r="L1000">
        <f t="shared" ca="1" si="325"/>
        <v>0</v>
      </c>
      <c r="M1000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N1000">
        <f t="shared" ca="1" si="327"/>
        <v>0</v>
      </c>
      <c r="O1000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P1000">
        <f t="shared" ca="1" si="329"/>
        <v>150000</v>
      </c>
      <c r="Q1000">
        <f t="shared" ca="1" si="330"/>
        <v>6</v>
      </c>
      <c r="R1000">
        <f t="shared" ca="1" si="331"/>
        <v>6361</v>
      </c>
      <c r="S1000">
        <f t="shared" ca="1" si="332"/>
        <v>0</v>
      </c>
      <c r="T1000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</v>
      </c>
      <c r="U1000">
        <f t="shared" ca="1" si="334"/>
        <v>0</v>
      </c>
    </row>
    <row r="1001" spans="1:21" x14ac:dyDescent="0.3">
      <c r="A1001">
        <f t="shared" ca="1" si="318"/>
        <v>1</v>
      </c>
      <c r="B1001">
        <f t="shared" ca="1" si="316"/>
        <v>5</v>
      </c>
      <c r="C1001">
        <f t="shared" ca="1" si="317"/>
        <v>100</v>
      </c>
      <c r="D1001">
        <f t="shared" si="319"/>
        <v>2480</v>
      </c>
      <c r="E1001">
        <v>90</v>
      </c>
      <c r="F1001">
        <f t="shared" si="320"/>
        <v>4126</v>
      </c>
      <c r="G1001">
        <v>150000</v>
      </c>
      <c r="H1001" t="str">
        <f t="shared" ca="1" si="32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I1001" t="str">
        <f t="shared" ca="1" si="322"/>
        <v>4126]</v>
      </c>
      <c r="J1001">
        <f t="shared" ca="1" si="323"/>
        <v>5</v>
      </c>
      <c r="K1001">
        <f t="shared" ca="1" si="324"/>
        <v>4269</v>
      </c>
      <c r="L1001">
        <f t="shared" ca="1" si="325"/>
        <v>1</v>
      </c>
      <c r="M1001" t="str">
        <f t="shared" ca="1" si="32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N1001">
        <f t="shared" ca="1" si="327"/>
        <v>1</v>
      </c>
      <c r="O1001" t="str">
        <f t="shared" ca="1" si="328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P1001" t="str">
        <f t="shared" ca="1" si="329"/>
        <v>150000]</v>
      </c>
      <c r="Q1001">
        <f t="shared" ca="1" si="330"/>
        <v>7</v>
      </c>
      <c r="R1001">
        <f t="shared" ca="1" si="331"/>
        <v>6369</v>
      </c>
      <c r="S1001">
        <f t="shared" ca="1" si="332"/>
        <v>1</v>
      </c>
      <c r="T1001" t="str">
        <f t="shared" ca="1" si="333"/>
        <v>"0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0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1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2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3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4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,"1_5":[0,100,100,100,100,200,200,400,600,800,1000,2000,3000,4000,5000,6000,7000,8000,9000,10000,20000,20000,20000,20000,20000,30000,30000,30000,30000,30000,40000,40000,40000,40000,40000,50000,50000,50000,50000,50000,100000,100000,100000,100000,100000,100000,100000,100000,100000,100000,100000,100000,100000,100000,100000,100000,100000,100000,100000,100000,150000,150000,150000,150000,150000,150000,150000,150000,150000,150000,150000,150000,150000,150000,150000,150000,150000,150000,150000,150000,150000,150000,150000,150000,150000,150000,150000,150000,150000,150000,150000,150000,150000,150000,150000,150000,150000,150000,150000,150000]</v>
      </c>
      <c r="U1001">
        <f t="shared" ca="1" si="334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82-B9E8-461D-A49D-4486D17AB555}">
  <dimension ref="A1:M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6.5" outlineLevelCol="1" x14ac:dyDescent="0.3"/>
  <cols>
    <col min="6" max="9" width="9" customWidth="1" outlineLevel="1"/>
    <col min="11" max="11" width="9" customWidth="1" outlineLevel="1"/>
    <col min="13" max="13" width="9" customWidth="1" outlineLevel="1"/>
  </cols>
  <sheetData>
    <row r="1" spans="1:13" ht="27" customHeight="1" x14ac:dyDescent="0.3">
      <c r="A1" t="s">
        <v>4</v>
      </c>
      <c r="B1" t="s">
        <v>1</v>
      </c>
      <c r="C1" t="s">
        <v>5</v>
      </c>
      <c r="D1" t="s">
        <v>6</v>
      </c>
      <c r="E1" t="s">
        <v>0</v>
      </c>
      <c r="F1" t="s">
        <v>7</v>
      </c>
      <c r="G1" t="s">
        <v>8</v>
      </c>
      <c r="H1" t="s">
        <v>7</v>
      </c>
      <c r="I1" t="s">
        <v>8</v>
      </c>
      <c r="K1" t="s">
        <v>18</v>
      </c>
      <c r="M1" t="s">
        <v>19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f ca="1">IF(ROW()=2,G2,OFFSET(F2,-1,0)&amp;IF(LEN(G2)=0,"",","&amp;G2))</f>
        <v>0</v>
      </c>
      <c r="G2">
        <f>D2</f>
        <v>0</v>
      </c>
      <c r="H2">
        <f ca="1">IF(ROW()=2,I2,OFFSET(H2,-1,0)&amp;IF(LEN(I2)=0,"",","&amp;I2))</f>
        <v>0</v>
      </c>
      <c r="I2">
        <f>E2</f>
        <v>0</v>
      </c>
      <c r="K2" t="str">
        <f ca="1">"["&amp;
IF(LEFT(OFFSET(F1,COUNTA(F:F)-1,0),1)=",",SUBSTITUTE(OFFSET(F1,COUNTA(F:F)-1,0),",","",1),OFFSET(F1,COUNTA(F:F)-1,0))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  <c r="M2" t="str">
        <f ca="1">"["&amp;
IF(LEFT(OFFSET(H1,COUNTA(H:H)-1,0),1)=",",SUBSTITUTE(OFFSET(H1,COUNTA(H:H)-1,0),",","",1),OFFSET(H1,COUNTA(H:H)-1,0))
&amp;"]"</f>
        <v>[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]</v>
      </c>
    </row>
    <row r="3" spans="1:13" x14ac:dyDescent="0.3">
      <c r="A3">
        <v>2</v>
      </c>
      <c r="B3">
        <v>100</v>
      </c>
      <c r="C3">
        <f t="shared" ref="C3:C34" si="0">C2+1</f>
        <v>1</v>
      </c>
      <c r="D3">
        <f>D2+C3</f>
        <v>1</v>
      </c>
      <c r="E3">
        <v>200</v>
      </c>
      <c r="F3" t="str">
        <f t="shared" ref="F3:H66" ca="1" si="1">IF(ROW()=2,G3,OFFSET(F3,-1,0)&amp;IF(LEN(G3)=0,"",","&amp;G3))</f>
        <v>0,1</v>
      </c>
      <c r="G3">
        <f t="shared" ref="G3:G66" si="2">D3</f>
        <v>1</v>
      </c>
      <c r="H3" t="str">
        <f t="shared" ca="1" si="1"/>
        <v>0,200</v>
      </c>
      <c r="I3">
        <f t="shared" ref="I3:I66" si="3">E3</f>
        <v>200</v>
      </c>
    </row>
    <row r="4" spans="1:13" x14ac:dyDescent="0.3">
      <c r="A4">
        <v>3</v>
      </c>
      <c r="B4">
        <f t="shared" ref="B4:B67" si="4">B3+100</f>
        <v>200</v>
      </c>
      <c r="C4">
        <f t="shared" si="0"/>
        <v>2</v>
      </c>
      <c r="D4">
        <f t="shared" ref="D4:D67" si="5">D3+C4</f>
        <v>3</v>
      </c>
      <c r="E4">
        <f t="shared" ref="E4:E52" si="6">E3+200</f>
        <v>400</v>
      </c>
      <c r="F4" t="str">
        <f t="shared" ca="1" si="1"/>
        <v>0,1,3</v>
      </c>
      <c r="G4">
        <f t="shared" si="2"/>
        <v>3</v>
      </c>
      <c r="H4" t="str">
        <f t="shared" ca="1" si="1"/>
        <v>0,200,400</v>
      </c>
      <c r="I4">
        <f t="shared" si="3"/>
        <v>400</v>
      </c>
    </row>
    <row r="5" spans="1:13" x14ac:dyDescent="0.3">
      <c r="A5">
        <v>4</v>
      </c>
      <c r="B5">
        <f t="shared" si="4"/>
        <v>300</v>
      </c>
      <c r="C5">
        <f t="shared" si="0"/>
        <v>3</v>
      </c>
      <c r="D5">
        <f t="shared" si="5"/>
        <v>6</v>
      </c>
      <c r="E5">
        <f t="shared" si="6"/>
        <v>600</v>
      </c>
      <c r="F5" t="str">
        <f t="shared" ca="1" si="1"/>
        <v>0,1,3,6</v>
      </c>
      <c r="G5">
        <f t="shared" si="2"/>
        <v>6</v>
      </c>
      <c r="H5" t="str">
        <f t="shared" ca="1" si="1"/>
        <v>0,200,400,600</v>
      </c>
      <c r="I5">
        <f t="shared" si="3"/>
        <v>600</v>
      </c>
    </row>
    <row r="6" spans="1:13" x14ac:dyDescent="0.3">
      <c r="A6">
        <v>5</v>
      </c>
      <c r="B6">
        <f t="shared" si="4"/>
        <v>400</v>
      </c>
      <c r="C6">
        <f t="shared" si="0"/>
        <v>4</v>
      </c>
      <c r="D6">
        <f t="shared" si="5"/>
        <v>10</v>
      </c>
      <c r="E6">
        <f t="shared" si="6"/>
        <v>800</v>
      </c>
      <c r="F6" t="str">
        <f t="shared" ca="1" si="1"/>
        <v>0,1,3,6,10</v>
      </c>
      <c r="G6">
        <f t="shared" si="2"/>
        <v>10</v>
      </c>
      <c r="H6" t="str">
        <f t="shared" ca="1" si="1"/>
        <v>0,200,400,600,800</v>
      </c>
      <c r="I6">
        <f t="shared" si="3"/>
        <v>800</v>
      </c>
    </row>
    <row r="7" spans="1:13" x14ac:dyDescent="0.3">
      <c r="A7">
        <v>6</v>
      </c>
      <c r="B7">
        <f t="shared" si="4"/>
        <v>500</v>
      </c>
      <c r="C7">
        <f t="shared" si="0"/>
        <v>5</v>
      </c>
      <c r="D7">
        <f t="shared" si="5"/>
        <v>15</v>
      </c>
      <c r="E7">
        <f t="shared" si="6"/>
        <v>1000</v>
      </c>
      <c r="F7" t="str">
        <f t="shared" ca="1" si="1"/>
        <v>0,1,3,6,10,15</v>
      </c>
      <c r="G7">
        <f t="shared" si="2"/>
        <v>15</v>
      </c>
      <c r="H7" t="str">
        <f t="shared" ca="1" si="1"/>
        <v>0,200,400,600,800,1000</v>
      </c>
      <c r="I7">
        <f t="shared" si="3"/>
        <v>1000</v>
      </c>
    </row>
    <row r="8" spans="1:13" x14ac:dyDescent="0.3">
      <c r="A8">
        <v>7</v>
      </c>
      <c r="B8">
        <f t="shared" si="4"/>
        <v>600</v>
      </c>
      <c r="C8">
        <f t="shared" si="0"/>
        <v>6</v>
      </c>
      <c r="D8">
        <f t="shared" si="5"/>
        <v>21</v>
      </c>
      <c r="E8">
        <f t="shared" si="6"/>
        <v>1200</v>
      </c>
      <c r="F8" t="str">
        <f t="shared" ca="1" si="1"/>
        <v>0,1,3,6,10,15,21</v>
      </c>
      <c r="G8">
        <f t="shared" si="2"/>
        <v>21</v>
      </c>
      <c r="H8" t="str">
        <f t="shared" ca="1" si="1"/>
        <v>0,200,400,600,800,1000,1200</v>
      </c>
      <c r="I8">
        <f t="shared" si="3"/>
        <v>1200</v>
      </c>
    </row>
    <row r="9" spans="1:13" x14ac:dyDescent="0.3">
      <c r="A9">
        <v>8</v>
      </c>
      <c r="B9">
        <f t="shared" si="4"/>
        <v>700</v>
      </c>
      <c r="C9">
        <f t="shared" si="0"/>
        <v>7</v>
      </c>
      <c r="D9">
        <f t="shared" si="5"/>
        <v>28</v>
      </c>
      <c r="E9">
        <f t="shared" si="6"/>
        <v>1400</v>
      </c>
      <c r="F9" t="str">
        <f t="shared" ca="1" si="1"/>
        <v>0,1,3,6,10,15,21,28</v>
      </c>
      <c r="G9">
        <f t="shared" si="2"/>
        <v>28</v>
      </c>
      <c r="H9" t="str">
        <f t="shared" ca="1" si="1"/>
        <v>0,200,400,600,800,1000,1200,1400</v>
      </c>
      <c r="I9">
        <f t="shared" si="3"/>
        <v>1400</v>
      </c>
    </row>
    <row r="10" spans="1:13" x14ac:dyDescent="0.3">
      <c r="A10">
        <v>9</v>
      </c>
      <c r="B10">
        <f t="shared" si="4"/>
        <v>800</v>
      </c>
      <c r="C10">
        <f t="shared" si="0"/>
        <v>8</v>
      </c>
      <c r="D10">
        <f t="shared" si="5"/>
        <v>36</v>
      </c>
      <c r="E10">
        <f t="shared" si="6"/>
        <v>1600</v>
      </c>
      <c r="F10" t="str">
        <f t="shared" ca="1" si="1"/>
        <v>0,1,3,6,10,15,21,28,36</v>
      </c>
      <c r="G10">
        <f t="shared" si="2"/>
        <v>36</v>
      </c>
      <c r="H10" t="str">
        <f t="shared" ca="1" si="1"/>
        <v>0,200,400,600,800,1000,1200,1400,1600</v>
      </c>
      <c r="I10">
        <f t="shared" si="3"/>
        <v>1600</v>
      </c>
    </row>
    <row r="11" spans="1:13" x14ac:dyDescent="0.3">
      <c r="A11">
        <v>10</v>
      </c>
      <c r="B11">
        <f t="shared" si="4"/>
        <v>900</v>
      </c>
      <c r="C11">
        <f t="shared" si="0"/>
        <v>9</v>
      </c>
      <c r="D11">
        <f t="shared" si="5"/>
        <v>45</v>
      </c>
      <c r="E11">
        <f t="shared" si="6"/>
        <v>1800</v>
      </c>
      <c r="F11" t="str">
        <f t="shared" ca="1" si="1"/>
        <v>0,1,3,6,10,15,21,28,36,45</v>
      </c>
      <c r="G11">
        <f t="shared" si="2"/>
        <v>45</v>
      </c>
      <c r="H11" t="str">
        <f t="shared" ca="1" si="1"/>
        <v>0,200,400,600,800,1000,1200,1400,1600,1800</v>
      </c>
      <c r="I11">
        <f t="shared" si="3"/>
        <v>1800</v>
      </c>
    </row>
    <row r="12" spans="1:13" x14ac:dyDescent="0.3">
      <c r="A12">
        <v>11</v>
      </c>
      <c r="B12">
        <f t="shared" si="4"/>
        <v>1000</v>
      </c>
      <c r="C12">
        <f t="shared" si="0"/>
        <v>10</v>
      </c>
      <c r="D12">
        <f t="shared" si="5"/>
        <v>55</v>
      </c>
      <c r="E12">
        <f t="shared" si="6"/>
        <v>2000</v>
      </c>
      <c r="F12" t="str">
        <f t="shared" ca="1" si="1"/>
        <v>0,1,3,6,10,15,21,28,36,45,55</v>
      </c>
      <c r="G12">
        <f t="shared" si="2"/>
        <v>55</v>
      </c>
      <c r="H12" t="str">
        <f t="shared" ca="1" si="1"/>
        <v>0,200,400,600,800,1000,1200,1400,1600,1800,2000</v>
      </c>
      <c r="I12">
        <f t="shared" si="3"/>
        <v>2000</v>
      </c>
    </row>
    <row r="13" spans="1:13" x14ac:dyDescent="0.3">
      <c r="A13">
        <v>12</v>
      </c>
      <c r="B13">
        <f t="shared" si="4"/>
        <v>1100</v>
      </c>
      <c r="C13">
        <f t="shared" si="0"/>
        <v>11</v>
      </c>
      <c r="D13">
        <f t="shared" si="5"/>
        <v>66</v>
      </c>
      <c r="E13">
        <f t="shared" si="6"/>
        <v>2200</v>
      </c>
      <c r="F13" t="str">
        <f t="shared" ca="1" si="1"/>
        <v>0,1,3,6,10,15,21,28,36,45,55,66</v>
      </c>
      <c r="G13">
        <f t="shared" si="2"/>
        <v>66</v>
      </c>
      <c r="H13" t="str">
        <f t="shared" ca="1" si="1"/>
        <v>0,200,400,600,800,1000,1200,1400,1600,1800,2000,2200</v>
      </c>
      <c r="I13">
        <f t="shared" si="3"/>
        <v>2200</v>
      </c>
    </row>
    <row r="14" spans="1:13" x14ac:dyDescent="0.3">
      <c r="A14">
        <v>13</v>
      </c>
      <c r="B14">
        <f t="shared" si="4"/>
        <v>1200</v>
      </c>
      <c r="C14">
        <f t="shared" si="0"/>
        <v>12</v>
      </c>
      <c r="D14">
        <f t="shared" si="5"/>
        <v>78</v>
      </c>
      <c r="E14">
        <f t="shared" si="6"/>
        <v>2400</v>
      </c>
      <c r="F14" t="str">
        <f t="shared" ca="1" si="1"/>
        <v>0,1,3,6,10,15,21,28,36,45,55,66,78</v>
      </c>
      <c r="G14">
        <f t="shared" si="2"/>
        <v>78</v>
      </c>
      <c r="H14" t="str">
        <f t="shared" ca="1" si="1"/>
        <v>0,200,400,600,800,1000,1200,1400,1600,1800,2000,2200,2400</v>
      </c>
      <c r="I14">
        <f t="shared" si="3"/>
        <v>2400</v>
      </c>
    </row>
    <row r="15" spans="1:13" x14ac:dyDescent="0.3">
      <c r="A15">
        <v>14</v>
      </c>
      <c r="B15">
        <f t="shared" si="4"/>
        <v>1300</v>
      </c>
      <c r="C15">
        <f t="shared" si="0"/>
        <v>13</v>
      </c>
      <c r="D15">
        <f t="shared" si="5"/>
        <v>91</v>
      </c>
      <c r="E15">
        <f t="shared" si="6"/>
        <v>2600</v>
      </c>
      <c r="F15" t="str">
        <f t="shared" ca="1" si="1"/>
        <v>0,1,3,6,10,15,21,28,36,45,55,66,78,91</v>
      </c>
      <c r="G15">
        <f t="shared" si="2"/>
        <v>91</v>
      </c>
      <c r="H15" t="str">
        <f t="shared" ca="1" si="1"/>
        <v>0,200,400,600,800,1000,1200,1400,1600,1800,2000,2200,2400,2600</v>
      </c>
      <c r="I15">
        <f t="shared" si="3"/>
        <v>2600</v>
      </c>
    </row>
    <row r="16" spans="1:13" x14ac:dyDescent="0.3">
      <c r="A16">
        <v>15</v>
      </c>
      <c r="B16">
        <f t="shared" si="4"/>
        <v>1400</v>
      </c>
      <c r="C16">
        <f t="shared" si="0"/>
        <v>14</v>
      </c>
      <c r="D16">
        <f t="shared" si="5"/>
        <v>105</v>
      </c>
      <c r="E16">
        <f t="shared" si="6"/>
        <v>2800</v>
      </c>
      <c r="F16" t="str">
        <f t="shared" ca="1" si="1"/>
        <v>0,1,3,6,10,15,21,28,36,45,55,66,78,91,105</v>
      </c>
      <c r="G16">
        <f t="shared" si="2"/>
        <v>105</v>
      </c>
      <c r="H16" t="str">
        <f t="shared" ca="1" si="1"/>
        <v>0,200,400,600,800,1000,1200,1400,1600,1800,2000,2200,2400,2600,2800</v>
      </c>
      <c r="I16">
        <f t="shared" si="3"/>
        <v>2800</v>
      </c>
    </row>
    <row r="17" spans="1:9" x14ac:dyDescent="0.3">
      <c r="A17">
        <v>16</v>
      </c>
      <c r="B17">
        <f t="shared" si="4"/>
        <v>1500</v>
      </c>
      <c r="C17">
        <f t="shared" si="0"/>
        <v>15</v>
      </c>
      <c r="D17">
        <f t="shared" si="5"/>
        <v>120</v>
      </c>
      <c r="E17">
        <f t="shared" si="6"/>
        <v>3000</v>
      </c>
      <c r="F17" t="str">
        <f t="shared" ca="1" si="1"/>
        <v>0,1,3,6,10,15,21,28,36,45,55,66,78,91,105,120</v>
      </c>
      <c r="G17">
        <f t="shared" si="2"/>
        <v>120</v>
      </c>
      <c r="H17" t="str">
        <f t="shared" ca="1" si="1"/>
        <v>0,200,400,600,800,1000,1200,1400,1600,1800,2000,2200,2400,2600,2800,3000</v>
      </c>
      <c r="I17">
        <f t="shared" si="3"/>
        <v>3000</v>
      </c>
    </row>
    <row r="18" spans="1:9" x14ac:dyDescent="0.3">
      <c r="A18">
        <v>17</v>
      </c>
      <c r="B18">
        <f t="shared" si="4"/>
        <v>1600</v>
      </c>
      <c r="C18">
        <f t="shared" si="0"/>
        <v>16</v>
      </c>
      <c r="D18">
        <f t="shared" si="5"/>
        <v>136</v>
      </c>
      <c r="E18">
        <f t="shared" si="6"/>
        <v>3200</v>
      </c>
      <c r="F18" t="str">
        <f t="shared" ca="1" si="1"/>
        <v>0,1,3,6,10,15,21,28,36,45,55,66,78,91,105,120,136</v>
      </c>
      <c r="G18">
        <f t="shared" si="2"/>
        <v>136</v>
      </c>
      <c r="H18" t="str">
        <f t="shared" ca="1" si="1"/>
        <v>0,200,400,600,800,1000,1200,1400,1600,1800,2000,2200,2400,2600,2800,3000,3200</v>
      </c>
      <c r="I18">
        <f t="shared" si="3"/>
        <v>3200</v>
      </c>
    </row>
    <row r="19" spans="1:9" x14ac:dyDescent="0.3">
      <c r="A19">
        <v>18</v>
      </c>
      <c r="B19">
        <f t="shared" si="4"/>
        <v>1700</v>
      </c>
      <c r="C19">
        <f t="shared" si="0"/>
        <v>17</v>
      </c>
      <c r="D19">
        <f t="shared" si="5"/>
        <v>153</v>
      </c>
      <c r="E19">
        <f t="shared" si="6"/>
        <v>3400</v>
      </c>
      <c r="F19" t="str">
        <f t="shared" ca="1" si="1"/>
        <v>0,1,3,6,10,15,21,28,36,45,55,66,78,91,105,120,136,153</v>
      </c>
      <c r="G19">
        <f t="shared" si="2"/>
        <v>153</v>
      </c>
      <c r="H19" t="str">
        <f t="shared" ca="1" si="1"/>
        <v>0,200,400,600,800,1000,1200,1400,1600,1800,2000,2200,2400,2600,2800,3000,3200,3400</v>
      </c>
      <c r="I19">
        <f t="shared" si="3"/>
        <v>3400</v>
      </c>
    </row>
    <row r="20" spans="1:9" x14ac:dyDescent="0.3">
      <c r="A20">
        <v>19</v>
      </c>
      <c r="B20">
        <f t="shared" si="4"/>
        <v>1800</v>
      </c>
      <c r="C20">
        <f t="shared" si="0"/>
        <v>18</v>
      </c>
      <c r="D20">
        <f t="shared" si="5"/>
        <v>171</v>
      </c>
      <c r="E20">
        <f t="shared" si="6"/>
        <v>3600</v>
      </c>
      <c r="F20" t="str">
        <f t="shared" ca="1" si="1"/>
        <v>0,1,3,6,10,15,21,28,36,45,55,66,78,91,105,120,136,153,171</v>
      </c>
      <c r="G20">
        <f t="shared" si="2"/>
        <v>171</v>
      </c>
      <c r="H20" t="str">
        <f t="shared" ca="1" si="1"/>
        <v>0,200,400,600,800,1000,1200,1400,1600,1800,2000,2200,2400,2600,2800,3000,3200,3400,3600</v>
      </c>
      <c r="I20">
        <f t="shared" si="3"/>
        <v>3600</v>
      </c>
    </row>
    <row r="21" spans="1:9" x14ac:dyDescent="0.3">
      <c r="A21">
        <v>20</v>
      </c>
      <c r="B21">
        <f t="shared" si="4"/>
        <v>1900</v>
      </c>
      <c r="C21">
        <f t="shared" si="0"/>
        <v>19</v>
      </c>
      <c r="D21">
        <f t="shared" si="5"/>
        <v>190</v>
      </c>
      <c r="E21">
        <f t="shared" si="6"/>
        <v>3800</v>
      </c>
      <c r="F21" t="str">
        <f t="shared" ca="1" si="1"/>
        <v>0,1,3,6,10,15,21,28,36,45,55,66,78,91,105,120,136,153,171,190</v>
      </c>
      <c r="G21">
        <f t="shared" si="2"/>
        <v>190</v>
      </c>
      <c r="H21" t="str">
        <f t="shared" ca="1" si="1"/>
        <v>0,200,400,600,800,1000,1200,1400,1600,1800,2000,2200,2400,2600,2800,3000,3200,3400,3600,3800</v>
      </c>
      <c r="I21">
        <f t="shared" si="3"/>
        <v>3800</v>
      </c>
    </row>
    <row r="22" spans="1:9" x14ac:dyDescent="0.3">
      <c r="A22">
        <v>21</v>
      </c>
      <c r="B22">
        <f t="shared" si="4"/>
        <v>2000</v>
      </c>
      <c r="C22">
        <f t="shared" si="0"/>
        <v>20</v>
      </c>
      <c r="D22">
        <f t="shared" si="5"/>
        <v>210</v>
      </c>
      <c r="E22">
        <f t="shared" si="6"/>
        <v>4000</v>
      </c>
      <c r="F22" t="str">
        <f t="shared" ca="1" si="1"/>
        <v>0,1,3,6,10,15,21,28,36,45,55,66,78,91,105,120,136,153,171,190,210</v>
      </c>
      <c r="G22">
        <f t="shared" si="2"/>
        <v>210</v>
      </c>
      <c r="H22" t="str">
        <f t="shared" ca="1" si="1"/>
        <v>0,200,400,600,800,1000,1200,1400,1600,1800,2000,2200,2400,2600,2800,3000,3200,3400,3600,3800,4000</v>
      </c>
      <c r="I22">
        <f t="shared" si="3"/>
        <v>4000</v>
      </c>
    </row>
    <row r="23" spans="1:9" x14ac:dyDescent="0.3">
      <c r="A23">
        <v>22</v>
      </c>
      <c r="B23">
        <f t="shared" si="4"/>
        <v>2100</v>
      </c>
      <c r="C23">
        <f t="shared" si="0"/>
        <v>21</v>
      </c>
      <c r="D23">
        <f t="shared" si="5"/>
        <v>231</v>
      </c>
      <c r="E23">
        <f t="shared" si="6"/>
        <v>4200</v>
      </c>
      <c r="F23" t="str">
        <f t="shared" ca="1" si="1"/>
        <v>0,1,3,6,10,15,21,28,36,45,55,66,78,91,105,120,136,153,171,190,210,231</v>
      </c>
      <c r="G23">
        <f t="shared" si="2"/>
        <v>231</v>
      </c>
      <c r="H23" t="str">
        <f t="shared" ca="1" si="1"/>
        <v>0,200,400,600,800,1000,1200,1400,1600,1800,2000,2200,2400,2600,2800,3000,3200,3400,3600,3800,4000,4200</v>
      </c>
      <c r="I23">
        <f t="shared" si="3"/>
        <v>4200</v>
      </c>
    </row>
    <row r="24" spans="1:9" x14ac:dyDescent="0.3">
      <c r="A24">
        <v>23</v>
      </c>
      <c r="B24">
        <f t="shared" si="4"/>
        <v>2200</v>
      </c>
      <c r="C24">
        <f t="shared" si="0"/>
        <v>22</v>
      </c>
      <c r="D24">
        <f t="shared" si="5"/>
        <v>253</v>
      </c>
      <c r="E24">
        <f t="shared" si="6"/>
        <v>4400</v>
      </c>
      <c r="F24" t="str">
        <f t="shared" ca="1" si="1"/>
        <v>0,1,3,6,10,15,21,28,36,45,55,66,78,91,105,120,136,153,171,190,210,231,253</v>
      </c>
      <c r="G24">
        <f t="shared" si="2"/>
        <v>253</v>
      </c>
      <c r="H24" t="str">
        <f t="shared" ca="1" si="1"/>
        <v>0,200,400,600,800,1000,1200,1400,1600,1800,2000,2200,2400,2600,2800,3000,3200,3400,3600,3800,4000,4200,4400</v>
      </c>
      <c r="I24">
        <f t="shared" si="3"/>
        <v>4400</v>
      </c>
    </row>
    <row r="25" spans="1:9" x14ac:dyDescent="0.3">
      <c r="A25">
        <v>24</v>
      </c>
      <c r="B25">
        <f t="shared" si="4"/>
        <v>2300</v>
      </c>
      <c r="C25">
        <f t="shared" si="0"/>
        <v>23</v>
      </c>
      <c r="D25">
        <f t="shared" si="5"/>
        <v>276</v>
      </c>
      <c r="E25">
        <f t="shared" si="6"/>
        <v>4600</v>
      </c>
      <c r="F25" t="str">
        <f t="shared" ca="1" si="1"/>
        <v>0,1,3,6,10,15,21,28,36,45,55,66,78,91,105,120,136,153,171,190,210,231,253,276</v>
      </c>
      <c r="G25">
        <f t="shared" si="2"/>
        <v>276</v>
      </c>
      <c r="H25" t="str">
        <f t="shared" ca="1" si="1"/>
        <v>0,200,400,600,800,1000,1200,1400,1600,1800,2000,2200,2400,2600,2800,3000,3200,3400,3600,3800,4000,4200,4400,4600</v>
      </c>
      <c r="I25">
        <f t="shared" si="3"/>
        <v>4600</v>
      </c>
    </row>
    <row r="26" spans="1:9" x14ac:dyDescent="0.3">
      <c r="A26">
        <v>25</v>
      </c>
      <c r="B26">
        <f t="shared" si="4"/>
        <v>2400</v>
      </c>
      <c r="C26">
        <f t="shared" si="0"/>
        <v>24</v>
      </c>
      <c r="D26">
        <f t="shared" si="5"/>
        <v>300</v>
      </c>
      <c r="E26">
        <f t="shared" si="6"/>
        <v>4800</v>
      </c>
      <c r="F26" t="str">
        <f t="shared" ca="1" si="1"/>
        <v>0,1,3,6,10,15,21,28,36,45,55,66,78,91,105,120,136,153,171,190,210,231,253,276,300</v>
      </c>
      <c r="G26">
        <f t="shared" si="2"/>
        <v>300</v>
      </c>
      <c r="H26" t="str">
        <f t="shared" ca="1" si="1"/>
        <v>0,200,400,600,800,1000,1200,1400,1600,1800,2000,2200,2400,2600,2800,3000,3200,3400,3600,3800,4000,4200,4400,4600,4800</v>
      </c>
      <c r="I26">
        <f t="shared" si="3"/>
        <v>4800</v>
      </c>
    </row>
    <row r="27" spans="1:9" x14ac:dyDescent="0.3">
      <c r="A27">
        <v>26</v>
      </c>
      <c r="B27">
        <f t="shared" si="4"/>
        <v>2500</v>
      </c>
      <c r="C27">
        <f t="shared" si="0"/>
        <v>25</v>
      </c>
      <c r="D27">
        <f t="shared" si="5"/>
        <v>325</v>
      </c>
      <c r="E27">
        <f t="shared" si="6"/>
        <v>5000</v>
      </c>
      <c r="F27" t="str">
        <f t="shared" ca="1" si="1"/>
        <v>0,1,3,6,10,15,21,28,36,45,55,66,78,91,105,120,136,153,171,190,210,231,253,276,300,325</v>
      </c>
      <c r="G27">
        <f t="shared" si="2"/>
        <v>325</v>
      </c>
      <c r="H27" t="str">
        <f t="shared" ca="1" si="1"/>
        <v>0,200,400,600,800,1000,1200,1400,1600,1800,2000,2200,2400,2600,2800,3000,3200,3400,3600,3800,4000,4200,4400,4600,4800,5000</v>
      </c>
      <c r="I27">
        <f t="shared" si="3"/>
        <v>5000</v>
      </c>
    </row>
    <row r="28" spans="1:9" x14ac:dyDescent="0.3">
      <c r="A28">
        <v>27</v>
      </c>
      <c r="B28">
        <f t="shared" si="4"/>
        <v>2600</v>
      </c>
      <c r="C28">
        <f t="shared" si="0"/>
        <v>26</v>
      </c>
      <c r="D28">
        <f t="shared" si="5"/>
        <v>351</v>
      </c>
      <c r="E28">
        <f t="shared" si="6"/>
        <v>5200</v>
      </c>
      <c r="F28" t="str">
        <f t="shared" ca="1" si="1"/>
        <v>0,1,3,6,10,15,21,28,36,45,55,66,78,91,105,120,136,153,171,190,210,231,253,276,300,325,351</v>
      </c>
      <c r="G28">
        <f t="shared" si="2"/>
        <v>351</v>
      </c>
      <c r="H28" t="str">
        <f t="shared" ca="1" si="1"/>
        <v>0,200,400,600,800,1000,1200,1400,1600,1800,2000,2200,2400,2600,2800,3000,3200,3400,3600,3800,4000,4200,4400,4600,4800,5000,5200</v>
      </c>
      <c r="I28">
        <f t="shared" si="3"/>
        <v>5200</v>
      </c>
    </row>
    <row r="29" spans="1:9" x14ac:dyDescent="0.3">
      <c r="A29">
        <v>28</v>
      </c>
      <c r="B29">
        <f t="shared" si="4"/>
        <v>2700</v>
      </c>
      <c r="C29">
        <f t="shared" si="0"/>
        <v>27</v>
      </c>
      <c r="D29">
        <f t="shared" si="5"/>
        <v>378</v>
      </c>
      <c r="E29">
        <f t="shared" si="6"/>
        <v>5400</v>
      </c>
      <c r="F29" t="str">
        <f t="shared" ca="1" si="1"/>
        <v>0,1,3,6,10,15,21,28,36,45,55,66,78,91,105,120,136,153,171,190,210,231,253,276,300,325,351,378</v>
      </c>
      <c r="G29">
        <f t="shared" si="2"/>
        <v>378</v>
      </c>
      <c r="H29" t="str">
        <f t="shared" ca="1" si="1"/>
        <v>0,200,400,600,800,1000,1200,1400,1600,1800,2000,2200,2400,2600,2800,3000,3200,3400,3600,3800,4000,4200,4400,4600,4800,5000,5200,5400</v>
      </c>
      <c r="I29">
        <f t="shared" si="3"/>
        <v>5400</v>
      </c>
    </row>
    <row r="30" spans="1:9" x14ac:dyDescent="0.3">
      <c r="A30">
        <v>29</v>
      </c>
      <c r="B30">
        <f t="shared" si="4"/>
        <v>2800</v>
      </c>
      <c r="C30">
        <f t="shared" si="0"/>
        <v>28</v>
      </c>
      <c r="D30">
        <f t="shared" si="5"/>
        <v>406</v>
      </c>
      <c r="E30">
        <f t="shared" si="6"/>
        <v>5600</v>
      </c>
      <c r="F30" t="str">
        <f t="shared" ca="1" si="1"/>
        <v>0,1,3,6,10,15,21,28,36,45,55,66,78,91,105,120,136,153,171,190,210,231,253,276,300,325,351,378,406</v>
      </c>
      <c r="G30">
        <f t="shared" si="2"/>
        <v>406</v>
      </c>
      <c r="H30" t="str">
        <f t="shared" ca="1" si="1"/>
        <v>0,200,400,600,800,1000,1200,1400,1600,1800,2000,2200,2400,2600,2800,3000,3200,3400,3600,3800,4000,4200,4400,4600,4800,5000,5200,5400,5600</v>
      </c>
      <c r="I30">
        <f t="shared" si="3"/>
        <v>5600</v>
      </c>
    </row>
    <row r="31" spans="1:9" x14ac:dyDescent="0.3">
      <c r="A31">
        <v>30</v>
      </c>
      <c r="B31">
        <f t="shared" si="4"/>
        <v>2900</v>
      </c>
      <c r="C31">
        <f t="shared" si="0"/>
        <v>29</v>
      </c>
      <c r="D31">
        <f t="shared" si="5"/>
        <v>435</v>
      </c>
      <c r="E31">
        <f t="shared" si="6"/>
        <v>5800</v>
      </c>
      <c r="F31" t="str">
        <f t="shared" ca="1" si="1"/>
        <v>0,1,3,6,10,15,21,28,36,45,55,66,78,91,105,120,136,153,171,190,210,231,253,276,300,325,351,378,406,435</v>
      </c>
      <c r="G31">
        <f t="shared" si="2"/>
        <v>435</v>
      </c>
      <c r="H31" t="str">
        <f t="shared" ca="1" si="1"/>
        <v>0,200,400,600,800,1000,1200,1400,1600,1800,2000,2200,2400,2600,2800,3000,3200,3400,3600,3800,4000,4200,4400,4600,4800,5000,5200,5400,5600,5800</v>
      </c>
      <c r="I31">
        <f t="shared" si="3"/>
        <v>5800</v>
      </c>
    </row>
    <row r="32" spans="1:9" x14ac:dyDescent="0.3">
      <c r="A32">
        <v>31</v>
      </c>
      <c r="B32">
        <f t="shared" si="4"/>
        <v>3000</v>
      </c>
      <c r="C32">
        <f t="shared" si="0"/>
        <v>30</v>
      </c>
      <c r="D32">
        <f t="shared" si="5"/>
        <v>465</v>
      </c>
      <c r="E32">
        <f t="shared" si="6"/>
        <v>6000</v>
      </c>
      <c r="F32" t="str">
        <f t="shared" ca="1" si="1"/>
        <v>0,1,3,6,10,15,21,28,36,45,55,66,78,91,105,120,136,153,171,190,210,231,253,276,300,325,351,378,406,435,465</v>
      </c>
      <c r="G32">
        <f t="shared" si="2"/>
        <v>465</v>
      </c>
      <c r="H32" t="str">
        <f t="shared" ca="1" si="1"/>
        <v>0,200,400,600,800,1000,1200,1400,1600,1800,2000,2200,2400,2600,2800,3000,3200,3400,3600,3800,4000,4200,4400,4600,4800,5000,5200,5400,5600,5800,6000</v>
      </c>
      <c r="I32">
        <f t="shared" si="3"/>
        <v>6000</v>
      </c>
    </row>
    <row r="33" spans="1:9" x14ac:dyDescent="0.3">
      <c r="A33">
        <v>32</v>
      </c>
      <c r="B33">
        <f t="shared" si="4"/>
        <v>3100</v>
      </c>
      <c r="C33">
        <f t="shared" si="0"/>
        <v>31</v>
      </c>
      <c r="D33">
        <f t="shared" si="5"/>
        <v>496</v>
      </c>
      <c r="E33">
        <f t="shared" si="6"/>
        <v>6200</v>
      </c>
      <c r="F33" t="str">
        <f t="shared" ca="1" si="1"/>
        <v>0,1,3,6,10,15,21,28,36,45,55,66,78,91,105,120,136,153,171,190,210,231,253,276,300,325,351,378,406,435,465,496</v>
      </c>
      <c r="G33">
        <f t="shared" si="2"/>
        <v>496</v>
      </c>
      <c r="H33" t="str">
        <f t="shared" ca="1" si="1"/>
        <v>0,200,400,600,800,1000,1200,1400,1600,1800,2000,2200,2400,2600,2800,3000,3200,3400,3600,3800,4000,4200,4400,4600,4800,5000,5200,5400,5600,5800,6000,6200</v>
      </c>
      <c r="I33">
        <f t="shared" si="3"/>
        <v>6200</v>
      </c>
    </row>
    <row r="34" spans="1:9" x14ac:dyDescent="0.3">
      <c r="A34">
        <v>33</v>
      </c>
      <c r="B34">
        <f t="shared" si="4"/>
        <v>3200</v>
      </c>
      <c r="C34">
        <f t="shared" si="0"/>
        <v>32</v>
      </c>
      <c r="D34">
        <f t="shared" si="5"/>
        <v>528</v>
      </c>
      <c r="E34">
        <f t="shared" si="6"/>
        <v>6400</v>
      </c>
      <c r="F34" t="str">
        <f t="shared" ca="1" si="1"/>
        <v>0,1,3,6,10,15,21,28,36,45,55,66,78,91,105,120,136,153,171,190,210,231,253,276,300,325,351,378,406,435,465,496,528</v>
      </c>
      <c r="G34">
        <f t="shared" si="2"/>
        <v>528</v>
      </c>
      <c r="H34" t="str">
        <f t="shared" ca="1" si="1"/>
        <v>0,200,400,600,800,1000,1200,1400,1600,1800,2000,2200,2400,2600,2800,3000,3200,3400,3600,3800,4000,4200,4400,4600,4800,5000,5200,5400,5600,5800,6000,6200,6400</v>
      </c>
      <c r="I34">
        <f t="shared" si="3"/>
        <v>6400</v>
      </c>
    </row>
    <row r="35" spans="1:9" x14ac:dyDescent="0.3">
      <c r="A35">
        <v>34</v>
      </c>
      <c r="B35">
        <f t="shared" si="4"/>
        <v>3300</v>
      </c>
      <c r="C35">
        <f t="shared" ref="C35:C52" si="7">C34+1</f>
        <v>33</v>
      </c>
      <c r="D35">
        <f t="shared" si="5"/>
        <v>561</v>
      </c>
      <c r="E35">
        <f t="shared" si="6"/>
        <v>6600</v>
      </c>
      <c r="F35" t="str">
        <f t="shared" ca="1" si="1"/>
        <v>0,1,3,6,10,15,21,28,36,45,55,66,78,91,105,120,136,153,171,190,210,231,253,276,300,325,351,378,406,435,465,496,528,561</v>
      </c>
      <c r="G35">
        <f t="shared" si="2"/>
        <v>561</v>
      </c>
      <c r="H35" t="str">
        <f t="shared" ca="1" si="1"/>
        <v>0,200,400,600,800,1000,1200,1400,1600,1800,2000,2200,2400,2600,2800,3000,3200,3400,3600,3800,4000,4200,4400,4600,4800,5000,5200,5400,5600,5800,6000,6200,6400,6600</v>
      </c>
      <c r="I35">
        <f t="shared" si="3"/>
        <v>6600</v>
      </c>
    </row>
    <row r="36" spans="1:9" x14ac:dyDescent="0.3">
      <c r="A36">
        <v>35</v>
      </c>
      <c r="B36">
        <f t="shared" si="4"/>
        <v>3400</v>
      </c>
      <c r="C36">
        <f t="shared" si="7"/>
        <v>34</v>
      </c>
      <c r="D36">
        <f t="shared" si="5"/>
        <v>595</v>
      </c>
      <c r="E36">
        <f t="shared" si="6"/>
        <v>6800</v>
      </c>
      <c r="F36" t="str">
        <f t="shared" ca="1" si="1"/>
        <v>0,1,3,6,10,15,21,28,36,45,55,66,78,91,105,120,136,153,171,190,210,231,253,276,300,325,351,378,406,435,465,496,528,561,595</v>
      </c>
      <c r="G36">
        <f t="shared" si="2"/>
        <v>595</v>
      </c>
      <c r="H36" t="str">
        <f t="shared" ca="1" si="1"/>
        <v>0,200,400,600,800,1000,1200,1400,1600,1800,2000,2200,2400,2600,2800,3000,3200,3400,3600,3800,4000,4200,4400,4600,4800,5000,5200,5400,5600,5800,6000,6200,6400,6600,6800</v>
      </c>
      <c r="I36">
        <f t="shared" si="3"/>
        <v>6800</v>
      </c>
    </row>
    <row r="37" spans="1:9" x14ac:dyDescent="0.3">
      <c r="A37">
        <v>36</v>
      </c>
      <c r="B37">
        <f t="shared" si="4"/>
        <v>3500</v>
      </c>
      <c r="C37">
        <f t="shared" si="7"/>
        <v>35</v>
      </c>
      <c r="D37">
        <f t="shared" si="5"/>
        <v>630</v>
      </c>
      <c r="E37">
        <f t="shared" si="6"/>
        <v>7000</v>
      </c>
      <c r="F37" t="str">
        <f t="shared" ca="1" si="1"/>
        <v>0,1,3,6,10,15,21,28,36,45,55,66,78,91,105,120,136,153,171,190,210,231,253,276,300,325,351,378,406,435,465,496,528,561,595,630</v>
      </c>
      <c r="G37">
        <f t="shared" si="2"/>
        <v>630</v>
      </c>
      <c r="H37" t="str">
        <f t="shared" ca="1" si="1"/>
        <v>0,200,400,600,800,1000,1200,1400,1600,1800,2000,2200,2400,2600,2800,3000,3200,3400,3600,3800,4000,4200,4400,4600,4800,5000,5200,5400,5600,5800,6000,6200,6400,6600,6800,7000</v>
      </c>
      <c r="I37">
        <f t="shared" si="3"/>
        <v>7000</v>
      </c>
    </row>
    <row r="38" spans="1:9" x14ac:dyDescent="0.3">
      <c r="A38">
        <v>37</v>
      </c>
      <c r="B38">
        <f t="shared" si="4"/>
        <v>3600</v>
      </c>
      <c r="C38">
        <f t="shared" si="7"/>
        <v>36</v>
      </c>
      <c r="D38">
        <f t="shared" si="5"/>
        <v>666</v>
      </c>
      <c r="E38">
        <f t="shared" si="6"/>
        <v>7200</v>
      </c>
      <c r="F38" t="str">
        <f t="shared" ca="1" si="1"/>
        <v>0,1,3,6,10,15,21,28,36,45,55,66,78,91,105,120,136,153,171,190,210,231,253,276,300,325,351,378,406,435,465,496,528,561,595,630,666</v>
      </c>
      <c r="G38">
        <f t="shared" si="2"/>
        <v>666</v>
      </c>
      <c r="H38" t="str">
        <f t="shared" ca="1" si="1"/>
        <v>0,200,400,600,800,1000,1200,1400,1600,1800,2000,2200,2400,2600,2800,3000,3200,3400,3600,3800,4000,4200,4400,4600,4800,5000,5200,5400,5600,5800,6000,6200,6400,6600,6800,7000,7200</v>
      </c>
      <c r="I38">
        <f t="shared" si="3"/>
        <v>7200</v>
      </c>
    </row>
    <row r="39" spans="1:9" x14ac:dyDescent="0.3">
      <c r="A39">
        <v>38</v>
      </c>
      <c r="B39">
        <f t="shared" si="4"/>
        <v>3700</v>
      </c>
      <c r="C39">
        <f t="shared" si="7"/>
        <v>37</v>
      </c>
      <c r="D39">
        <f t="shared" si="5"/>
        <v>703</v>
      </c>
      <c r="E39">
        <f t="shared" si="6"/>
        <v>7400</v>
      </c>
      <c r="F39" t="str">
        <f t="shared" ca="1" si="1"/>
        <v>0,1,3,6,10,15,21,28,36,45,55,66,78,91,105,120,136,153,171,190,210,231,253,276,300,325,351,378,406,435,465,496,528,561,595,630,666,703</v>
      </c>
      <c r="G39">
        <f t="shared" si="2"/>
        <v>703</v>
      </c>
      <c r="H39" t="str">
        <f t="shared" ca="1" si="1"/>
        <v>0,200,400,600,800,1000,1200,1400,1600,1800,2000,2200,2400,2600,2800,3000,3200,3400,3600,3800,4000,4200,4400,4600,4800,5000,5200,5400,5600,5800,6000,6200,6400,6600,6800,7000,7200,7400</v>
      </c>
      <c r="I39">
        <f t="shared" si="3"/>
        <v>7400</v>
      </c>
    </row>
    <row r="40" spans="1:9" x14ac:dyDescent="0.3">
      <c r="A40">
        <v>39</v>
      </c>
      <c r="B40">
        <f t="shared" si="4"/>
        <v>3800</v>
      </c>
      <c r="C40">
        <f t="shared" si="7"/>
        <v>38</v>
      </c>
      <c r="D40">
        <f t="shared" si="5"/>
        <v>741</v>
      </c>
      <c r="E40">
        <f t="shared" si="6"/>
        <v>7600</v>
      </c>
      <c r="F40" t="str">
        <f t="shared" ca="1" si="1"/>
        <v>0,1,3,6,10,15,21,28,36,45,55,66,78,91,105,120,136,153,171,190,210,231,253,276,300,325,351,378,406,435,465,496,528,561,595,630,666,703,741</v>
      </c>
      <c r="G40">
        <f t="shared" si="2"/>
        <v>741</v>
      </c>
      <c r="H40" t="str">
        <f t="shared" ca="1" si="1"/>
        <v>0,200,400,600,800,1000,1200,1400,1600,1800,2000,2200,2400,2600,2800,3000,3200,3400,3600,3800,4000,4200,4400,4600,4800,5000,5200,5400,5600,5800,6000,6200,6400,6600,6800,7000,7200,7400,7600</v>
      </c>
      <c r="I40">
        <f t="shared" si="3"/>
        <v>7600</v>
      </c>
    </row>
    <row r="41" spans="1:9" x14ac:dyDescent="0.3">
      <c r="A41">
        <v>40</v>
      </c>
      <c r="B41">
        <f t="shared" si="4"/>
        <v>3900</v>
      </c>
      <c r="C41">
        <f t="shared" si="7"/>
        <v>39</v>
      </c>
      <c r="D41">
        <f t="shared" si="5"/>
        <v>780</v>
      </c>
      <c r="E41">
        <f t="shared" si="6"/>
        <v>7800</v>
      </c>
      <c r="F41" t="str">
        <f t="shared" ca="1" si="1"/>
        <v>0,1,3,6,10,15,21,28,36,45,55,66,78,91,105,120,136,153,171,190,210,231,253,276,300,325,351,378,406,435,465,496,528,561,595,630,666,703,741,780</v>
      </c>
      <c r="G41">
        <f t="shared" si="2"/>
        <v>780</v>
      </c>
      <c r="H41" t="str">
        <f t="shared" ca="1" si="1"/>
        <v>0,200,400,600,800,1000,1200,1400,1600,1800,2000,2200,2400,2600,2800,3000,3200,3400,3600,3800,4000,4200,4400,4600,4800,5000,5200,5400,5600,5800,6000,6200,6400,6600,6800,7000,7200,7400,7600,7800</v>
      </c>
      <c r="I41">
        <f t="shared" si="3"/>
        <v>7800</v>
      </c>
    </row>
    <row r="42" spans="1:9" x14ac:dyDescent="0.3">
      <c r="A42">
        <v>41</v>
      </c>
      <c r="B42">
        <f t="shared" si="4"/>
        <v>4000</v>
      </c>
      <c r="C42">
        <f t="shared" si="7"/>
        <v>40</v>
      </c>
      <c r="D42">
        <f t="shared" si="5"/>
        <v>820</v>
      </c>
      <c r="E42">
        <f t="shared" si="6"/>
        <v>8000</v>
      </c>
      <c r="F42" t="str">
        <f t="shared" ca="1" si="1"/>
        <v>0,1,3,6,10,15,21,28,36,45,55,66,78,91,105,120,136,153,171,190,210,231,253,276,300,325,351,378,406,435,465,496,528,561,595,630,666,703,741,780,820</v>
      </c>
      <c r="G42">
        <f t="shared" si="2"/>
        <v>820</v>
      </c>
      <c r="H42" t="str">
        <f t="shared" ca="1" si="1"/>
        <v>0,200,400,600,800,1000,1200,1400,1600,1800,2000,2200,2400,2600,2800,3000,3200,3400,3600,3800,4000,4200,4400,4600,4800,5000,5200,5400,5600,5800,6000,6200,6400,6600,6800,7000,7200,7400,7600,7800,8000</v>
      </c>
      <c r="I42">
        <f t="shared" si="3"/>
        <v>8000</v>
      </c>
    </row>
    <row r="43" spans="1:9" x14ac:dyDescent="0.3">
      <c r="A43">
        <v>42</v>
      </c>
      <c r="B43">
        <f t="shared" si="4"/>
        <v>4100</v>
      </c>
      <c r="C43">
        <f t="shared" si="7"/>
        <v>41</v>
      </c>
      <c r="D43">
        <f t="shared" si="5"/>
        <v>861</v>
      </c>
      <c r="E43">
        <f t="shared" si="6"/>
        <v>8200</v>
      </c>
      <c r="F43" t="str">
        <f t="shared" ca="1" si="1"/>
        <v>0,1,3,6,10,15,21,28,36,45,55,66,78,91,105,120,136,153,171,190,210,231,253,276,300,325,351,378,406,435,465,496,528,561,595,630,666,703,741,780,820,861</v>
      </c>
      <c r="G43">
        <f t="shared" si="2"/>
        <v>861</v>
      </c>
      <c r="H43" t="str">
        <f t="shared" ca="1" si="1"/>
        <v>0,200,400,600,800,1000,1200,1400,1600,1800,2000,2200,2400,2600,2800,3000,3200,3400,3600,3800,4000,4200,4400,4600,4800,5000,5200,5400,5600,5800,6000,6200,6400,6600,6800,7000,7200,7400,7600,7800,8000,8200</v>
      </c>
      <c r="I43">
        <f t="shared" si="3"/>
        <v>8200</v>
      </c>
    </row>
    <row r="44" spans="1:9" x14ac:dyDescent="0.3">
      <c r="A44">
        <v>43</v>
      </c>
      <c r="B44">
        <f t="shared" si="4"/>
        <v>4200</v>
      </c>
      <c r="C44">
        <f t="shared" si="7"/>
        <v>42</v>
      </c>
      <c r="D44">
        <f t="shared" si="5"/>
        <v>903</v>
      </c>
      <c r="E44">
        <f t="shared" si="6"/>
        <v>8400</v>
      </c>
      <c r="F44" t="str">
        <f t="shared" ca="1" si="1"/>
        <v>0,1,3,6,10,15,21,28,36,45,55,66,78,91,105,120,136,153,171,190,210,231,253,276,300,325,351,378,406,435,465,496,528,561,595,630,666,703,741,780,820,861,903</v>
      </c>
      <c r="G44">
        <f t="shared" si="2"/>
        <v>903</v>
      </c>
      <c r="H44" t="str">
        <f t="shared" ca="1" si="1"/>
        <v>0,200,400,600,800,1000,1200,1400,1600,1800,2000,2200,2400,2600,2800,3000,3200,3400,3600,3800,4000,4200,4400,4600,4800,5000,5200,5400,5600,5800,6000,6200,6400,6600,6800,7000,7200,7400,7600,7800,8000,8200,8400</v>
      </c>
      <c r="I44">
        <f t="shared" si="3"/>
        <v>8400</v>
      </c>
    </row>
    <row r="45" spans="1:9" x14ac:dyDescent="0.3">
      <c r="A45">
        <v>44</v>
      </c>
      <c r="B45">
        <f t="shared" si="4"/>
        <v>4300</v>
      </c>
      <c r="C45">
        <f t="shared" si="7"/>
        <v>43</v>
      </c>
      <c r="D45">
        <f t="shared" si="5"/>
        <v>946</v>
      </c>
      <c r="E45">
        <f t="shared" si="6"/>
        <v>8600</v>
      </c>
      <c r="F45" t="str">
        <f t="shared" ca="1" si="1"/>
        <v>0,1,3,6,10,15,21,28,36,45,55,66,78,91,105,120,136,153,171,190,210,231,253,276,300,325,351,378,406,435,465,496,528,561,595,630,666,703,741,780,820,861,903,946</v>
      </c>
      <c r="G45">
        <f t="shared" si="2"/>
        <v>946</v>
      </c>
      <c r="H45" t="str">
        <f t="shared" ca="1" si="1"/>
        <v>0,200,400,600,800,1000,1200,1400,1600,1800,2000,2200,2400,2600,2800,3000,3200,3400,3600,3800,4000,4200,4400,4600,4800,5000,5200,5400,5600,5800,6000,6200,6400,6600,6800,7000,7200,7400,7600,7800,8000,8200,8400,8600</v>
      </c>
      <c r="I45">
        <f t="shared" si="3"/>
        <v>8600</v>
      </c>
    </row>
    <row r="46" spans="1:9" x14ac:dyDescent="0.3">
      <c r="A46">
        <v>45</v>
      </c>
      <c r="B46">
        <f t="shared" si="4"/>
        <v>4400</v>
      </c>
      <c r="C46">
        <f t="shared" si="7"/>
        <v>44</v>
      </c>
      <c r="D46">
        <f t="shared" si="5"/>
        <v>990</v>
      </c>
      <c r="E46">
        <f t="shared" si="6"/>
        <v>8800</v>
      </c>
      <c r="F46" t="str">
        <f t="shared" ca="1" si="1"/>
        <v>0,1,3,6,10,15,21,28,36,45,55,66,78,91,105,120,136,153,171,190,210,231,253,276,300,325,351,378,406,435,465,496,528,561,595,630,666,703,741,780,820,861,903,946,990</v>
      </c>
      <c r="G46">
        <f t="shared" si="2"/>
        <v>990</v>
      </c>
      <c r="H46" t="str">
        <f t="shared" ca="1" si="1"/>
        <v>0,200,400,600,800,1000,1200,1400,1600,1800,2000,2200,2400,2600,2800,3000,3200,3400,3600,3800,4000,4200,4400,4600,4800,5000,5200,5400,5600,5800,6000,6200,6400,6600,6800,7000,7200,7400,7600,7800,8000,8200,8400,8600,8800</v>
      </c>
      <c r="I46">
        <f t="shared" si="3"/>
        <v>8800</v>
      </c>
    </row>
    <row r="47" spans="1:9" x14ac:dyDescent="0.3">
      <c r="A47">
        <v>46</v>
      </c>
      <c r="B47">
        <f t="shared" si="4"/>
        <v>4500</v>
      </c>
      <c r="C47">
        <f t="shared" si="7"/>
        <v>45</v>
      </c>
      <c r="D47">
        <f t="shared" si="5"/>
        <v>1035</v>
      </c>
      <c r="E47">
        <f t="shared" si="6"/>
        <v>9000</v>
      </c>
      <c r="F47" t="str">
        <f t="shared" ca="1" si="1"/>
        <v>0,1,3,6,10,15,21,28,36,45,55,66,78,91,105,120,136,153,171,190,210,231,253,276,300,325,351,378,406,435,465,496,528,561,595,630,666,703,741,780,820,861,903,946,990,1035</v>
      </c>
      <c r="G47">
        <f t="shared" si="2"/>
        <v>1035</v>
      </c>
      <c r="H47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</v>
      </c>
      <c r="I47">
        <f t="shared" si="3"/>
        <v>9000</v>
      </c>
    </row>
    <row r="48" spans="1:9" x14ac:dyDescent="0.3">
      <c r="A48">
        <v>47</v>
      </c>
      <c r="B48">
        <f t="shared" si="4"/>
        <v>4600</v>
      </c>
      <c r="C48">
        <f t="shared" si="7"/>
        <v>46</v>
      </c>
      <c r="D48">
        <f t="shared" si="5"/>
        <v>1081</v>
      </c>
      <c r="E48">
        <f t="shared" si="6"/>
        <v>9200</v>
      </c>
      <c r="F48" t="str">
        <f t="shared" ca="1" si="1"/>
        <v>0,1,3,6,10,15,21,28,36,45,55,66,78,91,105,120,136,153,171,190,210,231,253,276,300,325,351,378,406,435,465,496,528,561,595,630,666,703,741,780,820,861,903,946,990,1035,1081</v>
      </c>
      <c r="G48">
        <f t="shared" si="2"/>
        <v>1081</v>
      </c>
      <c r="H48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</v>
      </c>
      <c r="I48">
        <f t="shared" si="3"/>
        <v>9200</v>
      </c>
    </row>
    <row r="49" spans="1:9" x14ac:dyDescent="0.3">
      <c r="A49">
        <v>48</v>
      </c>
      <c r="B49">
        <f t="shared" si="4"/>
        <v>4700</v>
      </c>
      <c r="C49">
        <f t="shared" si="7"/>
        <v>47</v>
      </c>
      <c r="D49">
        <f t="shared" si="5"/>
        <v>1128</v>
      </c>
      <c r="E49">
        <f t="shared" si="6"/>
        <v>9400</v>
      </c>
      <c r="F49" t="str">
        <f t="shared" ca="1" si="1"/>
        <v>0,1,3,6,10,15,21,28,36,45,55,66,78,91,105,120,136,153,171,190,210,231,253,276,300,325,351,378,406,435,465,496,528,561,595,630,666,703,741,780,820,861,903,946,990,1035,1081,1128</v>
      </c>
      <c r="G49">
        <f t="shared" si="2"/>
        <v>1128</v>
      </c>
      <c r="H49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</v>
      </c>
      <c r="I49">
        <f t="shared" si="3"/>
        <v>9400</v>
      </c>
    </row>
    <row r="50" spans="1:9" x14ac:dyDescent="0.3">
      <c r="A50">
        <v>49</v>
      </c>
      <c r="B50">
        <f t="shared" si="4"/>
        <v>4800</v>
      </c>
      <c r="C50">
        <f t="shared" si="7"/>
        <v>48</v>
      </c>
      <c r="D50">
        <f t="shared" si="5"/>
        <v>1176</v>
      </c>
      <c r="E50">
        <f t="shared" si="6"/>
        <v>9600</v>
      </c>
      <c r="F50" t="str">
        <f t="shared" ca="1" si="1"/>
        <v>0,1,3,6,10,15,21,28,36,45,55,66,78,91,105,120,136,153,171,190,210,231,253,276,300,325,351,378,406,435,465,496,528,561,595,630,666,703,741,780,820,861,903,946,990,1035,1081,1128,1176</v>
      </c>
      <c r="G50">
        <f t="shared" si="2"/>
        <v>1176</v>
      </c>
      <c r="H50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</v>
      </c>
      <c r="I50">
        <f t="shared" si="3"/>
        <v>9600</v>
      </c>
    </row>
    <row r="51" spans="1:9" x14ac:dyDescent="0.3">
      <c r="A51">
        <v>50</v>
      </c>
      <c r="B51">
        <f t="shared" si="4"/>
        <v>4900</v>
      </c>
      <c r="C51">
        <f t="shared" si="7"/>
        <v>49</v>
      </c>
      <c r="D51">
        <f t="shared" si="5"/>
        <v>1225</v>
      </c>
      <c r="E51">
        <f t="shared" si="6"/>
        <v>9800</v>
      </c>
      <c r="F51" t="str">
        <f t="shared" ca="1" si="1"/>
        <v>0,1,3,6,10,15,21,28,36,45,55,66,78,91,105,120,136,153,171,190,210,231,253,276,300,325,351,378,406,435,465,496,528,561,595,630,666,703,741,780,820,861,903,946,990,1035,1081,1128,1176,1225</v>
      </c>
      <c r="G51">
        <f t="shared" si="2"/>
        <v>1225</v>
      </c>
      <c r="H51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</v>
      </c>
      <c r="I51">
        <f t="shared" si="3"/>
        <v>9800</v>
      </c>
    </row>
    <row r="52" spans="1:9" x14ac:dyDescent="0.3">
      <c r="A52">
        <v>51</v>
      </c>
      <c r="B52">
        <f t="shared" si="4"/>
        <v>5000</v>
      </c>
      <c r="C52">
        <f t="shared" si="7"/>
        <v>50</v>
      </c>
      <c r="D52">
        <f t="shared" si="5"/>
        <v>1275</v>
      </c>
      <c r="E52">
        <f t="shared" si="6"/>
        <v>10000</v>
      </c>
      <c r="F52" t="str">
        <f t="shared" ca="1" si="1"/>
        <v>0,1,3,6,10,15,21,28,36,45,55,66,78,91,105,120,136,153,171,190,210,231,253,276,300,325,351,378,406,435,465,496,528,561,595,630,666,703,741,780,820,861,903,946,990,1035,1081,1128,1176,1225,1275</v>
      </c>
      <c r="G52">
        <f t="shared" si="2"/>
        <v>1275</v>
      </c>
      <c r="H52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</v>
      </c>
      <c r="I52">
        <f t="shared" si="3"/>
        <v>10000</v>
      </c>
    </row>
    <row r="53" spans="1:9" x14ac:dyDescent="0.3">
      <c r="A53">
        <v>52</v>
      </c>
      <c r="B53">
        <f t="shared" si="4"/>
        <v>5100</v>
      </c>
      <c r="C53">
        <v>50</v>
      </c>
      <c r="D53">
        <f t="shared" si="5"/>
        <v>1325</v>
      </c>
      <c r="E53">
        <v>10000</v>
      </c>
      <c r="F53" t="str">
        <f t="shared" ca="1" si="1"/>
        <v>0,1,3,6,10,15,21,28,36,45,55,66,78,91,105,120,136,153,171,190,210,231,253,276,300,325,351,378,406,435,465,496,528,561,595,630,666,703,741,780,820,861,903,946,990,1035,1081,1128,1176,1225,1275,1325</v>
      </c>
      <c r="G53">
        <f t="shared" si="2"/>
        <v>1325</v>
      </c>
      <c r="H53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</v>
      </c>
      <c r="I53">
        <f t="shared" si="3"/>
        <v>10000</v>
      </c>
    </row>
    <row r="54" spans="1:9" x14ac:dyDescent="0.3">
      <c r="A54">
        <v>53</v>
      </c>
      <c r="B54">
        <f t="shared" si="4"/>
        <v>5200</v>
      </c>
      <c r="C54">
        <v>50</v>
      </c>
      <c r="D54">
        <f t="shared" si="5"/>
        <v>1375</v>
      </c>
      <c r="E54">
        <v>10000</v>
      </c>
      <c r="F54" t="str">
        <f t="shared" ca="1" si="1"/>
        <v>0,1,3,6,10,15,21,28,36,45,55,66,78,91,105,120,136,153,171,190,210,231,253,276,300,325,351,378,406,435,465,496,528,561,595,630,666,703,741,780,820,861,903,946,990,1035,1081,1128,1176,1225,1275,1325,1375</v>
      </c>
      <c r="G54">
        <f t="shared" si="2"/>
        <v>1375</v>
      </c>
      <c r="H54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</v>
      </c>
      <c r="I54">
        <f t="shared" si="3"/>
        <v>10000</v>
      </c>
    </row>
    <row r="55" spans="1:9" x14ac:dyDescent="0.3">
      <c r="A55">
        <v>54</v>
      </c>
      <c r="B55">
        <f t="shared" si="4"/>
        <v>5300</v>
      </c>
      <c r="C55">
        <v>50</v>
      </c>
      <c r="D55">
        <f t="shared" si="5"/>
        <v>1425</v>
      </c>
      <c r="E55">
        <v>10000</v>
      </c>
      <c r="F55" t="str">
        <f t="shared" ca="1" si="1"/>
        <v>0,1,3,6,10,15,21,28,36,45,55,66,78,91,105,120,136,153,171,190,210,231,253,276,300,325,351,378,406,435,465,496,528,561,595,630,666,703,741,780,820,861,903,946,990,1035,1081,1128,1176,1225,1275,1325,1375,1425</v>
      </c>
      <c r="G55">
        <f t="shared" si="2"/>
        <v>1425</v>
      </c>
      <c r="H55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</v>
      </c>
      <c r="I55">
        <f t="shared" si="3"/>
        <v>10000</v>
      </c>
    </row>
    <row r="56" spans="1:9" x14ac:dyDescent="0.3">
      <c r="A56">
        <v>55</v>
      </c>
      <c r="B56">
        <f t="shared" si="4"/>
        <v>5400</v>
      </c>
      <c r="C56">
        <v>50</v>
      </c>
      <c r="D56">
        <f t="shared" si="5"/>
        <v>1475</v>
      </c>
      <c r="E56">
        <v>10000</v>
      </c>
      <c r="F56" t="str">
        <f t="shared" ca="1" si="1"/>
        <v>0,1,3,6,10,15,21,28,36,45,55,66,78,91,105,120,136,153,171,190,210,231,253,276,300,325,351,378,406,435,465,496,528,561,595,630,666,703,741,780,820,861,903,946,990,1035,1081,1128,1176,1225,1275,1325,1375,1425,1475</v>
      </c>
      <c r="G56">
        <f t="shared" si="2"/>
        <v>1475</v>
      </c>
      <c r="H56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</v>
      </c>
      <c r="I56">
        <f t="shared" si="3"/>
        <v>10000</v>
      </c>
    </row>
    <row r="57" spans="1:9" x14ac:dyDescent="0.3">
      <c r="A57">
        <v>56</v>
      </c>
      <c r="B57">
        <f t="shared" si="4"/>
        <v>5500</v>
      </c>
      <c r="C57">
        <v>50</v>
      </c>
      <c r="D57">
        <f t="shared" si="5"/>
        <v>1525</v>
      </c>
      <c r="E57">
        <v>10000</v>
      </c>
      <c r="F57" t="str">
        <f t="shared" ca="1" si="1"/>
        <v>0,1,3,6,10,15,21,28,36,45,55,66,78,91,105,120,136,153,171,190,210,231,253,276,300,325,351,378,406,435,465,496,528,561,595,630,666,703,741,780,820,861,903,946,990,1035,1081,1128,1176,1225,1275,1325,1375,1425,1475,1525</v>
      </c>
      <c r="G57">
        <f t="shared" si="2"/>
        <v>1525</v>
      </c>
      <c r="H57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</v>
      </c>
      <c r="I57">
        <f t="shared" si="3"/>
        <v>10000</v>
      </c>
    </row>
    <row r="58" spans="1:9" x14ac:dyDescent="0.3">
      <c r="A58">
        <v>57</v>
      </c>
      <c r="B58">
        <f t="shared" si="4"/>
        <v>5600</v>
      </c>
      <c r="C58">
        <v>50</v>
      </c>
      <c r="D58">
        <f t="shared" si="5"/>
        <v>1575</v>
      </c>
      <c r="E58">
        <v>10000</v>
      </c>
      <c r="F58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</v>
      </c>
      <c r="G58">
        <f t="shared" si="2"/>
        <v>1575</v>
      </c>
      <c r="H58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</v>
      </c>
      <c r="I58">
        <f t="shared" si="3"/>
        <v>10000</v>
      </c>
    </row>
    <row r="59" spans="1:9" x14ac:dyDescent="0.3">
      <c r="A59">
        <v>58</v>
      </c>
      <c r="B59">
        <f t="shared" si="4"/>
        <v>5700</v>
      </c>
      <c r="C59">
        <v>50</v>
      </c>
      <c r="D59">
        <f t="shared" si="5"/>
        <v>1625</v>
      </c>
      <c r="E59">
        <v>10000</v>
      </c>
      <c r="F59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</v>
      </c>
      <c r="G59">
        <f t="shared" si="2"/>
        <v>1625</v>
      </c>
      <c r="H59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</v>
      </c>
      <c r="I59">
        <f t="shared" si="3"/>
        <v>10000</v>
      </c>
    </row>
    <row r="60" spans="1:9" x14ac:dyDescent="0.3">
      <c r="A60">
        <v>59</v>
      </c>
      <c r="B60">
        <f t="shared" si="4"/>
        <v>5800</v>
      </c>
      <c r="C60">
        <v>50</v>
      </c>
      <c r="D60">
        <f t="shared" si="5"/>
        <v>1675</v>
      </c>
      <c r="E60">
        <v>10000</v>
      </c>
      <c r="F60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</v>
      </c>
      <c r="G60">
        <f t="shared" si="2"/>
        <v>1675</v>
      </c>
      <c r="H60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</v>
      </c>
      <c r="I60">
        <f t="shared" si="3"/>
        <v>10000</v>
      </c>
    </row>
    <row r="61" spans="1:9" x14ac:dyDescent="0.3">
      <c r="A61">
        <v>60</v>
      </c>
      <c r="B61">
        <f t="shared" si="4"/>
        <v>5900</v>
      </c>
      <c r="C61">
        <v>50</v>
      </c>
      <c r="D61">
        <f t="shared" si="5"/>
        <v>1725</v>
      </c>
      <c r="E61">
        <v>10000</v>
      </c>
      <c r="F61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</v>
      </c>
      <c r="G61">
        <f t="shared" si="2"/>
        <v>1725</v>
      </c>
      <c r="H61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</v>
      </c>
      <c r="I61">
        <f t="shared" si="3"/>
        <v>10000</v>
      </c>
    </row>
    <row r="62" spans="1:9" x14ac:dyDescent="0.3">
      <c r="A62">
        <v>61</v>
      </c>
      <c r="B62">
        <f t="shared" si="4"/>
        <v>6000</v>
      </c>
      <c r="C62">
        <v>50</v>
      </c>
      <c r="D62">
        <f t="shared" si="5"/>
        <v>1775</v>
      </c>
      <c r="E62">
        <v>10000</v>
      </c>
      <c r="F62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G62">
        <f t="shared" si="2"/>
        <v>1775</v>
      </c>
      <c r="H62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</v>
      </c>
      <c r="I62">
        <f t="shared" si="3"/>
        <v>10000</v>
      </c>
    </row>
    <row r="63" spans="1:9" x14ac:dyDescent="0.3">
      <c r="A63">
        <v>62</v>
      </c>
      <c r="B63">
        <f t="shared" si="4"/>
        <v>6100</v>
      </c>
      <c r="C63">
        <v>50</v>
      </c>
      <c r="D63">
        <f t="shared" si="5"/>
        <v>1825</v>
      </c>
      <c r="E63">
        <v>10000</v>
      </c>
      <c r="F63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G63">
        <f t="shared" si="2"/>
        <v>1825</v>
      </c>
      <c r="H63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</v>
      </c>
      <c r="I63">
        <f t="shared" si="3"/>
        <v>10000</v>
      </c>
    </row>
    <row r="64" spans="1:9" x14ac:dyDescent="0.3">
      <c r="A64">
        <v>63</v>
      </c>
      <c r="B64">
        <f t="shared" si="4"/>
        <v>6200</v>
      </c>
      <c r="C64">
        <v>50</v>
      </c>
      <c r="D64">
        <f t="shared" si="5"/>
        <v>1875</v>
      </c>
      <c r="E64">
        <v>10000</v>
      </c>
      <c r="F64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G64">
        <f t="shared" si="2"/>
        <v>1875</v>
      </c>
      <c r="H64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</v>
      </c>
      <c r="I64">
        <f t="shared" si="3"/>
        <v>10000</v>
      </c>
    </row>
    <row r="65" spans="1:9" x14ac:dyDescent="0.3">
      <c r="A65">
        <v>64</v>
      </c>
      <c r="B65">
        <f t="shared" si="4"/>
        <v>6300</v>
      </c>
      <c r="C65">
        <v>50</v>
      </c>
      <c r="D65">
        <f t="shared" si="5"/>
        <v>1925</v>
      </c>
      <c r="E65">
        <v>10000</v>
      </c>
      <c r="F65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G65">
        <f t="shared" si="2"/>
        <v>1925</v>
      </c>
      <c r="H65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</v>
      </c>
      <c r="I65">
        <f t="shared" si="3"/>
        <v>10000</v>
      </c>
    </row>
    <row r="66" spans="1:9" x14ac:dyDescent="0.3">
      <c r="A66">
        <v>65</v>
      </c>
      <c r="B66">
        <f t="shared" si="4"/>
        <v>6400</v>
      </c>
      <c r="C66">
        <v>50</v>
      </c>
      <c r="D66">
        <f t="shared" si="5"/>
        <v>1975</v>
      </c>
      <c r="E66">
        <v>10000</v>
      </c>
      <c r="F66" t="str">
        <f t="shared" ca="1" si="1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G66">
        <f t="shared" si="2"/>
        <v>1975</v>
      </c>
      <c r="H66" t="str">
        <f t="shared" ca="1" si="1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</v>
      </c>
      <c r="I66">
        <f t="shared" si="3"/>
        <v>10000</v>
      </c>
    </row>
    <row r="67" spans="1:9" x14ac:dyDescent="0.3">
      <c r="A67">
        <v>66</v>
      </c>
      <c r="B67">
        <f t="shared" si="4"/>
        <v>6500</v>
      </c>
      <c r="C67">
        <v>50</v>
      </c>
      <c r="D67">
        <f t="shared" si="5"/>
        <v>2025</v>
      </c>
      <c r="E67">
        <v>10000</v>
      </c>
      <c r="F67" t="str">
        <f t="shared" ref="F67:H101" ca="1" si="8">IF(ROW()=2,G67,OFFSET(F67,-1,0)&amp;IF(LEN(G67)=0,"",","&amp;G67))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G67">
        <f t="shared" ref="G67:G130" si="9">D67</f>
        <v>2025</v>
      </c>
      <c r="H67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</v>
      </c>
      <c r="I67">
        <f t="shared" ref="I67:I130" si="10">E67</f>
        <v>10000</v>
      </c>
    </row>
    <row r="68" spans="1:9" x14ac:dyDescent="0.3">
      <c r="A68">
        <v>67</v>
      </c>
      <c r="B68">
        <f t="shared" ref="B68:B131" si="11">B67+100</f>
        <v>6600</v>
      </c>
      <c r="C68">
        <v>50</v>
      </c>
      <c r="D68">
        <f t="shared" ref="D68:D131" si="12">D67+C68</f>
        <v>2075</v>
      </c>
      <c r="E68">
        <v>10000</v>
      </c>
      <c r="F68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G68">
        <f t="shared" si="9"/>
        <v>2075</v>
      </c>
      <c r="H68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</v>
      </c>
      <c r="I68">
        <f t="shared" si="10"/>
        <v>10000</v>
      </c>
    </row>
    <row r="69" spans="1:9" x14ac:dyDescent="0.3">
      <c r="A69">
        <v>68</v>
      </c>
      <c r="B69">
        <f t="shared" si="11"/>
        <v>6700</v>
      </c>
      <c r="C69">
        <v>50</v>
      </c>
      <c r="D69">
        <f t="shared" si="12"/>
        <v>2125</v>
      </c>
      <c r="E69">
        <v>10000</v>
      </c>
      <c r="F69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G69">
        <f t="shared" si="9"/>
        <v>2125</v>
      </c>
      <c r="H69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</v>
      </c>
      <c r="I69">
        <f t="shared" si="10"/>
        <v>10000</v>
      </c>
    </row>
    <row r="70" spans="1:9" x14ac:dyDescent="0.3">
      <c r="A70">
        <v>69</v>
      </c>
      <c r="B70">
        <f t="shared" si="11"/>
        <v>6800</v>
      </c>
      <c r="C70">
        <v>50</v>
      </c>
      <c r="D70">
        <f t="shared" si="12"/>
        <v>2175</v>
      </c>
      <c r="E70">
        <v>10000</v>
      </c>
      <c r="F70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G70">
        <f t="shared" si="9"/>
        <v>2175</v>
      </c>
      <c r="H70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</v>
      </c>
      <c r="I70">
        <f t="shared" si="10"/>
        <v>10000</v>
      </c>
    </row>
    <row r="71" spans="1:9" x14ac:dyDescent="0.3">
      <c r="A71">
        <v>70</v>
      </c>
      <c r="B71">
        <f t="shared" si="11"/>
        <v>6900</v>
      </c>
      <c r="C71">
        <v>50</v>
      </c>
      <c r="D71">
        <f t="shared" si="12"/>
        <v>2225</v>
      </c>
      <c r="E71">
        <v>10000</v>
      </c>
      <c r="F71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G71">
        <f t="shared" si="9"/>
        <v>2225</v>
      </c>
      <c r="H71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</v>
      </c>
      <c r="I71">
        <f t="shared" si="10"/>
        <v>10000</v>
      </c>
    </row>
    <row r="72" spans="1:9" x14ac:dyDescent="0.3">
      <c r="A72">
        <v>71</v>
      </c>
      <c r="B72">
        <f t="shared" si="11"/>
        <v>7000</v>
      </c>
      <c r="C72">
        <v>50</v>
      </c>
      <c r="D72">
        <f t="shared" si="12"/>
        <v>2275</v>
      </c>
      <c r="E72">
        <v>10000</v>
      </c>
      <c r="F72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G72">
        <f t="shared" si="9"/>
        <v>2275</v>
      </c>
      <c r="H72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</v>
      </c>
      <c r="I72">
        <f t="shared" si="10"/>
        <v>10000</v>
      </c>
    </row>
    <row r="73" spans="1:9" x14ac:dyDescent="0.3">
      <c r="A73">
        <v>72</v>
      </c>
      <c r="B73">
        <f t="shared" si="11"/>
        <v>7100</v>
      </c>
      <c r="C73">
        <v>50</v>
      </c>
      <c r="D73">
        <f t="shared" si="12"/>
        <v>2325</v>
      </c>
      <c r="E73">
        <v>10000</v>
      </c>
      <c r="F73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G73">
        <f t="shared" si="9"/>
        <v>2325</v>
      </c>
      <c r="H73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</v>
      </c>
      <c r="I73">
        <f t="shared" si="10"/>
        <v>10000</v>
      </c>
    </row>
    <row r="74" spans="1:9" x14ac:dyDescent="0.3">
      <c r="A74">
        <v>73</v>
      </c>
      <c r="B74">
        <f t="shared" si="11"/>
        <v>7200</v>
      </c>
      <c r="C74">
        <v>50</v>
      </c>
      <c r="D74">
        <f t="shared" si="12"/>
        <v>2375</v>
      </c>
      <c r="E74">
        <v>10000</v>
      </c>
      <c r="F74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G74">
        <f t="shared" si="9"/>
        <v>2375</v>
      </c>
      <c r="H74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</v>
      </c>
      <c r="I74">
        <f t="shared" si="10"/>
        <v>10000</v>
      </c>
    </row>
    <row r="75" spans="1:9" x14ac:dyDescent="0.3">
      <c r="A75">
        <v>74</v>
      </c>
      <c r="B75">
        <f t="shared" si="11"/>
        <v>7300</v>
      </c>
      <c r="C75">
        <v>50</v>
      </c>
      <c r="D75">
        <f t="shared" si="12"/>
        <v>2425</v>
      </c>
      <c r="E75">
        <v>10000</v>
      </c>
      <c r="F75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G75">
        <f t="shared" si="9"/>
        <v>2425</v>
      </c>
      <c r="H75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</v>
      </c>
      <c r="I75">
        <f t="shared" si="10"/>
        <v>10000</v>
      </c>
    </row>
    <row r="76" spans="1:9" x14ac:dyDescent="0.3">
      <c r="A76">
        <v>75</v>
      </c>
      <c r="B76">
        <f t="shared" si="11"/>
        <v>7400</v>
      </c>
      <c r="C76">
        <v>50</v>
      </c>
      <c r="D76">
        <f t="shared" si="12"/>
        <v>2475</v>
      </c>
      <c r="E76">
        <v>10000</v>
      </c>
      <c r="F76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G76">
        <f t="shared" si="9"/>
        <v>2475</v>
      </c>
      <c r="H76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</v>
      </c>
      <c r="I76">
        <f t="shared" si="10"/>
        <v>10000</v>
      </c>
    </row>
    <row r="77" spans="1:9" x14ac:dyDescent="0.3">
      <c r="A77">
        <v>76</v>
      </c>
      <c r="B77">
        <f t="shared" si="11"/>
        <v>7500</v>
      </c>
      <c r="C77">
        <v>50</v>
      </c>
      <c r="D77">
        <f t="shared" si="12"/>
        <v>2525</v>
      </c>
      <c r="E77">
        <v>10000</v>
      </c>
      <c r="F77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G77">
        <f t="shared" si="9"/>
        <v>2525</v>
      </c>
      <c r="H77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</v>
      </c>
      <c r="I77">
        <f t="shared" si="10"/>
        <v>10000</v>
      </c>
    </row>
    <row r="78" spans="1:9" x14ac:dyDescent="0.3">
      <c r="A78">
        <v>77</v>
      </c>
      <c r="B78">
        <f t="shared" si="11"/>
        <v>7600</v>
      </c>
      <c r="C78">
        <v>50</v>
      </c>
      <c r="D78">
        <f t="shared" si="12"/>
        <v>2575</v>
      </c>
      <c r="E78">
        <v>10000</v>
      </c>
      <c r="F78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G78">
        <f t="shared" si="9"/>
        <v>2575</v>
      </c>
      <c r="H78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</v>
      </c>
      <c r="I78">
        <f t="shared" si="10"/>
        <v>10000</v>
      </c>
    </row>
    <row r="79" spans="1:9" x14ac:dyDescent="0.3">
      <c r="A79">
        <v>78</v>
      </c>
      <c r="B79">
        <f t="shared" si="11"/>
        <v>7700</v>
      </c>
      <c r="C79">
        <v>50</v>
      </c>
      <c r="D79">
        <f t="shared" si="12"/>
        <v>2625</v>
      </c>
      <c r="E79">
        <v>10000</v>
      </c>
      <c r="F79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G79">
        <f t="shared" si="9"/>
        <v>2625</v>
      </c>
      <c r="H79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</v>
      </c>
      <c r="I79">
        <f t="shared" si="10"/>
        <v>10000</v>
      </c>
    </row>
    <row r="80" spans="1:9" x14ac:dyDescent="0.3">
      <c r="A80">
        <v>79</v>
      </c>
      <c r="B80">
        <f t="shared" si="11"/>
        <v>7800</v>
      </c>
      <c r="C80">
        <v>50</v>
      </c>
      <c r="D80">
        <f t="shared" si="12"/>
        <v>2675</v>
      </c>
      <c r="E80">
        <v>10000</v>
      </c>
      <c r="F80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G80">
        <f t="shared" si="9"/>
        <v>2675</v>
      </c>
      <c r="H80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</v>
      </c>
      <c r="I80">
        <f t="shared" si="10"/>
        <v>10000</v>
      </c>
    </row>
    <row r="81" spans="1:9" x14ac:dyDescent="0.3">
      <c r="A81">
        <v>80</v>
      </c>
      <c r="B81">
        <f t="shared" si="11"/>
        <v>7900</v>
      </c>
      <c r="C81">
        <v>50</v>
      </c>
      <c r="D81">
        <f t="shared" si="12"/>
        <v>2725</v>
      </c>
      <c r="E81">
        <v>10000</v>
      </c>
      <c r="F81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G81">
        <f t="shared" si="9"/>
        <v>2725</v>
      </c>
      <c r="H81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</v>
      </c>
      <c r="I81">
        <f t="shared" si="10"/>
        <v>10000</v>
      </c>
    </row>
    <row r="82" spans="1:9" x14ac:dyDescent="0.3">
      <c r="A82">
        <v>81</v>
      </c>
      <c r="B82">
        <f t="shared" si="11"/>
        <v>8000</v>
      </c>
      <c r="C82">
        <v>50</v>
      </c>
      <c r="D82">
        <f t="shared" si="12"/>
        <v>2775</v>
      </c>
      <c r="E82">
        <v>10000</v>
      </c>
      <c r="F82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G82">
        <f t="shared" si="9"/>
        <v>2775</v>
      </c>
      <c r="H82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</v>
      </c>
      <c r="I82">
        <f t="shared" si="10"/>
        <v>10000</v>
      </c>
    </row>
    <row r="83" spans="1:9" x14ac:dyDescent="0.3">
      <c r="A83">
        <v>82</v>
      </c>
      <c r="B83">
        <f t="shared" si="11"/>
        <v>8100</v>
      </c>
      <c r="C83">
        <v>50</v>
      </c>
      <c r="D83">
        <f t="shared" si="12"/>
        <v>2825</v>
      </c>
      <c r="E83">
        <v>10000</v>
      </c>
      <c r="F83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G83">
        <f t="shared" si="9"/>
        <v>2825</v>
      </c>
      <c r="H83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</v>
      </c>
      <c r="I83">
        <f t="shared" si="10"/>
        <v>10000</v>
      </c>
    </row>
    <row r="84" spans="1:9" x14ac:dyDescent="0.3">
      <c r="A84">
        <v>83</v>
      </c>
      <c r="B84">
        <f t="shared" si="11"/>
        <v>8200</v>
      </c>
      <c r="C84">
        <v>50</v>
      </c>
      <c r="D84">
        <f t="shared" si="12"/>
        <v>2875</v>
      </c>
      <c r="E84">
        <v>10000</v>
      </c>
      <c r="F84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G84">
        <f t="shared" si="9"/>
        <v>2875</v>
      </c>
      <c r="H84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</v>
      </c>
      <c r="I84">
        <f t="shared" si="10"/>
        <v>10000</v>
      </c>
    </row>
    <row r="85" spans="1:9" x14ac:dyDescent="0.3">
      <c r="A85">
        <v>84</v>
      </c>
      <c r="B85">
        <f t="shared" si="11"/>
        <v>8300</v>
      </c>
      <c r="C85">
        <v>50</v>
      </c>
      <c r="D85">
        <f t="shared" si="12"/>
        <v>2925</v>
      </c>
      <c r="E85">
        <v>10000</v>
      </c>
      <c r="F85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G85">
        <f t="shared" si="9"/>
        <v>2925</v>
      </c>
      <c r="H85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</v>
      </c>
      <c r="I85">
        <f t="shared" si="10"/>
        <v>10000</v>
      </c>
    </row>
    <row r="86" spans="1:9" x14ac:dyDescent="0.3">
      <c r="A86">
        <v>85</v>
      </c>
      <c r="B86">
        <f t="shared" si="11"/>
        <v>8400</v>
      </c>
      <c r="C86">
        <v>50</v>
      </c>
      <c r="D86">
        <f t="shared" si="12"/>
        <v>2975</v>
      </c>
      <c r="E86">
        <v>10000</v>
      </c>
      <c r="F86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G86">
        <f t="shared" si="9"/>
        <v>2975</v>
      </c>
      <c r="H86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</v>
      </c>
      <c r="I86">
        <f t="shared" si="10"/>
        <v>10000</v>
      </c>
    </row>
    <row r="87" spans="1:9" x14ac:dyDescent="0.3">
      <c r="A87">
        <v>86</v>
      </c>
      <c r="B87">
        <f t="shared" si="11"/>
        <v>8500</v>
      </c>
      <c r="C87">
        <v>50</v>
      </c>
      <c r="D87">
        <f t="shared" si="12"/>
        <v>3025</v>
      </c>
      <c r="E87">
        <v>10000</v>
      </c>
      <c r="F87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G87">
        <f t="shared" si="9"/>
        <v>3025</v>
      </c>
      <c r="H87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</v>
      </c>
      <c r="I87">
        <f t="shared" si="10"/>
        <v>10000</v>
      </c>
    </row>
    <row r="88" spans="1:9" x14ac:dyDescent="0.3">
      <c r="A88">
        <v>87</v>
      </c>
      <c r="B88">
        <f t="shared" si="11"/>
        <v>8600</v>
      </c>
      <c r="C88">
        <v>50</v>
      </c>
      <c r="D88">
        <f t="shared" si="12"/>
        <v>3075</v>
      </c>
      <c r="E88">
        <v>10000</v>
      </c>
      <c r="F88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G88">
        <f t="shared" si="9"/>
        <v>3075</v>
      </c>
      <c r="H88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</v>
      </c>
      <c r="I88">
        <f t="shared" si="10"/>
        <v>10000</v>
      </c>
    </row>
    <row r="89" spans="1:9" x14ac:dyDescent="0.3">
      <c r="A89">
        <v>88</v>
      </c>
      <c r="B89">
        <f t="shared" si="11"/>
        <v>8700</v>
      </c>
      <c r="C89">
        <v>50</v>
      </c>
      <c r="D89">
        <f t="shared" si="12"/>
        <v>3125</v>
      </c>
      <c r="E89">
        <v>10000</v>
      </c>
      <c r="F89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G89">
        <f t="shared" si="9"/>
        <v>3125</v>
      </c>
      <c r="H89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</v>
      </c>
      <c r="I89">
        <f t="shared" si="10"/>
        <v>10000</v>
      </c>
    </row>
    <row r="90" spans="1:9" x14ac:dyDescent="0.3">
      <c r="A90">
        <v>89</v>
      </c>
      <c r="B90">
        <f t="shared" si="11"/>
        <v>8800</v>
      </c>
      <c r="C90">
        <v>50</v>
      </c>
      <c r="D90">
        <f t="shared" si="12"/>
        <v>3175</v>
      </c>
      <c r="E90">
        <v>10000</v>
      </c>
      <c r="F90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G90">
        <f t="shared" si="9"/>
        <v>3175</v>
      </c>
      <c r="H90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</v>
      </c>
      <c r="I90">
        <f t="shared" si="10"/>
        <v>10000</v>
      </c>
    </row>
    <row r="91" spans="1:9" x14ac:dyDescent="0.3">
      <c r="A91">
        <v>90</v>
      </c>
      <c r="B91">
        <f t="shared" si="11"/>
        <v>8900</v>
      </c>
      <c r="C91">
        <v>50</v>
      </c>
      <c r="D91">
        <f t="shared" si="12"/>
        <v>3225</v>
      </c>
      <c r="E91">
        <v>10000</v>
      </c>
      <c r="F91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G91">
        <f t="shared" si="9"/>
        <v>3225</v>
      </c>
      <c r="H91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</v>
      </c>
      <c r="I91">
        <f t="shared" si="10"/>
        <v>10000</v>
      </c>
    </row>
    <row r="92" spans="1:9" x14ac:dyDescent="0.3">
      <c r="A92">
        <v>91</v>
      </c>
      <c r="B92">
        <f t="shared" si="11"/>
        <v>9000</v>
      </c>
      <c r="C92">
        <v>50</v>
      </c>
      <c r="D92">
        <f t="shared" si="12"/>
        <v>3275</v>
      </c>
      <c r="E92">
        <v>10000</v>
      </c>
      <c r="F92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G92">
        <f t="shared" si="9"/>
        <v>3275</v>
      </c>
      <c r="H92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</v>
      </c>
      <c r="I92">
        <f t="shared" si="10"/>
        <v>10000</v>
      </c>
    </row>
    <row r="93" spans="1:9" x14ac:dyDescent="0.3">
      <c r="A93">
        <v>92</v>
      </c>
      <c r="B93">
        <f t="shared" si="11"/>
        <v>9100</v>
      </c>
      <c r="C93">
        <v>50</v>
      </c>
      <c r="D93">
        <f t="shared" si="12"/>
        <v>3325</v>
      </c>
      <c r="E93">
        <v>10000</v>
      </c>
      <c r="F93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G93">
        <f t="shared" si="9"/>
        <v>3325</v>
      </c>
      <c r="H93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">
        <f t="shared" si="10"/>
        <v>10000</v>
      </c>
    </row>
    <row r="94" spans="1:9" x14ac:dyDescent="0.3">
      <c r="A94">
        <v>93</v>
      </c>
      <c r="B94">
        <f t="shared" si="11"/>
        <v>9200</v>
      </c>
      <c r="C94">
        <v>50</v>
      </c>
      <c r="D94">
        <f t="shared" si="12"/>
        <v>3375</v>
      </c>
      <c r="E94">
        <v>10000</v>
      </c>
      <c r="F94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G94">
        <f t="shared" si="9"/>
        <v>3375</v>
      </c>
      <c r="H94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">
        <f t="shared" si="10"/>
        <v>10000</v>
      </c>
    </row>
    <row r="95" spans="1:9" x14ac:dyDescent="0.3">
      <c r="A95">
        <v>94</v>
      </c>
      <c r="B95">
        <f t="shared" si="11"/>
        <v>9300</v>
      </c>
      <c r="C95">
        <v>50</v>
      </c>
      <c r="D95">
        <f t="shared" si="12"/>
        <v>3425</v>
      </c>
      <c r="E95">
        <v>10000</v>
      </c>
      <c r="F95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G95">
        <f t="shared" si="9"/>
        <v>3425</v>
      </c>
      <c r="H95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">
        <f t="shared" si="10"/>
        <v>10000</v>
      </c>
    </row>
    <row r="96" spans="1:9" x14ac:dyDescent="0.3">
      <c r="A96">
        <v>95</v>
      </c>
      <c r="B96">
        <f t="shared" si="11"/>
        <v>9400</v>
      </c>
      <c r="C96">
        <v>50</v>
      </c>
      <c r="D96">
        <f t="shared" si="12"/>
        <v>3475</v>
      </c>
      <c r="E96">
        <v>10000</v>
      </c>
      <c r="F96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G96">
        <f t="shared" si="9"/>
        <v>3475</v>
      </c>
      <c r="H96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">
        <f t="shared" si="10"/>
        <v>10000</v>
      </c>
    </row>
    <row r="97" spans="1:9" x14ac:dyDescent="0.3">
      <c r="A97">
        <v>96</v>
      </c>
      <c r="B97">
        <f t="shared" si="11"/>
        <v>9500</v>
      </c>
      <c r="C97">
        <v>50</v>
      </c>
      <c r="D97">
        <f t="shared" si="12"/>
        <v>3525</v>
      </c>
      <c r="E97">
        <v>10000</v>
      </c>
      <c r="F97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G97">
        <f t="shared" si="9"/>
        <v>3525</v>
      </c>
      <c r="H97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">
        <f t="shared" si="10"/>
        <v>10000</v>
      </c>
    </row>
    <row r="98" spans="1:9" x14ac:dyDescent="0.3">
      <c r="A98">
        <v>97</v>
      </c>
      <c r="B98">
        <f t="shared" si="11"/>
        <v>9600</v>
      </c>
      <c r="C98">
        <v>50</v>
      </c>
      <c r="D98">
        <f t="shared" si="12"/>
        <v>3575</v>
      </c>
      <c r="E98">
        <v>10000</v>
      </c>
      <c r="F98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G98">
        <f t="shared" si="9"/>
        <v>3575</v>
      </c>
      <c r="H98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">
        <f t="shared" si="10"/>
        <v>10000</v>
      </c>
    </row>
    <row r="99" spans="1:9" x14ac:dyDescent="0.3">
      <c r="A99">
        <v>98</v>
      </c>
      <c r="B99">
        <f t="shared" si="11"/>
        <v>9700</v>
      </c>
      <c r="C99">
        <v>50</v>
      </c>
      <c r="D99">
        <f t="shared" si="12"/>
        <v>3625</v>
      </c>
      <c r="E99">
        <v>10000</v>
      </c>
      <c r="F99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G99">
        <f t="shared" si="9"/>
        <v>3625</v>
      </c>
      <c r="H99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">
        <f t="shared" si="10"/>
        <v>10000</v>
      </c>
    </row>
    <row r="100" spans="1:9" x14ac:dyDescent="0.3">
      <c r="A100">
        <v>99</v>
      </c>
      <c r="B100">
        <f t="shared" si="11"/>
        <v>9800</v>
      </c>
      <c r="C100">
        <v>50</v>
      </c>
      <c r="D100">
        <f t="shared" si="12"/>
        <v>3675</v>
      </c>
      <c r="E100">
        <v>10000</v>
      </c>
      <c r="F100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G100">
        <f t="shared" si="9"/>
        <v>3675</v>
      </c>
      <c r="H100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">
        <f t="shared" si="10"/>
        <v>10000</v>
      </c>
    </row>
    <row r="101" spans="1:9" x14ac:dyDescent="0.3">
      <c r="A101">
        <v>100</v>
      </c>
      <c r="B101">
        <f t="shared" si="11"/>
        <v>9900</v>
      </c>
      <c r="C101">
        <v>50</v>
      </c>
      <c r="D101">
        <f t="shared" si="12"/>
        <v>3725</v>
      </c>
      <c r="E101">
        <v>10000</v>
      </c>
      <c r="F101" t="str">
        <f t="shared" ca="1" si="8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G101">
        <f t="shared" si="9"/>
        <v>3725</v>
      </c>
      <c r="H101" t="str">
        <f t="shared" ca="1" si="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1">
        <f t="shared" si="10"/>
        <v>10000</v>
      </c>
    </row>
    <row r="102" spans="1:9" x14ac:dyDescent="0.3">
      <c r="A102">
        <v>101</v>
      </c>
      <c r="B102">
        <f t="shared" si="11"/>
        <v>10000</v>
      </c>
      <c r="C102">
        <v>50</v>
      </c>
      <c r="D102">
        <f t="shared" si="12"/>
        <v>3775</v>
      </c>
      <c r="E102">
        <v>10000</v>
      </c>
      <c r="F102" t="str">
        <f t="shared" ref="F102:F165" ca="1" si="13">IF(ROW()=2,G102,OFFSET(F102,-1,0)&amp;IF(LEN(G102)=0,"",","&amp;G102))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G102">
        <f t="shared" si="9"/>
        <v>3775</v>
      </c>
      <c r="H102" t="str">
        <f t="shared" ref="H102:H165" ca="1" si="14">IF(ROW()=2,I102,OFFSET(H102,-1,0)&amp;IF(LEN(I102)=0,"",","&amp;I102))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2">
        <f t="shared" si="10"/>
        <v>10000</v>
      </c>
    </row>
    <row r="103" spans="1:9" x14ac:dyDescent="0.3">
      <c r="A103">
        <v>102</v>
      </c>
      <c r="B103">
        <f t="shared" si="11"/>
        <v>10100</v>
      </c>
      <c r="C103">
        <v>50</v>
      </c>
      <c r="D103">
        <f t="shared" si="12"/>
        <v>3825</v>
      </c>
      <c r="E103">
        <v>10000</v>
      </c>
      <c r="F1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G103">
        <f t="shared" si="9"/>
        <v>3825</v>
      </c>
      <c r="H10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3">
        <f t="shared" si="10"/>
        <v>10000</v>
      </c>
    </row>
    <row r="104" spans="1:9" x14ac:dyDescent="0.3">
      <c r="A104">
        <v>103</v>
      </c>
      <c r="B104">
        <f t="shared" si="11"/>
        <v>10200</v>
      </c>
      <c r="C104">
        <v>50</v>
      </c>
      <c r="D104">
        <f t="shared" si="12"/>
        <v>3875</v>
      </c>
      <c r="E104">
        <v>10000</v>
      </c>
      <c r="F1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G104">
        <f t="shared" si="9"/>
        <v>3875</v>
      </c>
      <c r="H10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4">
        <f t="shared" si="10"/>
        <v>10000</v>
      </c>
    </row>
    <row r="105" spans="1:9" x14ac:dyDescent="0.3">
      <c r="A105">
        <v>104</v>
      </c>
      <c r="B105">
        <f t="shared" si="11"/>
        <v>10300</v>
      </c>
      <c r="C105">
        <v>50</v>
      </c>
      <c r="D105">
        <f t="shared" si="12"/>
        <v>3925</v>
      </c>
      <c r="E105">
        <v>10000</v>
      </c>
      <c r="F1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G105">
        <f t="shared" si="9"/>
        <v>3925</v>
      </c>
      <c r="H10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5">
        <f t="shared" si="10"/>
        <v>10000</v>
      </c>
    </row>
    <row r="106" spans="1:9" x14ac:dyDescent="0.3">
      <c r="A106">
        <v>105</v>
      </c>
      <c r="B106">
        <f t="shared" si="11"/>
        <v>10400</v>
      </c>
      <c r="C106">
        <v>50</v>
      </c>
      <c r="D106">
        <f t="shared" si="12"/>
        <v>3975</v>
      </c>
      <c r="E106">
        <v>10000</v>
      </c>
      <c r="F1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G106">
        <f t="shared" si="9"/>
        <v>3975</v>
      </c>
      <c r="H10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6">
        <f t="shared" si="10"/>
        <v>10000</v>
      </c>
    </row>
    <row r="107" spans="1:9" x14ac:dyDescent="0.3">
      <c r="A107">
        <v>106</v>
      </c>
      <c r="B107">
        <f t="shared" si="11"/>
        <v>10500</v>
      </c>
      <c r="C107">
        <v>50</v>
      </c>
      <c r="D107">
        <f t="shared" si="12"/>
        <v>4025</v>
      </c>
      <c r="E107">
        <v>10000</v>
      </c>
      <c r="F1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G107">
        <f t="shared" si="9"/>
        <v>4025</v>
      </c>
      <c r="H10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7">
        <f t="shared" si="10"/>
        <v>10000</v>
      </c>
    </row>
    <row r="108" spans="1:9" x14ac:dyDescent="0.3">
      <c r="A108">
        <v>107</v>
      </c>
      <c r="B108">
        <f t="shared" si="11"/>
        <v>10600</v>
      </c>
      <c r="C108">
        <v>50</v>
      </c>
      <c r="D108">
        <f t="shared" si="12"/>
        <v>4075</v>
      </c>
      <c r="E108">
        <v>10000</v>
      </c>
      <c r="F1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G108">
        <f t="shared" si="9"/>
        <v>4075</v>
      </c>
      <c r="H10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8">
        <f t="shared" si="10"/>
        <v>10000</v>
      </c>
    </row>
    <row r="109" spans="1:9" x14ac:dyDescent="0.3">
      <c r="A109">
        <v>108</v>
      </c>
      <c r="B109">
        <f t="shared" si="11"/>
        <v>10700</v>
      </c>
      <c r="C109">
        <v>50</v>
      </c>
      <c r="D109">
        <f t="shared" si="12"/>
        <v>4125</v>
      </c>
      <c r="E109">
        <v>10000</v>
      </c>
      <c r="F1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G109">
        <f t="shared" si="9"/>
        <v>4125</v>
      </c>
      <c r="H10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9">
        <f t="shared" si="10"/>
        <v>10000</v>
      </c>
    </row>
    <row r="110" spans="1:9" x14ac:dyDescent="0.3">
      <c r="A110">
        <v>109</v>
      </c>
      <c r="B110">
        <f t="shared" si="11"/>
        <v>10800</v>
      </c>
      <c r="C110">
        <v>50</v>
      </c>
      <c r="D110">
        <f t="shared" si="12"/>
        <v>4175</v>
      </c>
      <c r="E110">
        <v>10000</v>
      </c>
      <c r="F1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G110">
        <f t="shared" si="9"/>
        <v>4175</v>
      </c>
      <c r="H11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0">
        <f t="shared" si="10"/>
        <v>10000</v>
      </c>
    </row>
    <row r="111" spans="1:9" x14ac:dyDescent="0.3">
      <c r="A111">
        <v>110</v>
      </c>
      <c r="B111">
        <f t="shared" si="11"/>
        <v>10900</v>
      </c>
      <c r="C111">
        <v>50</v>
      </c>
      <c r="D111">
        <f t="shared" si="12"/>
        <v>4225</v>
      </c>
      <c r="E111">
        <v>10000</v>
      </c>
      <c r="F1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G111">
        <f t="shared" si="9"/>
        <v>4225</v>
      </c>
      <c r="H11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1">
        <f t="shared" si="10"/>
        <v>10000</v>
      </c>
    </row>
    <row r="112" spans="1:9" x14ac:dyDescent="0.3">
      <c r="A112">
        <v>111</v>
      </c>
      <c r="B112">
        <f t="shared" si="11"/>
        <v>11000</v>
      </c>
      <c r="C112">
        <v>50</v>
      </c>
      <c r="D112">
        <f t="shared" si="12"/>
        <v>4275</v>
      </c>
      <c r="E112">
        <v>10000</v>
      </c>
      <c r="F1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G112">
        <f t="shared" si="9"/>
        <v>4275</v>
      </c>
      <c r="H11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2">
        <f t="shared" si="10"/>
        <v>10000</v>
      </c>
    </row>
    <row r="113" spans="1:9" x14ac:dyDescent="0.3">
      <c r="A113">
        <v>112</v>
      </c>
      <c r="B113">
        <f t="shared" si="11"/>
        <v>11100</v>
      </c>
      <c r="C113">
        <v>50</v>
      </c>
      <c r="D113">
        <f t="shared" si="12"/>
        <v>4325</v>
      </c>
      <c r="E113">
        <v>10000</v>
      </c>
      <c r="F1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G113">
        <f t="shared" si="9"/>
        <v>4325</v>
      </c>
      <c r="H11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3">
        <f t="shared" si="10"/>
        <v>10000</v>
      </c>
    </row>
    <row r="114" spans="1:9" x14ac:dyDescent="0.3">
      <c r="A114">
        <v>113</v>
      </c>
      <c r="B114">
        <f t="shared" si="11"/>
        <v>11200</v>
      </c>
      <c r="C114">
        <v>50</v>
      </c>
      <c r="D114">
        <f t="shared" si="12"/>
        <v>4375</v>
      </c>
      <c r="E114">
        <v>10000</v>
      </c>
      <c r="F1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G114">
        <f t="shared" si="9"/>
        <v>4375</v>
      </c>
      <c r="H11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4">
        <f t="shared" si="10"/>
        <v>10000</v>
      </c>
    </row>
    <row r="115" spans="1:9" x14ac:dyDescent="0.3">
      <c r="A115">
        <v>114</v>
      </c>
      <c r="B115">
        <f t="shared" si="11"/>
        <v>11300</v>
      </c>
      <c r="C115">
        <v>50</v>
      </c>
      <c r="D115">
        <f t="shared" si="12"/>
        <v>4425</v>
      </c>
      <c r="E115">
        <v>10000</v>
      </c>
      <c r="F1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G115">
        <f t="shared" si="9"/>
        <v>4425</v>
      </c>
      <c r="H11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5">
        <f t="shared" si="10"/>
        <v>10000</v>
      </c>
    </row>
    <row r="116" spans="1:9" x14ac:dyDescent="0.3">
      <c r="A116">
        <v>115</v>
      </c>
      <c r="B116">
        <f t="shared" si="11"/>
        <v>11400</v>
      </c>
      <c r="C116">
        <v>50</v>
      </c>
      <c r="D116">
        <f t="shared" si="12"/>
        <v>4475</v>
      </c>
      <c r="E116">
        <v>10000</v>
      </c>
      <c r="F1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G116">
        <f t="shared" si="9"/>
        <v>4475</v>
      </c>
      <c r="H11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6">
        <f t="shared" si="10"/>
        <v>10000</v>
      </c>
    </row>
    <row r="117" spans="1:9" x14ac:dyDescent="0.3">
      <c r="A117">
        <v>116</v>
      </c>
      <c r="B117">
        <f t="shared" si="11"/>
        <v>11500</v>
      </c>
      <c r="C117">
        <v>50</v>
      </c>
      <c r="D117">
        <f t="shared" si="12"/>
        <v>4525</v>
      </c>
      <c r="E117">
        <v>10000</v>
      </c>
      <c r="F1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G117">
        <f t="shared" si="9"/>
        <v>4525</v>
      </c>
      <c r="H11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7">
        <f t="shared" si="10"/>
        <v>10000</v>
      </c>
    </row>
    <row r="118" spans="1:9" x14ac:dyDescent="0.3">
      <c r="A118">
        <v>117</v>
      </c>
      <c r="B118">
        <f t="shared" si="11"/>
        <v>11600</v>
      </c>
      <c r="C118">
        <v>50</v>
      </c>
      <c r="D118">
        <f t="shared" si="12"/>
        <v>4575</v>
      </c>
      <c r="E118">
        <v>10000</v>
      </c>
      <c r="F1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G118">
        <f t="shared" si="9"/>
        <v>4575</v>
      </c>
      <c r="H11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8">
        <f t="shared" si="10"/>
        <v>10000</v>
      </c>
    </row>
    <row r="119" spans="1:9" x14ac:dyDescent="0.3">
      <c r="A119">
        <v>118</v>
      </c>
      <c r="B119">
        <f t="shared" si="11"/>
        <v>11700</v>
      </c>
      <c r="C119">
        <v>50</v>
      </c>
      <c r="D119">
        <f t="shared" si="12"/>
        <v>4625</v>
      </c>
      <c r="E119">
        <v>10000</v>
      </c>
      <c r="F1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G119">
        <f t="shared" si="9"/>
        <v>4625</v>
      </c>
      <c r="H11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19">
        <f t="shared" si="10"/>
        <v>10000</v>
      </c>
    </row>
    <row r="120" spans="1:9" x14ac:dyDescent="0.3">
      <c r="A120">
        <v>119</v>
      </c>
      <c r="B120">
        <f t="shared" si="11"/>
        <v>11800</v>
      </c>
      <c r="C120">
        <v>50</v>
      </c>
      <c r="D120">
        <f t="shared" si="12"/>
        <v>4675</v>
      </c>
      <c r="E120">
        <v>10000</v>
      </c>
      <c r="F1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G120">
        <f t="shared" si="9"/>
        <v>4675</v>
      </c>
      <c r="H12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0">
        <f t="shared" si="10"/>
        <v>10000</v>
      </c>
    </row>
    <row r="121" spans="1:9" x14ac:dyDescent="0.3">
      <c r="A121">
        <v>120</v>
      </c>
      <c r="B121">
        <f t="shared" si="11"/>
        <v>11900</v>
      </c>
      <c r="C121">
        <v>50</v>
      </c>
      <c r="D121">
        <f t="shared" si="12"/>
        <v>4725</v>
      </c>
      <c r="E121">
        <v>10000</v>
      </c>
      <c r="F1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G121">
        <f t="shared" si="9"/>
        <v>4725</v>
      </c>
      <c r="H12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1">
        <f t="shared" si="10"/>
        <v>10000</v>
      </c>
    </row>
    <row r="122" spans="1:9" x14ac:dyDescent="0.3">
      <c r="A122">
        <v>121</v>
      </c>
      <c r="B122">
        <f t="shared" si="11"/>
        <v>12000</v>
      </c>
      <c r="C122">
        <v>50</v>
      </c>
      <c r="D122">
        <f t="shared" si="12"/>
        <v>4775</v>
      </c>
      <c r="E122">
        <v>10000</v>
      </c>
      <c r="F1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G122">
        <f t="shared" si="9"/>
        <v>4775</v>
      </c>
      <c r="H12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2">
        <f t="shared" si="10"/>
        <v>10000</v>
      </c>
    </row>
    <row r="123" spans="1:9" x14ac:dyDescent="0.3">
      <c r="A123">
        <v>122</v>
      </c>
      <c r="B123">
        <f t="shared" si="11"/>
        <v>12100</v>
      </c>
      <c r="C123">
        <v>50</v>
      </c>
      <c r="D123">
        <f t="shared" si="12"/>
        <v>4825</v>
      </c>
      <c r="E123">
        <v>10000</v>
      </c>
      <c r="F1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G123">
        <f t="shared" si="9"/>
        <v>4825</v>
      </c>
      <c r="H12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3">
        <f t="shared" si="10"/>
        <v>10000</v>
      </c>
    </row>
    <row r="124" spans="1:9" x14ac:dyDescent="0.3">
      <c r="A124">
        <v>123</v>
      </c>
      <c r="B124">
        <f t="shared" si="11"/>
        <v>12200</v>
      </c>
      <c r="C124">
        <v>50</v>
      </c>
      <c r="D124">
        <f t="shared" si="12"/>
        <v>4875</v>
      </c>
      <c r="E124">
        <v>10000</v>
      </c>
      <c r="F1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G124">
        <f t="shared" si="9"/>
        <v>4875</v>
      </c>
      <c r="H12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4">
        <f t="shared" si="10"/>
        <v>10000</v>
      </c>
    </row>
    <row r="125" spans="1:9" x14ac:dyDescent="0.3">
      <c r="A125">
        <v>124</v>
      </c>
      <c r="B125">
        <f t="shared" si="11"/>
        <v>12300</v>
      </c>
      <c r="C125">
        <v>50</v>
      </c>
      <c r="D125">
        <f t="shared" si="12"/>
        <v>4925</v>
      </c>
      <c r="E125">
        <v>10000</v>
      </c>
      <c r="F1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G125">
        <f t="shared" si="9"/>
        <v>4925</v>
      </c>
      <c r="H12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5">
        <f t="shared" si="10"/>
        <v>10000</v>
      </c>
    </row>
    <row r="126" spans="1:9" x14ac:dyDescent="0.3">
      <c r="A126">
        <v>125</v>
      </c>
      <c r="B126">
        <f t="shared" si="11"/>
        <v>12400</v>
      </c>
      <c r="C126">
        <v>50</v>
      </c>
      <c r="D126">
        <f t="shared" si="12"/>
        <v>4975</v>
      </c>
      <c r="E126">
        <v>10000</v>
      </c>
      <c r="F1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G126">
        <f t="shared" si="9"/>
        <v>4975</v>
      </c>
      <c r="H12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6">
        <f t="shared" si="10"/>
        <v>10000</v>
      </c>
    </row>
    <row r="127" spans="1:9" x14ac:dyDescent="0.3">
      <c r="A127">
        <v>126</v>
      </c>
      <c r="B127">
        <f t="shared" si="11"/>
        <v>12500</v>
      </c>
      <c r="C127">
        <v>50</v>
      </c>
      <c r="D127">
        <f t="shared" si="12"/>
        <v>5025</v>
      </c>
      <c r="E127">
        <v>10000</v>
      </c>
      <c r="F1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G127">
        <f t="shared" si="9"/>
        <v>5025</v>
      </c>
      <c r="H12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7">
        <f t="shared" si="10"/>
        <v>10000</v>
      </c>
    </row>
    <row r="128" spans="1:9" x14ac:dyDescent="0.3">
      <c r="A128">
        <v>127</v>
      </c>
      <c r="B128">
        <f t="shared" si="11"/>
        <v>12600</v>
      </c>
      <c r="C128">
        <v>50</v>
      </c>
      <c r="D128">
        <f t="shared" si="12"/>
        <v>5075</v>
      </c>
      <c r="E128">
        <v>10000</v>
      </c>
      <c r="F1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G128">
        <f t="shared" si="9"/>
        <v>5075</v>
      </c>
      <c r="H12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8">
        <f t="shared" si="10"/>
        <v>10000</v>
      </c>
    </row>
    <row r="129" spans="1:9" x14ac:dyDescent="0.3">
      <c r="A129">
        <v>128</v>
      </c>
      <c r="B129">
        <f t="shared" si="11"/>
        <v>12700</v>
      </c>
      <c r="C129">
        <v>50</v>
      </c>
      <c r="D129">
        <f t="shared" si="12"/>
        <v>5125</v>
      </c>
      <c r="E129">
        <v>10000</v>
      </c>
      <c r="F1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G129">
        <f t="shared" si="9"/>
        <v>5125</v>
      </c>
      <c r="H12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29">
        <f t="shared" si="10"/>
        <v>10000</v>
      </c>
    </row>
    <row r="130" spans="1:9" x14ac:dyDescent="0.3">
      <c r="A130">
        <v>129</v>
      </c>
      <c r="B130">
        <f t="shared" si="11"/>
        <v>12800</v>
      </c>
      <c r="C130">
        <v>50</v>
      </c>
      <c r="D130">
        <f t="shared" si="12"/>
        <v>5175</v>
      </c>
      <c r="E130">
        <v>10000</v>
      </c>
      <c r="F13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G130">
        <f t="shared" si="9"/>
        <v>5175</v>
      </c>
      <c r="H13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0">
        <f t="shared" si="10"/>
        <v>10000</v>
      </c>
    </row>
    <row r="131" spans="1:9" x14ac:dyDescent="0.3">
      <c r="A131">
        <v>130</v>
      </c>
      <c r="B131">
        <f t="shared" si="11"/>
        <v>12900</v>
      </c>
      <c r="C131">
        <v>50</v>
      </c>
      <c r="D131">
        <f t="shared" si="12"/>
        <v>5225</v>
      </c>
      <c r="E131">
        <v>10000</v>
      </c>
      <c r="F13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G131">
        <f t="shared" ref="G131:G194" si="15">D131</f>
        <v>5225</v>
      </c>
      <c r="H13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1">
        <f t="shared" ref="I131:I194" si="16">E131</f>
        <v>10000</v>
      </c>
    </row>
    <row r="132" spans="1:9" x14ac:dyDescent="0.3">
      <c r="A132">
        <v>131</v>
      </c>
      <c r="B132">
        <f t="shared" ref="B132:B195" si="17">B131+100</f>
        <v>13000</v>
      </c>
      <c r="C132">
        <v>50</v>
      </c>
      <c r="D132">
        <f t="shared" ref="D132:D195" si="18">D131+C132</f>
        <v>5275</v>
      </c>
      <c r="E132">
        <v>10000</v>
      </c>
      <c r="F13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G132">
        <f t="shared" si="15"/>
        <v>5275</v>
      </c>
      <c r="H13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2">
        <f t="shared" si="16"/>
        <v>10000</v>
      </c>
    </row>
    <row r="133" spans="1:9" x14ac:dyDescent="0.3">
      <c r="A133">
        <v>132</v>
      </c>
      <c r="B133">
        <f t="shared" si="17"/>
        <v>13100</v>
      </c>
      <c r="C133">
        <v>50</v>
      </c>
      <c r="D133">
        <f t="shared" si="18"/>
        <v>5325</v>
      </c>
      <c r="E133">
        <v>10000</v>
      </c>
      <c r="F13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G133">
        <f t="shared" si="15"/>
        <v>5325</v>
      </c>
      <c r="H13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3">
        <f t="shared" si="16"/>
        <v>10000</v>
      </c>
    </row>
    <row r="134" spans="1:9" x14ac:dyDescent="0.3">
      <c r="A134">
        <v>133</v>
      </c>
      <c r="B134">
        <f t="shared" si="17"/>
        <v>13200</v>
      </c>
      <c r="C134">
        <v>50</v>
      </c>
      <c r="D134">
        <f t="shared" si="18"/>
        <v>5375</v>
      </c>
      <c r="E134">
        <v>10000</v>
      </c>
      <c r="F13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G134">
        <f t="shared" si="15"/>
        <v>5375</v>
      </c>
      <c r="H13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4">
        <f t="shared" si="16"/>
        <v>10000</v>
      </c>
    </row>
    <row r="135" spans="1:9" x14ac:dyDescent="0.3">
      <c r="A135">
        <v>134</v>
      </c>
      <c r="B135">
        <f t="shared" si="17"/>
        <v>13300</v>
      </c>
      <c r="C135">
        <v>50</v>
      </c>
      <c r="D135">
        <f t="shared" si="18"/>
        <v>5425</v>
      </c>
      <c r="E135">
        <v>10000</v>
      </c>
      <c r="F13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G135">
        <f t="shared" si="15"/>
        <v>5425</v>
      </c>
      <c r="H13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5">
        <f t="shared" si="16"/>
        <v>10000</v>
      </c>
    </row>
    <row r="136" spans="1:9" x14ac:dyDescent="0.3">
      <c r="A136">
        <v>135</v>
      </c>
      <c r="B136">
        <f t="shared" si="17"/>
        <v>13400</v>
      </c>
      <c r="C136">
        <v>50</v>
      </c>
      <c r="D136">
        <f t="shared" si="18"/>
        <v>5475</v>
      </c>
      <c r="E136">
        <v>10000</v>
      </c>
      <c r="F13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G136">
        <f t="shared" si="15"/>
        <v>5475</v>
      </c>
      <c r="H13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6">
        <f t="shared" si="16"/>
        <v>10000</v>
      </c>
    </row>
    <row r="137" spans="1:9" x14ac:dyDescent="0.3">
      <c r="A137">
        <v>136</v>
      </c>
      <c r="B137">
        <f t="shared" si="17"/>
        <v>13500</v>
      </c>
      <c r="C137">
        <v>50</v>
      </c>
      <c r="D137">
        <f t="shared" si="18"/>
        <v>5525</v>
      </c>
      <c r="E137">
        <v>10000</v>
      </c>
      <c r="F13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G137">
        <f t="shared" si="15"/>
        <v>5525</v>
      </c>
      <c r="H13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7">
        <f t="shared" si="16"/>
        <v>10000</v>
      </c>
    </row>
    <row r="138" spans="1:9" x14ac:dyDescent="0.3">
      <c r="A138">
        <v>137</v>
      </c>
      <c r="B138">
        <f t="shared" si="17"/>
        <v>13600</v>
      </c>
      <c r="C138">
        <v>50</v>
      </c>
      <c r="D138">
        <f t="shared" si="18"/>
        <v>5575</v>
      </c>
      <c r="E138">
        <v>10000</v>
      </c>
      <c r="F13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G138">
        <f t="shared" si="15"/>
        <v>5575</v>
      </c>
      <c r="H13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8">
        <f t="shared" si="16"/>
        <v>10000</v>
      </c>
    </row>
    <row r="139" spans="1:9" x14ac:dyDescent="0.3">
      <c r="A139">
        <v>138</v>
      </c>
      <c r="B139">
        <f t="shared" si="17"/>
        <v>13700</v>
      </c>
      <c r="C139">
        <v>50</v>
      </c>
      <c r="D139">
        <f t="shared" si="18"/>
        <v>5625</v>
      </c>
      <c r="E139">
        <v>10000</v>
      </c>
      <c r="F13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G139">
        <f t="shared" si="15"/>
        <v>5625</v>
      </c>
      <c r="H13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39">
        <f t="shared" si="16"/>
        <v>10000</v>
      </c>
    </row>
    <row r="140" spans="1:9" x14ac:dyDescent="0.3">
      <c r="A140">
        <v>139</v>
      </c>
      <c r="B140">
        <f t="shared" si="17"/>
        <v>13800</v>
      </c>
      <c r="C140">
        <v>50</v>
      </c>
      <c r="D140">
        <f t="shared" si="18"/>
        <v>5675</v>
      </c>
      <c r="E140">
        <v>10000</v>
      </c>
      <c r="F14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G140">
        <f t="shared" si="15"/>
        <v>5675</v>
      </c>
      <c r="H14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0">
        <f t="shared" si="16"/>
        <v>10000</v>
      </c>
    </row>
    <row r="141" spans="1:9" x14ac:dyDescent="0.3">
      <c r="A141">
        <v>140</v>
      </c>
      <c r="B141">
        <f t="shared" si="17"/>
        <v>13900</v>
      </c>
      <c r="C141">
        <v>50</v>
      </c>
      <c r="D141">
        <f t="shared" si="18"/>
        <v>5725</v>
      </c>
      <c r="E141">
        <v>10000</v>
      </c>
      <c r="F14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G141">
        <f t="shared" si="15"/>
        <v>5725</v>
      </c>
      <c r="H14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1">
        <f t="shared" si="16"/>
        <v>10000</v>
      </c>
    </row>
    <row r="142" spans="1:9" x14ac:dyDescent="0.3">
      <c r="A142">
        <v>141</v>
      </c>
      <c r="B142">
        <f t="shared" si="17"/>
        <v>14000</v>
      </c>
      <c r="C142">
        <v>50</v>
      </c>
      <c r="D142">
        <f t="shared" si="18"/>
        <v>5775</v>
      </c>
      <c r="E142">
        <v>10000</v>
      </c>
      <c r="F14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G142">
        <f t="shared" si="15"/>
        <v>5775</v>
      </c>
      <c r="H14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2">
        <f t="shared" si="16"/>
        <v>10000</v>
      </c>
    </row>
    <row r="143" spans="1:9" x14ac:dyDescent="0.3">
      <c r="A143">
        <v>142</v>
      </c>
      <c r="B143">
        <f t="shared" si="17"/>
        <v>14100</v>
      </c>
      <c r="C143">
        <v>50</v>
      </c>
      <c r="D143">
        <f t="shared" si="18"/>
        <v>5825</v>
      </c>
      <c r="E143">
        <v>10000</v>
      </c>
      <c r="F14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G143">
        <f t="shared" si="15"/>
        <v>5825</v>
      </c>
      <c r="H14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3">
        <f t="shared" si="16"/>
        <v>10000</v>
      </c>
    </row>
    <row r="144" spans="1:9" x14ac:dyDescent="0.3">
      <c r="A144">
        <v>143</v>
      </c>
      <c r="B144">
        <f t="shared" si="17"/>
        <v>14200</v>
      </c>
      <c r="C144">
        <v>50</v>
      </c>
      <c r="D144">
        <f t="shared" si="18"/>
        <v>5875</v>
      </c>
      <c r="E144">
        <v>10000</v>
      </c>
      <c r="F14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G144">
        <f t="shared" si="15"/>
        <v>5875</v>
      </c>
      <c r="H14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4">
        <f t="shared" si="16"/>
        <v>10000</v>
      </c>
    </row>
    <row r="145" spans="1:9" x14ac:dyDescent="0.3">
      <c r="A145">
        <v>144</v>
      </c>
      <c r="B145">
        <f t="shared" si="17"/>
        <v>14300</v>
      </c>
      <c r="C145">
        <v>50</v>
      </c>
      <c r="D145">
        <f t="shared" si="18"/>
        <v>5925</v>
      </c>
      <c r="E145">
        <v>10000</v>
      </c>
      <c r="F14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G145">
        <f t="shared" si="15"/>
        <v>5925</v>
      </c>
      <c r="H14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5">
        <f t="shared" si="16"/>
        <v>10000</v>
      </c>
    </row>
    <row r="146" spans="1:9" x14ac:dyDescent="0.3">
      <c r="A146">
        <v>145</v>
      </c>
      <c r="B146">
        <f t="shared" si="17"/>
        <v>14400</v>
      </c>
      <c r="C146">
        <v>50</v>
      </c>
      <c r="D146">
        <f t="shared" si="18"/>
        <v>5975</v>
      </c>
      <c r="E146">
        <v>10000</v>
      </c>
      <c r="F14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G146">
        <f t="shared" si="15"/>
        <v>5975</v>
      </c>
      <c r="H14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6">
        <f t="shared" si="16"/>
        <v>10000</v>
      </c>
    </row>
    <row r="147" spans="1:9" x14ac:dyDescent="0.3">
      <c r="A147">
        <v>146</v>
      </c>
      <c r="B147">
        <f t="shared" si="17"/>
        <v>14500</v>
      </c>
      <c r="C147">
        <v>50</v>
      </c>
      <c r="D147">
        <f t="shared" si="18"/>
        <v>6025</v>
      </c>
      <c r="E147">
        <v>10000</v>
      </c>
      <c r="F14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G147">
        <f t="shared" si="15"/>
        <v>6025</v>
      </c>
      <c r="H14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7">
        <f t="shared" si="16"/>
        <v>10000</v>
      </c>
    </row>
    <row r="148" spans="1:9" x14ac:dyDescent="0.3">
      <c r="A148">
        <v>147</v>
      </c>
      <c r="B148">
        <f t="shared" si="17"/>
        <v>14600</v>
      </c>
      <c r="C148">
        <v>50</v>
      </c>
      <c r="D148">
        <f t="shared" si="18"/>
        <v>6075</v>
      </c>
      <c r="E148">
        <v>10000</v>
      </c>
      <c r="F14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G148">
        <f t="shared" si="15"/>
        <v>6075</v>
      </c>
      <c r="H14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8">
        <f t="shared" si="16"/>
        <v>10000</v>
      </c>
    </row>
    <row r="149" spans="1:9" x14ac:dyDescent="0.3">
      <c r="A149">
        <v>148</v>
      </c>
      <c r="B149">
        <f t="shared" si="17"/>
        <v>14700</v>
      </c>
      <c r="C149">
        <v>50</v>
      </c>
      <c r="D149">
        <f t="shared" si="18"/>
        <v>6125</v>
      </c>
      <c r="E149">
        <v>10000</v>
      </c>
      <c r="F14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G149">
        <f t="shared" si="15"/>
        <v>6125</v>
      </c>
      <c r="H14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49">
        <f t="shared" si="16"/>
        <v>10000</v>
      </c>
    </row>
    <row r="150" spans="1:9" x14ac:dyDescent="0.3">
      <c r="A150">
        <v>149</v>
      </c>
      <c r="B150">
        <f t="shared" si="17"/>
        <v>14800</v>
      </c>
      <c r="C150">
        <v>50</v>
      </c>
      <c r="D150">
        <f t="shared" si="18"/>
        <v>6175</v>
      </c>
      <c r="E150">
        <v>10000</v>
      </c>
      <c r="F15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G150">
        <f t="shared" si="15"/>
        <v>6175</v>
      </c>
      <c r="H15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0">
        <f t="shared" si="16"/>
        <v>10000</v>
      </c>
    </row>
    <row r="151" spans="1:9" x14ac:dyDescent="0.3">
      <c r="A151">
        <v>150</v>
      </c>
      <c r="B151">
        <f t="shared" si="17"/>
        <v>14900</v>
      </c>
      <c r="C151">
        <v>50</v>
      </c>
      <c r="D151">
        <f t="shared" si="18"/>
        <v>6225</v>
      </c>
      <c r="E151">
        <v>10000</v>
      </c>
      <c r="F15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G151">
        <f t="shared" si="15"/>
        <v>6225</v>
      </c>
      <c r="H15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1">
        <f t="shared" si="16"/>
        <v>10000</v>
      </c>
    </row>
    <row r="152" spans="1:9" x14ac:dyDescent="0.3">
      <c r="A152">
        <v>151</v>
      </c>
      <c r="B152">
        <f t="shared" si="17"/>
        <v>15000</v>
      </c>
      <c r="C152">
        <v>50</v>
      </c>
      <c r="D152">
        <f t="shared" si="18"/>
        <v>6275</v>
      </c>
      <c r="E152">
        <v>10000</v>
      </c>
      <c r="F15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G152">
        <f t="shared" si="15"/>
        <v>6275</v>
      </c>
      <c r="H15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2">
        <f t="shared" si="16"/>
        <v>10000</v>
      </c>
    </row>
    <row r="153" spans="1:9" x14ac:dyDescent="0.3">
      <c r="A153">
        <v>152</v>
      </c>
      <c r="B153">
        <f t="shared" si="17"/>
        <v>15100</v>
      </c>
      <c r="C153">
        <v>50</v>
      </c>
      <c r="D153">
        <f t="shared" si="18"/>
        <v>6325</v>
      </c>
      <c r="E153">
        <v>10000</v>
      </c>
      <c r="F15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G153">
        <f t="shared" si="15"/>
        <v>6325</v>
      </c>
      <c r="H15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3">
        <f t="shared" si="16"/>
        <v>10000</v>
      </c>
    </row>
    <row r="154" spans="1:9" x14ac:dyDescent="0.3">
      <c r="A154">
        <v>153</v>
      </c>
      <c r="B154">
        <f t="shared" si="17"/>
        <v>15200</v>
      </c>
      <c r="C154">
        <v>50</v>
      </c>
      <c r="D154">
        <f t="shared" si="18"/>
        <v>6375</v>
      </c>
      <c r="E154">
        <v>10000</v>
      </c>
      <c r="F15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G154">
        <f t="shared" si="15"/>
        <v>6375</v>
      </c>
      <c r="H15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4">
        <f t="shared" si="16"/>
        <v>10000</v>
      </c>
    </row>
    <row r="155" spans="1:9" x14ac:dyDescent="0.3">
      <c r="A155">
        <v>154</v>
      </c>
      <c r="B155">
        <f t="shared" si="17"/>
        <v>15300</v>
      </c>
      <c r="C155">
        <v>50</v>
      </c>
      <c r="D155">
        <f t="shared" si="18"/>
        <v>6425</v>
      </c>
      <c r="E155">
        <v>10000</v>
      </c>
      <c r="F15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G155">
        <f t="shared" si="15"/>
        <v>6425</v>
      </c>
      <c r="H15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5">
        <f t="shared" si="16"/>
        <v>10000</v>
      </c>
    </row>
    <row r="156" spans="1:9" x14ac:dyDescent="0.3">
      <c r="A156">
        <v>155</v>
      </c>
      <c r="B156">
        <f t="shared" si="17"/>
        <v>15400</v>
      </c>
      <c r="C156">
        <v>50</v>
      </c>
      <c r="D156">
        <f t="shared" si="18"/>
        <v>6475</v>
      </c>
      <c r="E156">
        <v>10000</v>
      </c>
      <c r="F15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G156">
        <f t="shared" si="15"/>
        <v>6475</v>
      </c>
      <c r="H156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6">
        <f t="shared" si="16"/>
        <v>10000</v>
      </c>
    </row>
    <row r="157" spans="1:9" x14ac:dyDescent="0.3">
      <c r="A157">
        <v>156</v>
      </c>
      <c r="B157">
        <f t="shared" si="17"/>
        <v>15500</v>
      </c>
      <c r="C157">
        <v>50</v>
      </c>
      <c r="D157">
        <f t="shared" si="18"/>
        <v>6525</v>
      </c>
      <c r="E157">
        <v>10000</v>
      </c>
      <c r="F15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G157">
        <f t="shared" si="15"/>
        <v>6525</v>
      </c>
      <c r="H157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7">
        <f t="shared" si="16"/>
        <v>10000</v>
      </c>
    </row>
    <row r="158" spans="1:9" x14ac:dyDescent="0.3">
      <c r="A158">
        <v>157</v>
      </c>
      <c r="B158">
        <f t="shared" si="17"/>
        <v>15600</v>
      </c>
      <c r="C158">
        <v>50</v>
      </c>
      <c r="D158">
        <f t="shared" si="18"/>
        <v>6575</v>
      </c>
      <c r="E158">
        <v>10000</v>
      </c>
      <c r="F15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G158">
        <f t="shared" si="15"/>
        <v>6575</v>
      </c>
      <c r="H158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8">
        <f t="shared" si="16"/>
        <v>10000</v>
      </c>
    </row>
    <row r="159" spans="1:9" x14ac:dyDescent="0.3">
      <c r="A159">
        <v>158</v>
      </c>
      <c r="B159">
        <f t="shared" si="17"/>
        <v>15700</v>
      </c>
      <c r="C159">
        <v>50</v>
      </c>
      <c r="D159">
        <f t="shared" si="18"/>
        <v>6625</v>
      </c>
      <c r="E159">
        <v>10000</v>
      </c>
      <c r="F15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G159">
        <f t="shared" si="15"/>
        <v>6625</v>
      </c>
      <c r="H159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59">
        <f t="shared" si="16"/>
        <v>10000</v>
      </c>
    </row>
    <row r="160" spans="1:9" x14ac:dyDescent="0.3">
      <c r="A160">
        <v>159</v>
      </c>
      <c r="B160">
        <f t="shared" si="17"/>
        <v>15800</v>
      </c>
      <c r="C160">
        <v>50</v>
      </c>
      <c r="D160">
        <f t="shared" si="18"/>
        <v>6675</v>
      </c>
      <c r="E160">
        <v>10000</v>
      </c>
      <c r="F16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G160">
        <f t="shared" si="15"/>
        <v>6675</v>
      </c>
      <c r="H160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0">
        <f t="shared" si="16"/>
        <v>10000</v>
      </c>
    </row>
    <row r="161" spans="1:9" x14ac:dyDescent="0.3">
      <c r="A161">
        <v>160</v>
      </c>
      <c r="B161">
        <f t="shared" si="17"/>
        <v>15900</v>
      </c>
      <c r="C161">
        <v>50</v>
      </c>
      <c r="D161">
        <f t="shared" si="18"/>
        <v>6725</v>
      </c>
      <c r="E161">
        <v>10000</v>
      </c>
      <c r="F16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G161">
        <f t="shared" si="15"/>
        <v>6725</v>
      </c>
      <c r="H161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1">
        <f t="shared" si="16"/>
        <v>10000</v>
      </c>
    </row>
    <row r="162" spans="1:9" x14ac:dyDescent="0.3">
      <c r="A162">
        <v>161</v>
      </c>
      <c r="B162">
        <f t="shared" si="17"/>
        <v>16000</v>
      </c>
      <c r="C162">
        <v>50</v>
      </c>
      <c r="D162">
        <f t="shared" si="18"/>
        <v>6775</v>
      </c>
      <c r="E162">
        <v>10000</v>
      </c>
      <c r="F16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G162">
        <f t="shared" si="15"/>
        <v>6775</v>
      </c>
      <c r="H162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2">
        <f t="shared" si="16"/>
        <v>10000</v>
      </c>
    </row>
    <row r="163" spans="1:9" x14ac:dyDescent="0.3">
      <c r="A163">
        <v>162</v>
      </c>
      <c r="B163">
        <f t="shared" si="17"/>
        <v>16100</v>
      </c>
      <c r="C163">
        <v>50</v>
      </c>
      <c r="D163">
        <f t="shared" si="18"/>
        <v>6825</v>
      </c>
      <c r="E163">
        <v>10000</v>
      </c>
      <c r="F16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G163">
        <f t="shared" si="15"/>
        <v>6825</v>
      </c>
      <c r="H163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3">
        <f t="shared" si="16"/>
        <v>10000</v>
      </c>
    </row>
    <row r="164" spans="1:9" x14ac:dyDescent="0.3">
      <c r="A164">
        <v>163</v>
      </c>
      <c r="B164">
        <f t="shared" si="17"/>
        <v>16200</v>
      </c>
      <c r="C164">
        <v>50</v>
      </c>
      <c r="D164">
        <f t="shared" si="18"/>
        <v>6875</v>
      </c>
      <c r="E164">
        <v>10000</v>
      </c>
      <c r="F16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G164">
        <f t="shared" si="15"/>
        <v>6875</v>
      </c>
      <c r="H164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4">
        <f t="shared" si="16"/>
        <v>10000</v>
      </c>
    </row>
    <row r="165" spans="1:9" x14ac:dyDescent="0.3">
      <c r="A165">
        <v>164</v>
      </c>
      <c r="B165">
        <f t="shared" si="17"/>
        <v>16300</v>
      </c>
      <c r="C165">
        <v>50</v>
      </c>
      <c r="D165">
        <f t="shared" si="18"/>
        <v>6925</v>
      </c>
      <c r="E165">
        <v>10000</v>
      </c>
      <c r="F16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G165">
        <f t="shared" si="15"/>
        <v>6925</v>
      </c>
      <c r="H165" t="str">
        <f t="shared" ca="1" si="1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5">
        <f t="shared" si="16"/>
        <v>10000</v>
      </c>
    </row>
    <row r="166" spans="1:9" x14ac:dyDescent="0.3">
      <c r="A166">
        <v>165</v>
      </c>
      <c r="B166">
        <f t="shared" si="17"/>
        <v>16400</v>
      </c>
      <c r="C166">
        <v>50</v>
      </c>
      <c r="D166">
        <f t="shared" si="18"/>
        <v>6975</v>
      </c>
      <c r="E166">
        <v>10000</v>
      </c>
      <c r="F166" t="str">
        <f t="shared" ref="F166:F229" ca="1" si="19">IF(ROW()=2,G166,OFFSET(F166,-1,0)&amp;IF(LEN(G166)=0,"",","&amp;G166))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G166">
        <f t="shared" si="15"/>
        <v>6975</v>
      </c>
      <c r="H166" t="str">
        <f t="shared" ref="H166:H229" ca="1" si="20">IF(ROW()=2,I166,OFFSET(H166,-1,0)&amp;IF(LEN(I166)=0,"",","&amp;I166))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6">
        <f t="shared" si="16"/>
        <v>10000</v>
      </c>
    </row>
    <row r="167" spans="1:9" x14ac:dyDescent="0.3">
      <c r="A167">
        <v>166</v>
      </c>
      <c r="B167">
        <f t="shared" si="17"/>
        <v>16500</v>
      </c>
      <c r="C167">
        <v>50</v>
      </c>
      <c r="D167">
        <f t="shared" si="18"/>
        <v>7025</v>
      </c>
      <c r="E167">
        <v>10000</v>
      </c>
      <c r="F16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G167">
        <f t="shared" si="15"/>
        <v>7025</v>
      </c>
      <c r="H16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7">
        <f t="shared" si="16"/>
        <v>10000</v>
      </c>
    </row>
    <row r="168" spans="1:9" x14ac:dyDescent="0.3">
      <c r="A168">
        <v>167</v>
      </c>
      <c r="B168">
        <f t="shared" si="17"/>
        <v>16600</v>
      </c>
      <c r="C168">
        <v>50</v>
      </c>
      <c r="D168">
        <f t="shared" si="18"/>
        <v>7075</v>
      </c>
      <c r="E168">
        <v>10000</v>
      </c>
      <c r="F16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G168">
        <f t="shared" si="15"/>
        <v>7075</v>
      </c>
      <c r="H16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8">
        <f t="shared" si="16"/>
        <v>10000</v>
      </c>
    </row>
    <row r="169" spans="1:9" x14ac:dyDescent="0.3">
      <c r="A169">
        <v>168</v>
      </c>
      <c r="B169">
        <f t="shared" si="17"/>
        <v>16700</v>
      </c>
      <c r="C169">
        <v>50</v>
      </c>
      <c r="D169">
        <f t="shared" si="18"/>
        <v>7125</v>
      </c>
      <c r="E169">
        <v>10000</v>
      </c>
      <c r="F16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G169">
        <f t="shared" si="15"/>
        <v>7125</v>
      </c>
      <c r="H16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69">
        <f t="shared" si="16"/>
        <v>10000</v>
      </c>
    </row>
    <row r="170" spans="1:9" x14ac:dyDescent="0.3">
      <c r="A170">
        <v>169</v>
      </c>
      <c r="B170">
        <f t="shared" si="17"/>
        <v>16800</v>
      </c>
      <c r="C170">
        <v>50</v>
      </c>
      <c r="D170">
        <f t="shared" si="18"/>
        <v>7175</v>
      </c>
      <c r="E170">
        <v>10000</v>
      </c>
      <c r="F17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G170">
        <f t="shared" si="15"/>
        <v>7175</v>
      </c>
      <c r="H17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0">
        <f t="shared" si="16"/>
        <v>10000</v>
      </c>
    </row>
    <row r="171" spans="1:9" x14ac:dyDescent="0.3">
      <c r="A171">
        <v>170</v>
      </c>
      <c r="B171">
        <f t="shared" si="17"/>
        <v>16900</v>
      </c>
      <c r="C171">
        <v>50</v>
      </c>
      <c r="D171">
        <f t="shared" si="18"/>
        <v>7225</v>
      </c>
      <c r="E171">
        <v>10000</v>
      </c>
      <c r="F17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G171">
        <f t="shared" si="15"/>
        <v>7225</v>
      </c>
      <c r="H17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1">
        <f t="shared" si="16"/>
        <v>10000</v>
      </c>
    </row>
    <row r="172" spans="1:9" x14ac:dyDescent="0.3">
      <c r="A172">
        <v>171</v>
      </c>
      <c r="B172">
        <f t="shared" si="17"/>
        <v>17000</v>
      </c>
      <c r="C172">
        <v>50</v>
      </c>
      <c r="D172">
        <f t="shared" si="18"/>
        <v>7275</v>
      </c>
      <c r="E172">
        <v>10000</v>
      </c>
      <c r="F17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G172">
        <f t="shared" si="15"/>
        <v>7275</v>
      </c>
      <c r="H17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2">
        <f t="shared" si="16"/>
        <v>10000</v>
      </c>
    </row>
    <row r="173" spans="1:9" x14ac:dyDescent="0.3">
      <c r="A173">
        <v>172</v>
      </c>
      <c r="B173">
        <f t="shared" si="17"/>
        <v>17100</v>
      </c>
      <c r="C173">
        <v>50</v>
      </c>
      <c r="D173">
        <f t="shared" si="18"/>
        <v>7325</v>
      </c>
      <c r="E173">
        <v>10000</v>
      </c>
      <c r="F17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G173">
        <f t="shared" si="15"/>
        <v>7325</v>
      </c>
      <c r="H17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3">
        <f t="shared" si="16"/>
        <v>10000</v>
      </c>
    </row>
    <row r="174" spans="1:9" x14ac:dyDescent="0.3">
      <c r="A174">
        <v>173</v>
      </c>
      <c r="B174">
        <f t="shared" si="17"/>
        <v>17200</v>
      </c>
      <c r="C174">
        <v>50</v>
      </c>
      <c r="D174">
        <f t="shared" si="18"/>
        <v>7375</v>
      </c>
      <c r="E174">
        <v>10000</v>
      </c>
      <c r="F17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G174">
        <f t="shared" si="15"/>
        <v>7375</v>
      </c>
      <c r="H17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4">
        <f t="shared" si="16"/>
        <v>10000</v>
      </c>
    </row>
    <row r="175" spans="1:9" x14ac:dyDescent="0.3">
      <c r="A175">
        <v>174</v>
      </c>
      <c r="B175">
        <f t="shared" si="17"/>
        <v>17300</v>
      </c>
      <c r="C175">
        <v>50</v>
      </c>
      <c r="D175">
        <f t="shared" si="18"/>
        <v>7425</v>
      </c>
      <c r="E175">
        <v>10000</v>
      </c>
      <c r="F17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G175">
        <f t="shared" si="15"/>
        <v>7425</v>
      </c>
      <c r="H17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5">
        <f t="shared" si="16"/>
        <v>10000</v>
      </c>
    </row>
    <row r="176" spans="1:9" x14ac:dyDescent="0.3">
      <c r="A176">
        <v>175</v>
      </c>
      <c r="B176">
        <f t="shared" si="17"/>
        <v>17400</v>
      </c>
      <c r="C176">
        <v>50</v>
      </c>
      <c r="D176">
        <f t="shared" si="18"/>
        <v>7475</v>
      </c>
      <c r="E176">
        <v>10000</v>
      </c>
      <c r="F17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G176">
        <f t="shared" si="15"/>
        <v>7475</v>
      </c>
      <c r="H17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6">
        <f t="shared" si="16"/>
        <v>10000</v>
      </c>
    </row>
    <row r="177" spans="1:9" x14ac:dyDescent="0.3">
      <c r="A177">
        <v>176</v>
      </c>
      <c r="B177">
        <f t="shared" si="17"/>
        <v>17500</v>
      </c>
      <c r="C177">
        <v>50</v>
      </c>
      <c r="D177">
        <f t="shared" si="18"/>
        <v>7525</v>
      </c>
      <c r="E177">
        <v>10000</v>
      </c>
      <c r="F17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G177">
        <f t="shared" si="15"/>
        <v>7525</v>
      </c>
      <c r="H17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7">
        <f t="shared" si="16"/>
        <v>10000</v>
      </c>
    </row>
    <row r="178" spans="1:9" x14ac:dyDescent="0.3">
      <c r="A178">
        <v>177</v>
      </c>
      <c r="B178">
        <f t="shared" si="17"/>
        <v>17600</v>
      </c>
      <c r="C178">
        <v>50</v>
      </c>
      <c r="D178">
        <f t="shared" si="18"/>
        <v>7575</v>
      </c>
      <c r="E178">
        <v>10000</v>
      </c>
      <c r="F17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G178">
        <f t="shared" si="15"/>
        <v>7575</v>
      </c>
      <c r="H17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8">
        <f t="shared" si="16"/>
        <v>10000</v>
      </c>
    </row>
    <row r="179" spans="1:9" x14ac:dyDescent="0.3">
      <c r="A179">
        <v>178</v>
      </c>
      <c r="B179">
        <f t="shared" si="17"/>
        <v>17700</v>
      </c>
      <c r="C179">
        <v>50</v>
      </c>
      <c r="D179">
        <f t="shared" si="18"/>
        <v>7625</v>
      </c>
      <c r="E179">
        <v>10000</v>
      </c>
      <c r="F17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G179">
        <f t="shared" si="15"/>
        <v>7625</v>
      </c>
      <c r="H17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79">
        <f t="shared" si="16"/>
        <v>10000</v>
      </c>
    </row>
    <row r="180" spans="1:9" x14ac:dyDescent="0.3">
      <c r="A180">
        <v>179</v>
      </c>
      <c r="B180">
        <f t="shared" si="17"/>
        <v>17800</v>
      </c>
      <c r="C180">
        <v>50</v>
      </c>
      <c r="D180">
        <f t="shared" si="18"/>
        <v>7675</v>
      </c>
      <c r="E180">
        <v>10000</v>
      </c>
      <c r="F18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G180">
        <f t="shared" si="15"/>
        <v>7675</v>
      </c>
      <c r="H18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0">
        <f t="shared" si="16"/>
        <v>10000</v>
      </c>
    </row>
    <row r="181" spans="1:9" x14ac:dyDescent="0.3">
      <c r="A181">
        <v>180</v>
      </c>
      <c r="B181">
        <f t="shared" si="17"/>
        <v>17900</v>
      </c>
      <c r="C181">
        <v>50</v>
      </c>
      <c r="D181">
        <f t="shared" si="18"/>
        <v>7725</v>
      </c>
      <c r="E181">
        <v>10000</v>
      </c>
      <c r="F18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G181">
        <f t="shared" si="15"/>
        <v>7725</v>
      </c>
      <c r="H18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1">
        <f t="shared" si="16"/>
        <v>10000</v>
      </c>
    </row>
    <row r="182" spans="1:9" x14ac:dyDescent="0.3">
      <c r="A182">
        <v>181</v>
      </c>
      <c r="B182">
        <f t="shared" si="17"/>
        <v>18000</v>
      </c>
      <c r="C182">
        <v>50</v>
      </c>
      <c r="D182">
        <f t="shared" si="18"/>
        <v>7775</v>
      </c>
      <c r="E182">
        <v>10000</v>
      </c>
      <c r="F18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G182">
        <f t="shared" si="15"/>
        <v>7775</v>
      </c>
      <c r="H18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2">
        <f t="shared" si="16"/>
        <v>10000</v>
      </c>
    </row>
    <row r="183" spans="1:9" x14ac:dyDescent="0.3">
      <c r="A183">
        <v>182</v>
      </c>
      <c r="B183">
        <f t="shared" si="17"/>
        <v>18100</v>
      </c>
      <c r="C183">
        <v>50</v>
      </c>
      <c r="D183">
        <f t="shared" si="18"/>
        <v>7825</v>
      </c>
      <c r="E183">
        <v>10000</v>
      </c>
      <c r="F18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G183">
        <f t="shared" si="15"/>
        <v>7825</v>
      </c>
      <c r="H18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3">
        <f t="shared" si="16"/>
        <v>10000</v>
      </c>
    </row>
    <row r="184" spans="1:9" x14ac:dyDescent="0.3">
      <c r="A184">
        <v>183</v>
      </c>
      <c r="B184">
        <f t="shared" si="17"/>
        <v>18200</v>
      </c>
      <c r="C184">
        <v>50</v>
      </c>
      <c r="D184">
        <f t="shared" si="18"/>
        <v>7875</v>
      </c>
      <c r="E184">
        <v>10000</v>
      </c>
      <c r="F18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G184">
        <f t="shared" si="15"/>
        <v>7875</v>
      </c>
      <c r="H18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4">
        <f t="shared" si="16"/>
        <v>10000</v>
      </c>
    </row>
    <row r="185" spans="1:9" x14ac:dyDescent="0.3">
      <c r="A185">
        <v>184</v>
      </c>
      <c r="B185">
        <f t="shared" si="17"/>
        <v>18300</v>
      </c>
      <c r="C185">
        <v>50</v>
      </c>
      <c r="D185">
        <f t="shared" si="18"/>
        <v>7925</v>
      </c>
      <c r="E185">
        <v>10000</v>
      </c>
      <c r="F18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G185">
        <f t="shared" si="15"/>
        <v>7925</v>
      </c>
      <c r="H18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5">
        <f t="shared" si="16"/>
        <v>10000</v>
      </c>
    </row>
    <row r="186" spans="1:9" x14ac:dyDescent="0.3">
      <c r="A186">
        <v>185</v>
      </c>
      <c r="B186">
        <f t="shared" si="17"/>
        <v>18400</v>
      </c>
      <c r="C186">
        <v>50</v>
      </c>
      <c r="D186">
        <f t="shared" si="18"/>
        <v>7975</v>
      </c>
      <c r="E186">
        <v>10000</v>
      </c>
      <c r="F18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G186">
        <f t="shared" si="15"/>
        <v>7975</v>
      </c>
      <c r="H18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6">
        <f t="shared" si="16"/>
        <v>10000</v>
      </c>
    </row>
    <row r="187" spans="1:9" x14ac:dyDescent="0.3">
      <c r="A187">
        <v>186</v>
      </c>
      <c r="B187">
        <f t="shared" si="17"/>
        <v>18500</v>
      </c>
      <c r="C187">
        <v>50</v>
      </c>
      <c r="D187">
        <f t="shared" si="18"/>
        <v>8025</v>
      </c>
      <c r="E187">
        <v>10000</v>
      </c>
      <c r="F18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G187">
        <f t="shared" si="15"/>
        <v>8025</v>
      </c>
      <c r="H18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7">
        <f t="shared" si="16"/>
        <v>10000</v>
      </c>
    </row>
    <row r="188" spans="1:9" x14ac:dyDescent="0.3">
      <c r="A188">
        <v>187</v>
      </c>
      <c r="B188">
        <f t="shared" si="17"/>
        <v>18600</v>
      </c>
      <c r="C188">
        <v>50</v>
      </c>
      <c r="D188">
        <f t="shared" si="18"/>
        <v>8075</v>
      </c>
      <c r="E188">
        <v>10000</v>
      </c>
      <c r="F18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G188">
        <f t="shared" si="15"/>
        <v>8075</v>
      </c>
      <c r="H18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8">
        <f t="shared" si="16"/>
        <v>10000</v>
      </c>
    </row>
    <row r="189" spans="1:9" x14ac:dyDescent="0.3">
      <c r="A189">
        <v>188</v>
      </c>
      <c r="B189">
        <f t="shared" si="17"/>
        <v>18700</v>
      </c>
      <c r="C189">
        <v>50</v>
      </c>
      <c r="D189">
        <f t="shared" si="18"/>
        <v>8125</v>
      </c>
      <c r="E189">
        <v>10000</v>
      </c>
      <c r="F18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G189">
        <f t="shared" si="15"/>
        <v>8125</v>
      </c>
      <c r="H18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89">
        <f t="shared" si="16"/>
        <v>10000</v>
      </c>
    </row>
    <row r="190" spans="1:9" x14ac:dyDescent="0.3">
      <c r="A190">
        <v>189</v>
      </c>
      <c r="B190">
        <f t="shared" si="17"/>
        <v>18800</v>
      </c>
      <c r="C190">
        <v>50</v>
      </c>
      <c r="D190">
        <f t="shared" si="18"/>
        <v>8175</v>
      </c>
      <c r="E190">
        <v>10000</v>
      </c>
      <c r="F19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G190">
        <f t="shared" si="15"/>
        <v>8175</v>
      </c>
      <c r="H19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0">
        <f t="shared" si="16"/>
        <v>10000</v>
      </c>
    </row>
    <row r="191" spans="1:9" x14ac:dyDescent="0.3">
      <c r="A191">
        <v>190</v>
      </c>
      <c r="B191">
        <f t="shared" si="17"/>
        <v>18900</v>
      </c>
      <c r="C191">
        <v>50</v>
      </c>
      <c r="D191">
        <f t="shared" si="18"/>
        <v>8225</v>
      </c>
      <c r="E191">
        <v>10000</v>
      </c>
      <c r="F19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G191">
        <f t="shared" si="15"/>
        <v>8225</v>
      </c>
      <c r="H19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1">
        <f t="shared" si="16"/>
        <v>10000</v>
      </c>
    </row>
    <row r="192" spans="1:9" x14ac:dyDescent="0.3">
      <c r="A192">
        <v>191</v>
      </c>
      <c r="B192">
        <f t="shared" si="17"/>
        <v>19000</v>
      </c>
      <c r="C192">
        <v>50</v>
      </c>
      <c r="D192">
        <f t="shared" si="18"/>
        <v>8275</v>
      </c>
      <c r="E192">
        <v>10000</v>
      </c>
      <c r="F19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G192">
        <f t="shared" si="15"/>
        <v>8275</v>
      </c>
      <c r="H19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2">
        <f t="shared" si="16"/>
        <v>10000</v>
      </c>
    </row>
    <row r="193" spans="1:9" x14ac:dyDescent="0.3">
      <c r="A193">
        <v>192</v>
      </c>
      <c r="B193">
        <f t="shared" si="17"/>
        <v>19100</v>
      </c>
      <c r="C193">
        <v>50</v>
      </c>
      <c r="D193">
        <f t="shared" si="18"/>
        <v>8325</v>
      </c>
      <c r="E193">
        <v>10000</v>
      </c>
      <c r="F19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G193">
        <f t="shared" si="15"/>
        <v>8325</v>
      </c>
      <c r="H19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3">
        <f t="shared" si="16"/>
        <v>10000</v>
      </c>
    </row>
    <row r="194" spans="1:9" x14ac:dyDescent="0.3">
      <c r="A194">
        <v>193</v>
      </c>
      <c r="B194">
        <f t="shared" si="17"/>
        <v>19200</v>
      </c>
      <c r="C194">
        <v>50</v>
      </c>
      <c r="D194">
        <f t="shared" si="18"/>
        <v>8375</v>
      </c>
      <c r="E194">
        <v>10000</v>
      </c>
      <c r="F19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G194">
        <f t="shared" si="15"/>
        <v>8375</v>
      </c>
      <c r="H19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4">
        <f t="shared" si="16"/>
        <v>10000</v>
      </c>
    </row>
    <row r="195" spans="1:9" x14ac:dyDescent="0.3">
      <c r="A195">
        <v>194</v>
      </c>
      <c r="B195">
        <f t="shared" si="17"/>
        <v>19300</v>
      </c>
      <c r="C195">
        <v>50</v>
      </c>
      <c r="D195">
        <f t="shared" si="18"/>
        <v>8425</v>
      </c>
      <c r="E195">
        <v>10000</v>
      </c>
      <c r="F19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G195">
        <f t="shared" ref="G195:G258" si="21">D195</f>
        <v>8425</v>
      </c>
      <c r="H19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5">
        <f t="shared" ref="I195:I258" si="22">E195</f>
        <v>10000</v>
      </c>
    </row>
    <row r="196" spans="1:9" x14ac:dyDescent="0.3">
      <c r="A196">
        <v>195</v>
      </c>
      <c r="B196">
        <f t="shared" ref="B196:B259" si="23">B195+100</f>
        <v>19400</v>
      </c>
      <c r="C196">
        <v>50</v>
      </c>
      <c r="D196">
        <f t="shared" ref="D196:D259" si="24">D195+C196</f>
        <v>8475</v>
      </c>
      <c r="E196">
        <v>10000</v>
      </c>
      <c r="F19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G196">
        <f t="shared" si="21"/>
        <v>8475</v>
      </c>
      <c r="H19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6">
        <f t="shared" si="22"/>
        <v>10000</v>
      </c>
    </row>
    <row r="197" spans="1:9" x14ac:dyDescent="0.3">
      <c r="A197">
        <v>196</v>
      </c>
      <c r="B197">
        <f t="shared" si="23"/>
        <v>19500</v>
      </c>
      <c r="C197">
        <v>50</v>
      </c>
      <c r="D197">
        <f t="shared" si="24"/>
        <v>8525</v>
      </c>
      <c r="E197">
        <v>10000</v>
      </c>
      <c r="F19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G197">
        <f t="shared" si="21"/>
        <v>8525</v>
      </c>
      <c r="H19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7">
        <f t="shared" si="22"/>
        <v>10000</v>
      </c>
    </row>
    <row r="198" spans="1:9" x14ac:dyDescent="0.3">
      <c r="A198">
        <v>197</v>
      </c>
      <c r="B198">
        <f t="shared" si="23"/>
        <v>19600</v>
      </c>
      <c r="C198">
        <v>50</v>
      </c>
      <c r="D198">
        <f t="shared" si="24"/>
        <v>8575</v>
      </c>
      <c r="E198">
        <v>10000</v>
      </c>
      <c r="F19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G198">
        <f t="shared" si="21"/>
        <v>8575</v>
      </c>
      <c r="H19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8">
        <f t="shared" si="22"/>
        <v>10000</v>
      </c>
    </row>
    <row r="199" spans="1:9" x14ac:dyDescent="0.3">
      <c r="A199">
        <v>198</v>
      </c>
      <c r="B199">
        <f t="shared" si="23"/>
        <v>19700</v>
      </c>
      <c r="C199">
        <v>50</v>
      </c>
      <c r="D199">
        <f t="shared" si="24"/>
        <v>8625</v>
      </c>
      <c r="E199">
        <v>10000</v>
      </c>
      <c r="F19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G199">
        <f t="shared" si="21"/>
        <v>8625</v>
      </c>
      <c r="H19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99">
        <f t="shared" si="22"/>
        <v>10000</v>
      </c>
    </row>
    <row r="200" spans="1:9" x14ac:dyDescent="0.3">
      <c r="A200">
        <v>199</v>
      </c>
      <c r="B200">
        <f t="shared" si="23"/>
        <v>19800</v>
      </c>
      <c r="C200">
        <v>50</v>
      </c>
      <c r="D200">
        <f t="shared" si="24"/>
        <v>8675</v>
      </c>
      <c r="E200">
        <v>10000</v>
      </c>
      <c r="F20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G200">
        <f t="shared" si="21"/>
        <v>8675</v>
      </c>
      <c r="H20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0">
        <f t="shared" si="22"/>
        <v>10000</v>
      </c>
    </row>
    <row r="201" spans="1:9" x14ac:dyDescent="0.3">
      <c r="A201">
        <v>200</v>
      </c>
      <c r="B201">
        <f t="shared" si="23"/>
        <v>19900</v>
      </c>
      <c r="C201">
        <v>50</v>
      </c>
      <c r="D201">
        <f t="shared" si="24"/>
        <v>8725</v>
      </c>
      <c r="E201">
        <v>10000</v>
      </c>
      <c r="F20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G201">
        <f t="shared" si="21"/>
        <v>8725</v>
      </c>
      <c r="H20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1">
        <f t="shared" si="22"/>
        <v>10000</v>
      </c>
    </row>
    <row r="202" spans="1:9" x14ac:dyDescent="0.3">
      <c r="A202">
        <v>201</v>
      </c>
      <c r="B202">
        <f t="shared" si="23"/>
        <v>20000</v>
      </c>
      <c r="C202">
        <v>50</v>
      </c>
      <c r="D202">
        <f t="shared" si="24"/>
        <v>8775</v>
      </c>
      <c r="E202">
        <v>10000</v>
      </c>
      <c r="F20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G202">
        <f t="shared" si="21"/>
        <v>8775</v>
      </c>
      <c r="H20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2">
        <f t="shared" si="22"/>
        <v>10000</v>
      </c>
    </row>
    <row r="203" spans="1:9" x14ac:dyDescent="0.3">
      <c r="A203">
        <v>202</v>
      </c>
      <c r="B203">
        <f t="shared" si="23"/>
        <v>20100</v>
      </c>
      <c r="C203">
        <v>50</v>
      </c>
      <c r="D203">
        <f t="shared" si="24"/>
        <v>8825</v>
      </c>
      <c r="E203">
        <v>10000</v>
      </c>
      <c r="F20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G203">
        <f t="shared" si="21"/>
        <v>8825</v>
      </c>
      <c r="H20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3">
        <f t="shared" si="22"/>
        <v>10000</v>
      </c>
    </row>
    <row r="204" spans="1:9" x14ac:dyDescent="0.3">
      <c r="A204">
        <v>203</v>
      </c>
      <c r="B204">
        <f t="shared" si="23"/>
        <v>20200</v>
      </c>
      <c r="C204">
        <v>50</v>
      </c>
      <c r="D204">
        <f t="shared" si="24"/>
        <v>8875</v>
      </c>
      <c r="E204">
        <v>10000</v>
      </c>
      <c r="F20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G204">
        <f t="shared" si="21"/>
        <v>8875</v>
      </c>
      <c r="H20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4">
        <f t="shared" si="22"/>
        <v>10000</v>
      </c>
    </row>
    <row r="205" spans="1:9" x14ac:dyDescent="0.3">
      <c r="A205">
        <v>204</v>
      </c>
      <c r="B205">
        <f t="shared" si="23"/>
        <v>20300</v>
      </c>
      <c r="C205">
        <v>50</v>
      </c>
      <c r="D205">
        <f t="shared" si="24"/>
        <v>8925</v>
      </c>
      <c r="E205">
        <v>10000</v>
      </c>
      <c r="F20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G205">
        <f t="shared" si="21"/>
        <v>8925</v>
      </c>
      <c r="H20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5">
        <f t="shared" si="22"/>
        <v>10000</v>
      </c>
    </row>
    <row r="206" spans="1:9" x14ac:dyDescent="0.3">
      <c r="A206">
        <v>205</v>
      </c>
      <c r="B206">
        <f t="shared" si="23"/>
        <v>20400</v>
      </c>
      <c r="C206">
        <v>50</v>
      </c>
      <c r="D206">
        <f t="shared" si="24"/>
        <v>8975</v>
      </c>
      <c r="E206">
        <v>10000</v>
      </c>
      <c r="F20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G206">
        <f t="shared" si="21"/>
        <v>8975</v>
      </c>
      <c r="H20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6">
        <f t="shared" si="22"/>
        <v>10000</v>
      </c>
    </row>
    <row r="207" spans="1:9" x14ac:dyDescent="0.3">
      <c r="A207">
        <v>206</v>
      </c>
      <c r="B207">
        <f t="shared" si="23"/>
        <v>20500</v>
      </c>
      <c r="C207">
        <v>50</v>
      </c>
      <c r="D207">
        <f t="shared" si="24"/>
        <v>9025</v>
      </c>
      <c r="E207">
        <v>10000</v>
      </c>
      <c r="F20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G207">
        <f t="shared" si="21"/>
        <v>9025</v>
      </c>
      <c r="H20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7">
        <f t="shared" si="22"/>
        <v>10000</v>
      </c>
    </row>
    <row r="208" spans="1:9" x14ac:dyDescent="0.3">
      <c r="A208">
        <v>207</v>
      </c>
      <c r="B208">
        <f t="shared" si="23"/>
        <v>20600</v>
      </c>
      <c r="C208">
        <v>50</v>
      </c>
      <c r="D208">
        <f t="shared" si="24"/>
        <v>9075</v>
      </c>
      <c r="E208">
        <v>10000</v>
      </c>
      <c r="F20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G208">
        <f t="shared" si="21"/>
        <v>9075</v>
      </c>
      <c r="H20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8">
        <f t="shared" si="22"/>
        <v>10000</v>
      </c>
    </row>
    <row r="209" spans="1:9" x14ac:dyDescent="0.3">
      <c r="A209">
        <v>208</v>
      </c>
      <c r="B209">
        <f t="shared" si="23"/>
        <v>20700</v>
      </c>
      <c r="C209">
        <v>50</v>
      </c>
      <c r="D209">
        <f t="shared" si="24"/>
        <v>9125</v>
      </c>
      <c r="E209">
        <v>10000</v>
      </c>
      <c r="F20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G209">
        <f t="shared" si="21"/>
        <v>9125</v>
      </c>
      <c r="H20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09">
        <f t="shared" si="22"/>
        <v>10000</v>
      </c>
    </row>
    <row r="210" spans="1:9" x14ac:dyDescent="0.3">
      <c r="A210">
        <v>209</v>
      </c>
      <c r="B210">
        <f t="shared" si="23"/>
        <v>20800</v>
      </c>
      <c r="C210">
        <v>50</v>
      </c>
      <c r="D210">
        <f t="shared" si="24"/>
        <v>9175</v>
      </c>
      <c r="E210">
        <v>10000</v>
      </c>
      <c r="F21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G210">
        <f t="shared" si="21"/>
        <v>9175</v>
      </c>
      <c r="H21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0">
        <f t="shared" si="22"/>
        <v>10000</v>
      </c>
    </row>
    <row r="211" spans="1:9" x14ac:dyDescent="0.3">
      <c r="A211">
        <v>210</v>
      </c>
      <c r="B211">
        <f t="shared" si="23"/>
        <v>20900</v>
      </c>
      <c r="C211">
        <v>50</v>
      </c>
      <c r="D211">
        <f t="shared" si="24"/>
        <v>9225</v>
      </c>
      <c r="E211">
        <v>10000</v>
      </c>
      <c r="F21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G211">
        <f t="shared" si="21"/>
        <v>9225</v>
      </c>
      <c r="H21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1">
        <f t="shared" si="22"/>
        <v>10000</v>
      </c>
    </row>
    <row r="212" spans="1:9" x14ac:dyDescent="0.3">
      <c r="A212">
        <v>211</v>
      </c>
      <c r="B212">
        <f t="shared" si="23"/>
        <v>21000</v>
      </c>
      <c r="C212">
        <v>50</v>
      </c>
      <c r="D212">
        <f t="shared" si="24"/>
        <v>9275</v>
      </c>
      <c r="E212">
        <v>10000</v>
      </c>
      <c r="F21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G212">
        <f t="shared" si="21"/>
        <v>9275</v>
      </c>
      <c r="H21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2">
        <f t="shared" si="22"/>
        <v>10000</v>
      </c>
    </row>
    <row r="213" spans="1:9" x14ac:dyDescent="0.3">
      <c r="A213">
        <v>212</v>
      </c>
      <c r="B213">
        <f t="shared" si="23"/>
        <v>21100</v>
      </c>
      <c r="C213">
        <v>50</v>
      </c>
      <c r="D213">
        <f t="shared" si="24"/>
        <v>9325</v>
      </c>
      <c r="E213">
        <v>10000</v>
      </c>
      <c r="F21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G213">
        <f t="shared" si="21"/>
        <v>9325</v>
      </c>
      <c r="H21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3">
        <f t="shared" si="22"/>
        <v>10000</v>
      </c>
    </row>
    <row r="214" spans="1:9" x14ac:dyDescent="0.3">
      <c r="A214">
        <v>213</v>
      </c>
      <c r="B214">
        <f t="shared" si="23"/>
        <v>21200</v>
      </c>
      <c r="C214">
        <v>50</v>
      </c>
      <c r="D214">
        <f t="shared" si="24"/>
        <v>9375</v>
      </c>
      <c r="E214">
        <v>10000</v>
      </c>
      <c r="F21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G214">
        <f t="shared" si="21"/>
        <v>9375</v>
      </c>
      <c r="H21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4">
        <f t="shared" si="22"/>
        <v>10000</v>
      </c>
    </row>
    <row r="215" spans="1:9" x14ac:dyDescent="0.3">
      <c r="A215">
        <v>214</v>
      </c>
      <c r="B215">
        <f t="shared" si="23"/>
        <v>21300</v>
      </c>
      <c r="C215">
        <v>50</v>
      </c>
      <c r="D215">
        <f t="shared" si="24"/>
        <v>9425</v>
      </c>
      <c r="E215">
        <v>10000</v>
      </c>
      <c r="F21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G215">
        <f t="shared" si="21"/>
        <v>9425</v>
      </c>
      <c r="H21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5">
        <f t="shared" si="22"/>
        <v>10000</v>
      </c>
    </row>
    <row r="216" spans="1:9" x14ac:dyDescent="0.3">
      <c r="A216">
        <v>215</v>
      </c>
      <c r="B216">
        <f t="shared" si="23"/>
        <v>21400</v>
      </c>
      <c r="C216">
        <v>50</v>
      </c>
      <c r="D216">
        <f t="shared" si="24"/>
        <v>9475</v>
      </c>
      <c r="E216">
        <v>10000</v>
      </c>
      <c r="F21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G216">
        <f t="shared" si="21"/>
        <v>9475</v>
      </c>
      <c r="H21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6">
        <f t="shared" si="22"/>
        <v>10000</v>
      </c>
    </row>
    <row r="217" spans="1:9" x14ac:dyDescent="0.3">
      <c r="A217">
        <v>216</v>
      </c>
      <c r="B217">
        <f t="shared" si="23"/>
        <v>21500</v>
      </c>
      <c r="C217">
        <v>50</v>
      </c>
      <c r="D217">
        <f t="shared" si="24"/>
        <v>9525</v>
      </c>
      <c r="E217">
        <v>10000</v>
      </c>
      <c r="F21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G217">
        <f t="shared" si="21"/>
        <v>9525</v>
      </c>
      <c r="H21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7">
        <f t="shared" si="22"/>
        <v>10000</v>
      </c>
    </row>
    <row r="218" spans="1:9" x14ac:dyDescent="0.3">
      <c r="A218">
        <v>217</v>
      </c>
      <c r="B218">
        <f t="shared" si="23"/>
        <v>21600</v>
      </c>
      <c r="C218">
        <v>50</v>
      </c>
      <c r="D218">
        <f t="shared" si="24"/>
        <v>9575</v>
      </c>
      <c r="E218">
        <v>10000</v>
      </c>
      <c r="F21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G218">
        <f t="shared" si="21"/>
        <v>9575</v>
      </c>
      <c r="H21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8">
        <f t="shared" si="22"/>
        <v>10000</v>
      </c>
    </row>
    <row r="219" spans="1:9" x14ac:dyDescent="0.3">
      <c r="A219">
        <v>218</v>
      </c>
      <c r="B219">
        <f t="shared" si="23"/>
        <v>21700</v>
      </c>
      <c r="C219">
        <v>50</v>
      </c>
      <c r="D219">
        <f t="shared" si="24"/>
        <v>9625</v>
      </c>
      <c r="E219">
        <v>10000</v>
      </c>
      <c r="F21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G219">
        <f t="shared" si="21"/>
        <v>9625</v>
      </c>
      <c r="H21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19">
        <f t="shared" si="22"/>
        <v>10000</v>
      </c>
    </row>
    <row r="220" spans="1:9" x14ac:dyDescent="0.3">
      <c r="A220">
        <v>219</v>
      </c>
      <c r="B220">
        <f t="shared" si="23"/>
        <v>21800</v>
      </c>
      <c r="C220">
        <v>50</v>
      </c>
      <c r="D220">
        <f t="shared" si="24"/>
        <v>9675</v>
      </c>
      <c r="E220">
        <v>10000</v>
      </c>
      <c r="F220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G220">
        <f t="shared" si="21"/>
        <v>9675</v>
      </c>
      <c r="H220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0">
        <f t="shared" si="22"/>
        <v>10000</v>
      </c>
    </row>
    <row r="221" spans="1:9" x14ac:dyDescent="0.3">
      <c r="A221">
        <v>220</v>
      </c>
      <c r="B221">
        <f t="shared" si="23"/>
        <v>21900</v>
      </c>
      <c r="C221">
        <v>50</v>
      </c>
      <c r="D221">
        <f t="shared" si="24"/>
        <v>9725</v>
      </c>
      <c r="E221">
        <v>10000</v>
      </c>
      <c r="F221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G221">
        <f t="shared" si="21"/>
        <v>9725</v>
      </c>
      <c r="H221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1">
        <f t="shared" si="22"/>
        <v>10000</v>
      </c>
    </row>
    <row r="222" spans="1:9" x14ac:dyDescent="0.3">
      <c r="A222">
        <v>221</v>
      </c>
      <c r="B222">
        <f t="shared" si="23"/>
        <v>22000</v>
      </c>
      <c r="C222">
        <v>50</v>
      </c>
      <c r="D222">
        <f t="shared" si="24"/>
        <v>9775</v>
      </c>
      <c r="E222">
        <v>10000</v>
      </c>
      <c r="F222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G222">
        <f t="shared" si="21"/>
        <v>9775</v>
      </c>
      <c r="H222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2">
        <f t="shared" si="22"/>
        <v>10000</v>
      </c>
    </row>
    <row r="223" spans="1:9" x14ac:dyDescent="0.3">
      <c r="A223">
        <v>222</v>
      </c>
      <c r="B223">
        <f t="shared" si="23"/>
        <v>22100</v>
      </c>
      <c r="C223">
        <v>50</v>
      </c>
      <c r="D223">
        <f t="shared" si="24"/>
        <v>9825</v>
      </c>
      <c r="E223">
        <v>10000</v>
      </c>
      <c r="F223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G223">
        <f t="shared" si="21"/>
        <v>9825</v>
      </c>
      <c r="H223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3">
        <f t="shared" si="22"/>
        <v>10000</v>
      </c>
    </row>
    <row r="224" spans="1:9" x14ac:dyDescent="0.3">
      <c r="A224">
        <v>223</v>
      </c>
      <c r="B224">
        <f t="shared" si="23"/>
        <v>22200</v>
      </c>
      <c r="C224">
        <v>50</v>
      </c>
      <c r="D224">
        <f t="shared" si="24"/>
        <v>9875</v>
      </c>
      <c r="E224">
        <v>10000</v>
      </c>
      <c r="F224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G224">
        <f t="shared" si="21"/>
        <v>9875</v>
      </c>
      <c r="H224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4">
        <f t="shared" si="22"/>
        <v>10000</v>
      </c>
    </row>
    <row r="225" spans="1:9" x14ac:dyDescent="0.3">
      <c r="A225">
        <v>224</v>
      </c>
      <c r="B225">
        <f t="shared" si="23"/>
        <v>22300</v>
      </c>
      <c r="C225">
        <v>50</v>
      </c>
      <c r="D225">
        <f t="shared" si="24"/>
        <v>9925</v>
      </c>
      <c r="E225">
        <v>10000</v>
      </c>
      <c r="F225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G225">
        <f t="shared" si="21"/>
        <v>9925</v>
      </c>
      <c r="H225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5">
        <f t="shared" si="22"/>
        <v>10000</v>
      </c>
    </row>
    <row r="226" spans="1:9" x14ac:dyDescent="0.3">
      <c r="A226">
        <v>225</v>
      </c>
      <c r="B226">
        <f t="shared" si="23"/>
        <v>22400</v>
      </c>
      <c r="C226">
        <v>50</v>
      </c>
      <c r="D226">
        <f t="shared" si="24"/>
        <v>9975</v>
      </c>
      <c r="E226">
        <v>10000</v>
      </c>
      <c r="F226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G226">
        <f t="shared" si="21"/>
        <v>9975</v>
      </c>
      <c r="H226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6">
        <f t="shared" si="22"/>
        <v>10000</v>
      </c>
    </row>
    <row r="227" spans="1:9" x14ac:dyDescent="0.3">
      <c r="A227">
        <v>226</v>
      </c>
      <c r="B227">
        <f t="shared" si="23"/>
        <v>22500</v>
      </c>
      <c r="C227">
        <v>50</v>
      </c>
      <c r="D227">
        <f t="shared" si="24"/>
        <v>10025</v>
      </c>
      <c r="E227">
        <v>10000</v>
      </c>
      <c r="F227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G227">
        <f t="shared" si="21"/>
        <v>10025</v>
      </c>
      <c r="H227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7">
        <f t="shared" si="22"/>
        <v>10000</v>
      </c>
    </row>
    <row r="228" spans="1:9" x14ac:dyDescent="0.3">
      <c r="A228">
        <v>227</v>
      </c>
      <c r="B228">
        <f t="shared" si="23"/>
        <v>22600</v>
      </c>
      <c r="C228">
        <v>50</v>
      </c>
      <c r="D228">
        <f t="shared" si="24"/>
        <v>10075</v>
      </c>
      <c r="E228">
        <v>10000</v>
      </c>
      <c r="F228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G228">
        <f t="shared" si="21"/>
        <v>10075</v>
      </c>
      <c r="H228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8">
        <f t="shared" si="22"/>
        <v>10000</v>
      </c>
    </row>
    <row r="229" spans="1:9" x14ac:dyDescent="0.3">
      <c r="A229">
        <v>228</v>
      </c>
      <c r="B229">
        <f t="shared" si="23"/>
        <v>22700</v>
      </c>
      <c r="C229">
        <v>50</v>
      </c>
      <c r="D229">
        <f t="shared" si="24"/>
        <v>10125</v>
      </c>
      <c r="E229">
        <v>10000</v>
      </c>
      <c r="F229" t="str">
        <f t="shared" ca="1" si="1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G229">
        <f t="shared" si="21"/>
        <v>10125</v>
      </c>
      <c r="H229" t="str">
        <f t="shared" ca="1" si="2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29">
        <f t="shared" si="22"/>
        <v>10000</v>
      </c>
    </row>
    <row r="230" spans="1:9" x14ac:dyDescent="0.3">
      <c r="A230">
        <v>229</v>
      </c>
      <c r="B230">
        <f t="shared" si="23"/>
        <v>22800</v>
      </c>
      <c r="C230">
        <v>50</v>
      </c>
      <c r="D230">
        <f t="shared" si="24"/>
        <v>10175</v>
      </c>
      <c r="E230">
        <v>10000</v>
      </c>
      <c r="F230" t="str">
        <f t="shared" ref="F230:F293" ca="1" si="25">IF(ROW()=2,G230,OFFSET(F230,-1,0)&amp;IF(LEN(G230)=0,"",","&amp;G230))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G230">
        <f t="shared" si="21"/>
        <v>10175</v>
      </c>
      <c r="H230" t="str">
        <f t="shared" ref="H230:H293" ca="1" si="26">IF(ROW()=2,I230,OFFSET(H230,-1,0)&amp;IF(LEN(I230)=0,"",","&amp;I230))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0">
        <f t="shared" si="22"/>
        <v>10000</v>
      </c>
    </row>
    <row r="231" spans="1:9" x14ac:dyDescent="0.3">
      <c r="A231">
        <v>230</v>
      </c>
      <c r="B231">
        <f t="shared" si="23"/>
        <v>22900</v>
      </c>
      <c r="C231">
        <v>50</v>
      </c>
      <c r="D231">
        <f t="shared" si="24"/>
        <v>10225</v>
      </c>
      <c r="E231">
        <v>10000</v>
      </c>
      <c r="F23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G231">
        <f t="shared" si="21"/>
        <v>10225</v>
      </c>
      <c r="H23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1">
        <f t="shared" si="22"/>
        <v>10000</v>
      </c>
    </row>
    <row r="232" spans="1:9" x14ac:dyDescent="0.3">
      <c r="A232">
        <v>231</v>
      </c>
      <c r="B232">
        <f t="shared" si="23"/>
        <v>23000</v>
      </c>
      <c r="C232">
        <v>50</v>
      </c>
      <c r="D232">
        <f t="shared" si="24"/>
        <v>10275</v>
      </c>
      <c r="E232">
        <v>10000</v>
      </c>
      <c r="F23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G232">
        <f t="shared" si="21"/>
        <v>10275</v>
      </c>
      <c r="H23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2">
        <f t="shared" si="22"/>
        <v>10000</v>
      </c>
    </row>
    <row r="233" spans="1:9" x14ac:dyDescent="0.3">
      <c r="A233">
        <v>232</v>
      </c>
      <c r="B233">
        <f t="shared" si="23"/>
        <v>23100</v>
      </c>
      <c r="C233">
        <v>50</v>
      </c>
      <c r="D233">
        <f t="shared" si="24"/>
        <v>10325</v>
      </c>
      <c r="E233">
        <v>10000</v>
      </c>
      <c r="F23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G233">
        <f t="shared" si="21"/>
        <v>10325</v>
      </c>
      <c r="H23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3">
        <f t="shared" si="22"/>
        <v>10000</v>
      </c>
    </row>
    <row r="234" spans="1:9" x14ac:dyDescent="0.3">
      <c r="A234">
        <v>233</v>
      </c>
      <c r="B234">
        <f t="shared" si="23"/>
        <v>23200</v>
      </c>
      <c r="C234">
        <v>50</v>
      </c>
      <c r="D234">
        <f t="shared" si="24"/>
        <v>10375</v>
      </c>
      <c r="E234">
        <v>10000</v>
      </c>
      <c r="F23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G234">
        <f t="shared" si="21"/>
        <v>10375</v>
      </c>
      <c r="H23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4">
        <f t="shared" si="22"/>
        <v>10000</v>
      </c>
    </row>
    <row r="235" spans="1:9" x14ac:dyDescent="0.3">
      <c r="A235">
        <v>234</v>
      </c>
      <c r="B235">
        <f t="shared" si="23"/>
        <v>23300</v>
      </c>
      <c r="C235">
        <v>50</v>
      </c>
      <c r="D235">
        <f t="shared" si="24"/>
        <v>10425</v>
      </c>
      <c r="E235">
        <v>10000</v>
      </c>
      <c r="F23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G235">
        <f t="shared" si="21"/>
        <v>10425</v>
      </c>
      <c r="H23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5">
        <f t="shared" si="22"/>
        <v>10000</v>
      </c>
    </row>
    <row r="236" spans="1:9" x14ac:dyDescent="0.3">
      <c r="A236">
        <v>235</v>
      </c>
      <c r="B236">
        <f t="shared" si="23"/>
        <v>23400</v>
      </c>
      <c r="C236">
        <v>50</v>
      </c>
      <c r="D236">
        <f t="shared" si="24"/>
        <v>10475</v>
      </c>
      <c r="E236">
        <v>10000</v>
      </c>
      <c r="F23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G236">
        <f t="shared" si="21"/>
        <v>10475</v>
      </c>
      <c r="H23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6">
        <f t="shared" si="22"/>
        <v>10000</v>
      </c>
    </row>
    <row r="237" spans="1:9" x14ac:dyDescent="0.3">
      <c r="A237">
        <v>236</v>
      </c>
      <c r="B237">
        <f t="shared" si="23"/>
        <v>23500</v>
      </c>
      <c r="C237">
        <v>50</v>
      </c>
      <c r="D237">
        <f t="shared" si="24"/>
        <v>10525</v>
      </c>
      <c r="E237">
        <v>10000</v>
      </c>
      <c r="F23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G237">
        <f t="shared" si="21"/>
        <v>10525</v>
      </c>
      <c r="H23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7">
        <f t="shared" si="22"/>
        <v>10000</v>
      </c>
    </row>
    <row r="238" spans="1:9" x14ac:dyDescent="0.3">
      <c r="A238">
        <v>237</v>
      </c>
      <c r="B238">
        <f t="shared" si="23"/>
        <v>23600</v>
      </c>
      <c r="C238">
        <v>50</v>
      </c>
      <c r="D238">
        <f t="shared" si="24"/>
        <v>10575</v>
      </c>
      <c r="E238">
        <v>10000</v>
      </c>
      <c r="F23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G238">
        <f t="shared" si="21"/>
        <v>10575</v>
      </c>
      <c r="H23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8">
        <f t="shared" si="22"/>
        <v>10000</v>
      </c>
    </row>
    <row r="239" spans="1:9" x14ac:dyDescent="0.3">
      <c r="A239">
        <v>238</v>
      </c>
      <c r="B239">
        <f t="shared" si="23"/>
        <v>23700</v>
      </c>
      <c r="C239">
        <v>50</v>
      </c>
      <c r="D239">
        <f t="shared" si="24"/>
        <v>10625</v>
      </c>
      <c r="E239">
        <v>10000</v>
      </c>
      <c r="F23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G239">
        <f t="shared" si="21"/>
        <v>10625</v>
      </c>
      <c r="H23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39">
        <f t="shared" si="22"/>
        <v>10000</v>
      </c>
    </row>
    <row r="240" spans="1:9" x14ac:dyDescent="0.3">
      <c r="A240">
        <v>239</v>
      </c>
      <c r="B240">
        <f t="shared" si="23"/>
        <v>23800</v>
      </c>
      <c r="C240">
        <v>50</v>
      </c>
      <c r="D240">
        <f t="shared" si="24"/>
        <v>10675</v>
      </c>
      <c r="E240">
        <v>10000</v>
      </c>
      <c r="F24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G240">
        <f t="shared" si="21"/>
        <v>10675</v>
      </c>
      <c r="H24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0">
        <f t="shared" si="22"/>
        <v>10000</v>
      </c>
    </row>
    <row r="241" spans="1:9" x14ac:dyDescent="0.3">
      <c r="A241">
        <v>240</v>
      </c>
      <c r="B241">
        <f t="shared" si="23"/>
        <v>23900</v>
      </c>
      <c r="C241">
        <v>50</v>
      </c>
      <c r="D241">
        <f t="shared" si="24"/>
        <v>10725</v>
      </c>
      <c r="E241">
        <v>10000</v>
      </c>
      <c r="F24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G241">
        <f t="shared" si="21"/>
        <v>10725</v>
      </c>
      <c r="H24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1">
        <f t="shared" si="22"/>
        <v>10000</v>
      </c>
    </row>
    <row r="242" spans="1:9" x14ac:dyDescent="0.3">
      <c r="A242">
        <v>241</v>
      </c>
      <c r="B242">
        <f t="shared" si="23"/>
        <v>24000</v>
      </c>
      <c r="C242">
        <v>50</v>
      </c>
      <c r="D242">
        <f t="shared" si="24"/>
        <v>10775</v>
      </c>
      <c r="E242">
        <v>10000</v>
      </c>
      <c r="F24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G242">
        <f t="shared" si="21"/>
        <v>10775</v>
      </c>
      <c r="H24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2">
        <f t="shared" si="22"/>
        <v>10000</v>
      </c>
    </row>
    <row r="243" spans="1:9" x14ac:dyDescent="0.3">
      <c r="A243">
        <v>242</v>
      </c>
      <c r="B243">
        <f t="shared" si="23"/>
        <v>24100</v>
      </c>
      <c r="C243">
        <v>50</v>
      </c>
      <c r="D243">
        <f t="shared" si="24"/>
        <v>10825</v>
      </c>
      <c r="E243">
        <v>10000</v>
      </c>
      <c r="F24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G243">
        <f t="shared" si="21"/>
        <v>10825</v>
      </c>
      <c r="H24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3">
        <f t="shared" si="22"/>
        <v>10000</v>
      </c>
    </row>
    <row r="244" spans="1:9" x14ac:dyDescent="0.3">
      <c r="A244">
        <v>243</v>
      </c>
      <c r="B244">
        <f t="shared" si="23"/>
        <v>24200</v>
      </c>
      <c r="C244">
        <v>50</v>
      </c>
      <c r="D244">
        <f t="shared" si="24"/>
        <v>10875</v>
      </c>
      <c r="E244">
        <v>10000</v>
      </c>
      <c r="F24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G244">
        <f t="shared" si="21"/>
        <v>10875</v>
      </c>
      <c r="H24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4">
        <f t="shared" si="22"/>
        <v>10000</v>
      </c>
    </row>
    <row r="245" spans="1:9" x14ac:dyDescent="0.3">
      <c r="A245">
        <v>244</v>
      </c>
      <c r="B245">
        <f t="shared" si="23"/>
        <v>24300</v>
      </c>
      <c r="C245">
        <v>50</v>
      </c>
      <c r="D245">
        <f t="shared" si="24"/>
        <v>10925</v>
      </c>
      <c r="E245">
        <v>10000</v>
      </c>
      <c r="F24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G245">
        <f t="shared" si="21"/>
        <v>10925</v>
      </c>
      <c r="H24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5">
        <f t="shared" si="22"/>
        <v>10000</v>
      </c>
    </row>
    <row r="246" spans="1:9" x14ac:dyDescent="0.3">
      <c r="A246">
        <v>245</v>
      </c>
      <c r="B246">
        <f t="shared" si="23"/>
        <v>24400</v>
      </c>
      <c r="C246">
        <v>50</v>
      </c>
      <c r="D246">
        <f t="shared" si="24"/>
        <v>10975</v>
      </c>
      <c r="E246">
        <v>10000</v>
      </c>
      <c r="F24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G246">
        <f t="shared" si="21"/>
        <v>10975</v>
      </c>
      <c r="H24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6">
        <f t="shared" si="22"/>
        <v>10000</v>
      </c>
    </row>
    <row r="247" spans="1:9" x14ac:dyDescent="0.3">
      <c r="A247">
        <v>246</v>
      </c>
      <c r="B247">
        <f t="shared" si="23"/>
        <v>24500</v>
      </c>
      <c r="C247">
        <v>50</v>
      </c>
      <c r="D247">
        <f t="shared" si="24"/>
        <v>11025</v>
      </c>
      <c r="E247">
        <v>10000</v>
      </c>
      <c r="F24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G247">
        <f t="shared" si="21"/>
        <v>11025</v>
      </c>
      <c r="H24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7">
        <f t="shared" si="22"/>
        <v>10000</v>
      </c>
    </row>
    <row r="248" spans="1:9" x14ac:dyDescent="0.3">
      <c r="A248">
        <v>247</v>
      </c>
      <c r="B248">
        <f t="shared" si="23"/>
        <v>24600</v>
      </c>
      <c r="C248">
        <v>50</v>
      </c>
      <c r="D248">
        <f t="shared" si="24"/>
        <v>11075</v>
      </c>
      <c r="E248">
        <v>10000</v>
      </c>
      <c r="F24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G248">
        <f t="shared" si="21"/>
        <v>11075</v>
      </c>
      <c r="H24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8">
        <f t="shared" si="22"/>
        <v>10000</v>
      </c>
    </row>
    <row r="249" spans="1:9" x14ac:dyDescent="0.3">
      <c r="A249">
        <v>248</v>
      </c>
      <c r="B249">
        <f t="shared" si="23"/>
        <v>24700</v>
      </c>
      <c r="C249">
        <v>50</v>
      </c>
      <c r="D249">
        <f t="shared" si="24"/>
        <v>11125</v>
      </c>
      <c r="E249">
        <v>10000</v>
      </c>
      <c r="F24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G249">
        <f t="shared" si="21"/>
        <v>11125</v>
      </c>
      <c r="H24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49">
        <f t="shared" si="22"/>
        <v>10000</v>
      </c>
    </row>
    <row r="250" spans="1:9" x14ac:dyDescent="0.3">
      <c r="A250">
        <v>249</v>
      </c>
      <c r="B250">
        <f t="shared" si="23"/>
        <v>24800</v>
      </c>
      <c r="C250">
        <v>50</v>
      </c>
      <c r="D250">
        <f t="shared" si="24"/>
        <v>11175</v>
      </c>
      <c r="E250">
        <v>10000</v>
      </c>
      <c r="F25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G250">
        <f t="shared" si="21"/>
        <v>11175</v>
      </c>
      <c r="H25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0">
        <f t="shared" si="22"/>
        <v>10000</v>
      </c>
    </row>
    <row r="251" spans="1:9" x14ac:dyDescent="0.3">
      <c r="A251">
        <v>250</v>
      </c>
      <c r="B251">
        <f t="shared" si="23"/>
        <v>24900</v>
      </c>
      <c r="C251">
        <v>50</v>
      </c>
      <c r="D251">
        <f t="shared" si="24"/>
        <v>11225</v>
      </c>
      <c r="E251">
        <v>10000</v>
      </c>
      <c r="F25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G251">
        <f t="shared" si="21"/>
        <v>11225</v>
      </c>
      <c r="H25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1">
        <f t="shared" si="22"/>
        <v>10000</v>
      </c>
    </row>
    <row r="252" spans="1:9" x14ac:dyDescent="0.3">
      <c r="A252">
        <v>251</v>
      </c>
      <c r="B252">
        <f t="shared" si="23"/>
        <v>25000</v>
      </c>
      <c r="C252">
        <v>50</v>
      </c>
      <c r="D252">
        <f t="shared" si="24"/>
        <v>11275</v>
      </c>
      <c r="E252">
        <v>10000</v>
      </c>
      <c r="F25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G252">
        <f t="shared" si="21"/>
        <v>11275</v>
      </c>
      <c r="H25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2">
        <f t="shared" si="22"/>
        <v>10000</v>
      </c>
    </row>
    <row r="253" spans="1:9" x14ac:dyDescent="0.3">
      <c r="A253">
        <v>252</v>
      </c>
      <c r="B253">
        <f t="shared" si="23"/>
        <v>25100</v>
      </c>
      <c r="C253">
        <v>50</v>
      </c>
      <c r="D253">
        <f t="shared" si="24"/>
        <v>11325</v>
      </c>
      <c r="E253">
        <v>10000</v>
      </c>
      <c r="F25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G253">
        <f t="shared" si="21"/>
        <v>11325</v>
      </c>
      <c r="H25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3">
        <f t="shared" si="22"/>
        <v>10000</v>
      </c>
    </row>
    <row r="254" spans="1:9" x14ac:dyDescent="0.3">
      <c r="A254">
        <v>253</v>
      </c>
      <c r="B254">
        <f t="shared" si="23"/>
        <v>25200</v>
      </c>
      <c r="C254">
        <v>50</v>
      </c>
      <c r="D254">
        <f t="shared" si="24"/>
        <v>11375</v>
      </c>
      <c r="E254">
        <v>10000</v>
      </c>
      <c r="F25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G254">
        <f t="shared" si="21"/>
        <v>11375</v>
      </c>
      <c r="H25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4">
        <f t="shared" si="22"/>
        <v>10000</v>
      </c>
    </row>
    <row r="255" spans="1:9" x14ac:dyDescent="0.3">
      <c r="A255">
        <v>254</v>
      </c>
      <c r="B255">
        <f t="shared" si="23"/>
        <v>25300</v>
      </c>
      <c r="C255">
        <v>50</v>
      </c>
      <c r="D255">
        <f t="shared" si="24"/>
        <v>11425</v>
      </c>
      <c r="E255">
        <v>10000</v>
      </c>
      <c r="F25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G255">
        <f t="shared" si="21"/>
        <v>11425</v>
      </c>
      <c r="H25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5">
        <f t="shared" si="22"/>
        <v>10000</v>
      </c>
    </row>
    <row r="256" spans="1:9" x14ac:dyDescent="0.3">
      <c r="A256">
        <v>255</v>
      </c>
      <c r="B256">
        <f t="shared" si="23"/>
        <v>25400</v>
      </c>
      <c r="C256">
        <v>50</v>
      </c>
      <c r="D256">
        <f t="shared" si="24"/>
        <v>11475</v>
      </c>
      <c r="E256">
        <v>10000</v>
      </c>
      <c r="F25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G256">
        <f t="shared" si="21"/>
        <v>11475</v>
      </c>
      <c r="H25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6">
        <f t="shared" si="22"/>
        <v>10000</v>
      </c>
    </row>
    <row r="257" spans="1:9" x14ac:dyDescent="0.3">
      <c r="A257">
        <v>256</v>
      </c>
      <c r="B257">
        <f t="shared" si="23"/>
        <v>25500</v>
      </c>
      <c r="C257">
        <v>50</v>
      </c>
      <c r="D257">
        <f t="shared" si="24"/>
        <v>11525</v>
      </c>
      <c r="E257">
        <v>10000</v>
      </c>
      <c r="F25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G257">
        <f t="shared" si="21"/>
        <v>11525</v>
      </c>
      <c r="H25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7">
        <f t="shared" si="22"/>
        <v>10000</v>
      </c>
    </row>
    <row r="258" spans="1:9" x14ac:dyDescent="0.3">
      <c r="A258">
        <v>257</v>
      </c>
      <c r="B258">
        <f t="shared" si="23"/>
        <v>25600</v>
      </c>
      <c r="C258">
        <v>50</v>
      </c>
      <c r="D258">
        <f t="shared" si="24"/>
        <v>11575</v>
      </c>
      <c r="E258">
        <v>10000</v>
      </c>
      <c r="F25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G258">
        <f t="shared" si="21"/>
        <v>11575</v>
      </c>
      <c r="H25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8">
        <f t="shared" si="22"/>
        <v>10000</v>
      </c>
    </row>
    <row r="259" spans="1:9" x14ac:dyDescent="0.3">
      <c r="A259">
        <v>258</v>
      </c>
      <c r="B259">
        <f t="shared" si="23"/>
        <v>25700</v>
      </c>
      <c r="C259">
        <v>50</v>
      </c>
      <c r="D259">
        <f t="shared" si="24"/>
        <v>11625</v>
      </c>
      <c r="E259">
        <v>10000</v>
      </c>
      <c r="F2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G259">
        <f t="shared" ref="G259:G322" si="27">D259</f>
        <v>11625</v>
      </c>
      <c r="H25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59">
        <f t="shared" ref="I259:I322" si="28">E259</f>
        <v>10000</v>
      </c>
    </row>
    <row r="260" spans="1:9" x14ac:dyDescent="0.3">
      <c r="A260">
        <v>259</v>
      </c>
      <c r="B260">
        <f t="shared" ref="B260:B323" si="29">B259+100</f>
        <v>25800</v>
      </c>
      <c r="C260">
        <v>50</v>
      </c>
      <c r="D260">
        <f t="shared" ref="D260:D323" si="30">D259+C260</f>
        <v>11675</v>
      </c>
      <c r="E260">
        <v>10000</v>
      </c>
      <c r="F2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G260">
        <f t="shared" si="27"/>
        <v>11675</v>
      </c>
      <c r="H26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0">
        <f t="shared" si="28"/>
        <v>10000</v>
      </c>
    </row>
    <row r="261" spans="1:9" x14ac:dyDescent="0.3">
      <c r="A261">
        <v>260</v>
      </c>
      <c r="B261">
        <f t="shared" si="29"/>
        <v>25900</v>
      </c>
      <c r="C261">
        <v>50</v>
      </c>
      <c r="D261">
        <f t="shared" si="30"/>
        <v>11725</v>
      </c>
      <c r="E261">
        <v>10000</v>
      </c>
      <c r="F2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G261">
        <f t="shared" si="27"/>
        <v>11725</v>
      </c>
      <c r="H26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1">
        <f t="shared" si="28"/>
        <v>10000</v>
      </c>
    </row>
    <row r="262" spans="1:9" x14ac:dyDescent="0.3">
      <c r="A262">
        <v>261</v>
      </c>
      <c r="B262">
        <f t="shared" si="29"/>
        <v>26000</v>
      </c>
      <c r="C262">
        <v>50</v>
      </c>
      <c r="D262">
        <f t="shared" si="30"/>
        <v>11775</v>
      </c>
      <c r="E262">
        <v>10000</v>
      </c>
      <c r="F2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G262">
        <f t="shared" si="27"/>
        <v>11775</v>
      </c>
      <c r="H26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2">
        <f t="shared" si="28"/>
        <v>10000</v>
      </c>
    </row>
    <row r="263" spans="1:9" x14ac:dyDescent="0.3">
      <c r="A263">
        <v>262</v>
      </c>
      <c r="B263">
        <f t="shared" si="29"/>
        <v>26100</v>
      </c>
      <c r="C263">
        <v>50</v>
      </c>
      <c r="D263">
        <f t="shared" si="30"/>
        <v>11825</v>
      </c>
      <c r="E263">
        <v>10000</v>
      </c>
      <c r="F2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G263">
        <f t="shared" si="27"/>
        <v>11825</v>
      </c>
      <c r="H26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3">
        <f t="shared" si="28"/>
        <v>10000</v>
      </c>
    </row>
    <row r="264" spans="1:9" x14ac:dyDescent="0.3">
      <c r="A264">
        <v>263</v>
      </c>
      <c r="B264">
        <f t="shared" si="29"/>
        <v>26200</v>
      </c>
      <c r="C264">
        <v>50</v>
      </c>
      <c r="D264">
        <f t="shared" si="30"/>
        <v>11875</v>
      </c>
      <c r="E264">
        <v>10000</v>
      </c>
      <c r="F2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G264">
        <f t="shared" si="27"/>
        <v>11875</v>
      </c>
      <c r="H26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4">
        <f t="shared" si="28"/>
        <v>10000</v>
      </c>
    </row>
    <row r="265" spans="1:9" x14ac:dyDescent="0.3">
      <c r="A265">
        <v>264</v>
      </c>
      <c r="B265">
        <f t="shared" si="29"/>
        <v>26300</v>
      </c>
      <c r="C265">
        <v>50</v>
      </c>
      <c r="D265">
        <f t="shared" si="30"/>
        <v>11925</v>
      </c>
      <c r="E265">
        <v>10000</v>
      </c>
      <c r="F2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G265">
        <f t="shared" si="27"/>
        <v>11925</v>
      </c>
      <c r="H26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5">
        <f t="shared" si="28"/>
        <v>10000</v>
      </c>
    </row>
    <row r="266" spans="1:9" x14ac:dyDescent="0.3">
      <c r="A266">
        <v>265</v>
      </c>
      <c r="B266">
        <f t="shared" si="29"/>
        <v>26400</v>
      </c>
      <c r="C266">
        <v>50</v>
      </c>
      <c r="D266">
        <f t="shared" si="30"/>
        <v>11975</v>
      </c>
      <c r="E266">
        <v>10000</v>
      </c>
      <c r="F2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G266">
        <f t="shared" si="27"/>
        <v>11975</v>
      </c>
      <c r="H26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6">
        <f t="shared" si="28"/>
        <v>10000</v>
      </c>
    </row>
    <row r="267" spans="1:9" x14ac:dyDescent="0.3">
      <c r="A267">
        <v>266</v>
      </c>
      <c r="B267">
        <f t="shared" si="29"/>
        <v>26500</v>
      </c>
      <c r="C267">
        <v>50</v>
      </c>
      <c r="D267">
        <f t="shared" si="30"/>
        <v>12025</v>
      </c>
      <c r="E267">
        <v>10000</v>
      </c>
      <c r="F2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G267">
        <f t="shared" si="27"/>
        <v>12025</v>
      </c>
      <c r="H26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7">
        <f t="shared" si="28"/>
        <v>10000</v>
      </c>
    </row>
    <row r="268" spans="1:9" x14ac:dyDescent="0.3">
      <c r="A268">
        <v>267</v>
      </c>
      <c r="B268">
        <f t="shared" si="29"/>
        <v>26600</v>
      </c>
      <c r="C268">
        <v>50</v>
      </c>
      <c r="D268">
        <f t="shared" si="30"/>
        <v>12075</v>
      </c>
      <c r="E268">
        <v>10000</v>
      </c>
      <c r="F2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G268">
        <f t="shared" si="27"/>
        <v>12075</v>
      </c>
      <c r="H26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8">
        <f t="shared" si="28"/>
        <v>10000</v>
      </c>
    </row>
    <row r="269" spans="1:9" x14ac:dyDescent="0.3">
      <c r="A269">
        <v>268</v>
      </c>
      <c r="B269">
        <f t="shared" si="29"/>
        <v>26700</v>
      </c>
      <c r="C269">
        <v>50</v>
      </c>
      <c r="D269">
        <f t="shared" si="30"/>
        <v>12125</v>
      </c>
      <c r="E269">
        <v>10000</v>
      </c>
      <c r="F2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G269">
        <f t="shared" si="27"/>
        <v>12125</v>
      </c>
      <c r="H26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69">
        <f t="shared" si="28"/>
        <v>10000</v>
      </c>
    </row>
    <row r="270" spans="1:9" x14ac:dyDescent="0.3">
      <c r="A270">
        <v>269</v>
      </c>
      <c r="B270">
        <f t="shared" si="29"/>
        <v>26800</v>
      </c>
      <c r="C270">
        <v>50</v>
      </c>
      <c r="D270">
        <f t="shared" si="30"/>
        <v>12175</v>
      </c>
      <c r="E270">
        <v>10000</v>
      </c>
      <c r="F2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G270">
        <f t="shared" si="27"/>
        <v>12175</v>
      </c>
      <c r="H27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0">
        <f t="shared" si="28"/>
        <v>10000</v>
      </c>
    </row>
    <row r="271" spans="1:9" x14ac:dyDescent="0.3">
      <c r="A271">
        <v>270</v>
      </c>
      <c r="B271">
        <f t="shared" si="29"/>
        <v>26900</v>
      </c>
      <c r="C271">
        <v>50</v>
      </c>
      <c r="D271">
        <f t="shared" si="30"/>
        <v>12225</v>
      </c>
      <c r="E271">
        <v>10000</v>
      </c>
      <c r="F2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G271">
        <f t="shared" si="27"/>
        <v>12225</v>
      </c>
      <c r="H27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1">
        <f t="shared" si="28"/>
        <v>10000</v>
      </c>
    </row>
    <row r="272" spans="1:9" x14ac:dyDescent="0.3">
      <c r="A272">
        <v>271</v>
      </c>
      <c r="B272">
        <f t="shared" si="29"/>
        <v>27000</v>
      </c>
      <c r="C272">
        <v>50</v>
      </c>
      <c r="D272">
        <f t="shared" si="30"/>
        <v>12275</v>
      </c>
      <c r="E272">
        <v>10000</v>
      </c>
      <c r="F2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G272">
        <f t="shared" si="27"/>
        <v>12275</v>
      </c>
      <c r="H27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2">
        <f t="shared" si="28"/>
        <v>10000</v>
      </c>
    </row>
    <row r="273" spans="1:9" x14ac:dyDescent="0.3">
      <c r="A273">
        <v>272</v>
      </c>
      <c r="B273">
        <f t="shared" si="29"/>
        <v>27100</v>
      </c>
      <c r="C273">
        <v>50</v>
      </c>
      <c r="D273">
        <f t="shared" si="30"/>
        <v>12325</v>
      </c>
      <c r="E273">
        <v>10000</v>
      </c>
      <c r="F2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G273">
        <f t="shared" si="27"/>
        <v>12325</v>
      </c>
      <c r="H27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3">
        <f t="shared" si="28"/>
        <v>10000</v>
      </c>
    </row>
    <row r="274" spans="1:9" x14ac:dyDescent="0.3">
      <c r="A274">
        <v>273</v>
      </c>
      <c r="B274">
        <f t="shared" si="29"/>
        <v>27200</v>
      </c>
      <c r="C274">
        <v>50</v>
      </c>
      <c r="D274">
        <f t="shared" si="30"/>
        <v>12375</v>
      </c>
      <c r="E274">
        <v>10000</v>
      </c>
      <c r="F2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G274">
        <f t="shared" si="27"/>
        <v>12375</v>
      </c>
      <c r="H27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4">
        <f t="shared" si="28"/>
        <v>10000</v>
      </c>
    </row>
    <row r="275" spans="1:9" x14ac:dyDescent="0.3">
      <c r="A275">
        <v>274</v>
      </c>
      <c r="B275">
        <f t="shared" si="29"/>
        <v>27300</v>
      </c>
      <c r="C275">
        <v>50</v>
      </c>
      <c r="D275">
        <f t="shared" si="30"/>
        <v>12425</v>
      </c>
      <c r="E275">
        <v>10000</v>
      </c>
      <c r="F2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G275">
        <f t="shared" si="27"/>
        <v>12425</v>
      </c>
      <c r="H27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5">
        <f t="shared" si="28"/>
        <v>10000</v>
      </c>
    </row>
    <row r="276" spans="1:9" x14ac:dyDescent="0.3">
      <c r="A276">
        <v>275</v>
      </c>
      <c r="B276">
        <f t="shared" si="29"/>
        <v>27400</v>
      </c>
      <c r="C276">
        <v>50</v>
      </c>
      <c r="D276">
        <f t="shared" si="30"/>
        <v>12475</v>
      </c>
      <c r="E276">
        <v>10000</v>
      </c>
      <c r="F2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G276">
        <f t="shared" si="27"/>
        <v>12475</v>
      </c>
      <c r="H27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6">
        <f t="shared" si="28"/>
        <v>10000</v>
      </c>
    </row>
    <row r="277" spans="1:9" x14ac:dyDescent="0.3">
      <c r="A277">
        <v>276</v>
      </c>
      <c r="B277">
        <f t="shared" si="29"/>
        <v>27500</v>
      </c>
      <c r="C277">
        <v>50</v>
      </c>
      <c r="D277">
        <f t="shared" si="30"/>
        <v>12525</v>
      </c>
      <c r="E277">
        <v>10000</v>
      </c>
      <c r="F2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G277">
        <f t="shared" si="27"/>
        <v>12525</v>
      </c>
      <c r="H27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7">
        <f t="shared" si="28"/>
        <v>10000</v>
      </c>
    </row>
    <row r="278" spans="1:9" x14ac:dyDescent="0.3">
      <c r="A278">
        <v>277</v>
      </c>
      <c r="B278">
        <f t="shared" si="29"/>
        <v>27600</v>
      </c>
      <c r="C278">
        <v>50</v>
      </c>
      <c r="D278">
        <f t="shared" si="30"/>
        <v>12575</v>
      </c>
      <c r="E278">
        <v>10000</v>
      </c>
      <c r="F2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G278">
        <f t="shared" si="27"/>
        <v>12575</v>
      </c>
      <c r="H27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8">
        <f t="shared" si="28"/>
        <v>10000</v>
      </c>
    </row>
    <row r="279" spans="1:9" x14ac:dyDescent="0.3">
      <c r="A279">
        <v>278</v>
      </c>
      <c r="B279">
        <f t="shared" si="29"/>
        <v>27700</v>
      </c>
      <c r="C279">
        <v>50</v>
      </c>
      <c r="D279">
        <f t="shared" si="30"/>
        <v>12625</v>
      </c>
      <c r="E279">
        <v>10000</v>
      </c>
      <c r="F2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G279">
        <f t="shared" si="27"/>
        <v>12625</v>
      </c>
      <c r="H27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79">
        <f t="shared" si="28"/>
        <v>10000</v>
      </c>
    </row>
    <row r="280" spans="1:9" x14ac:dyDescent="0.3">
      <c r="A280">
        <v>279</v>
      </c>
      <c r="B280">
        <f t="shared" si="29"/>
        <v>27800</v>
      </c>
      <c r="C280">
        <v>50</v>
      </c>
      <c r="D280">
        <f t="shared" si="30"/>
        <v>12675</v>
      </c>
      <c r="E280">
        <v>10000</v>
      </c>
      <c r="F2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G280">
        <f t="shared" si="27"/>
        <v>12675</v>
      </c>
      <c r="H28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0">
        <f t="shared" si="28"/>
        <v>10000</v>
      </c>
    </row>
    <row r="281" spans="1:9" x14ac:dyDescent="0.3">
      <c r="A281">
        <v>280</v>
      </c>
      <c r="B281">
        <f t="shared" si="29"/>
        <v>27900</v>
      </c>
      <c r="C281">
        <v>50</v>
      </c>
      <c r="D281">
        <f t="shared" si="30"/>
        <v>12725</v>
      </c>
      <c r="E281">
        <v>10000</v>
      </c>
      <c r="F2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G281">
        <f t="shared" si="27"/>
        <v>12725</v>
      </c>
      <c r="H28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1">
        <f t="shared" si="28"/>
        <v>10000</v>
      </c>
    </row>
    <row r="282" spans="1:9" x14ac:dyDescent="0.3">
      <c r="A282">
        <v>281</v>
      </c>
      <c r="B282">
        <f t="shared" si="29"/>
        <v>28000</v>
      </c>
      <c r="C282">
        <v>50</v>
      </c>
      <c r="D282">
        <f t="shared" si="30"/>
        <v>12775</v>
      </c>
      <c r="E282">
        <v>10000</v>
      </c>
      <c r="F2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G282">
        <f t="shared" si="27"/>
        <v>12775</v>
      </c>
      <c r="H28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2">
        <f t="shared" si="28"/>
        <v>10000</v>
      </c>
    </row>
    <row r="283" spans="1:9" x14ac:dyDescent="0.3">
      <c r="A283">
        <v>282</v>
      </c>
      <c r="B283">
        <f t="shared" si="29"/>
        <v>28100</v>
      </c>
      <c r="C283">
        <v>50</v>
      </c>
      <c r="D283">
        <f t="shared" si="30"/>
        <v>12825</v>
      </c>
      <c r="E283">
        <v>10000</v>
      </c>
      <c r="F2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G283">
        <f t="shared" si="27"/>
        <v>12825</v>
      </c>
      <c r="H28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3">
        <f t="shared" si="28"/>
        <v>10000</v>
      </c>
    </row>
    <row r="284" spans="1:9" x14ac:dyDescent="0.3">
      <c r="A284">
        <v>283</v>
      </c>
      <c r="B284">
        <f t="shared" si="29"/>
        <v>28200</v>
      </c>
      <c r="C284">
        <v>50</v>
      </c>
      <c r="D284">
        <f t="shared" si="30"/>
        <v>12875</v>
      </c>
      <c r="E284">
        <v>10000</v>
      </c>
      <c r="F2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G284">
        <f t="shared" si="27"/>
        <v>12875</v>
      </c>
      <c r="H284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4">
        <f t="shared" si="28"/>
        <v>10000</v>
      </c>
    </row>
    <row r="285" spans="1:9" x14ac:dyDescent="0.3">
      <c r="A285">
        <v>284</v>
      </c>
      <c r="B285">
        <f t="shared" si="29"/>
        <v>28300</v>
      </c>
      <c r="C285">
        <v>50</v>
      </c>
      <c r="D285">
        <f t="shared" si="30"/>
        <v>12925</v>
      </c>
      <c r="E285">
        <v>10000</v>
      </c>
      <c r="F2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G285">
        <f t="shared" si="27"/>
        <v>12925</v>
      </c>
      <c r="H285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5">
        <f t="shared" si="28"/>
        <v>10000</v>
      </c>
    </row>
    <row r="286" spans="1:9" x14ac:dyDescent="0.3">
      <c r="A286">
        <v>285</v>
      </c>
      <c r="B286">
        <f t="shared" si="29"/>
        <v>28400</v>
      </c>
      <c r="C286">
        <v>50</v>
      </c>
      <c r="D286">
        <f t="shared" si="30"/>
        <v>12975</v>
      </c>
      <c r="E286">
        <v>10000</v>
      </c>
      <c r="F2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G286">
        <f t="shared" si="27"/>
        <v>12975</v>
      </c>
      <c r="H286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6">
        <f t="shared" si="28"/>
        <v>10000</v>
      </c>
    </row>
    <row r="287" spans="1:9" x14ac:dyDescent="0.3">
      <c r="A287">
        <v>286</v>
      </c>
      <c r="B287">
        <f t="shared" si="29"/>
        <v>28500</v>
      </c>
      <c r="C287">
        <v>50</v>
      </c>
      <c r="D287">
        <f t="shared" si="30"/>
        <v>13025</v>
      </c>
      <c r="E287">
        <v>10000</v>
      </c>
      <c r="F2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G287">
        <f t="shared" si="27"/>
        <v>13025</v>
      </c>
      <c r="H287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7">
        <f t="shared" si="28"/>
        <v>10000</v>
      </c>
    </row>
    <row r="288" spans="1:9" x14ac:dyDescent="0.3">
      <c r="A288">
        <v>287</v>
      </c>
      <c r="B288">
        <f t="shared" si="29"/>
        <v>28600</v>
      </c>
      <c r="C288">
        <v>50</v>
      </c>
      <c r="D288">
        <f t="shared" si="30"/>
        <v>13075</v>
      </c>
      <c r="E288">
        <v>10000</v>
      </c>
      <c r="F2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G288">
        <f t="shared" si="27"/>
        <v>13075</v>
      </c>
      <c r="H288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8">
        <f t="shared" si="28"/>
        <v>10000</v>
      </c>
    </row>
    <row r="289" spans="1:9" x14ac:dyDescent="0.3">
      <c r="A289">
        <v>288</v>
      </c>
      <c r="B289">
        <f t="shared" si="29"/>
        <v>28700</v>
      </c>
      <c r="C289">
        <v>50</v>
      </c>
      <c r="D289">
        <f t="shared" si="30"/>
        <v>13125</v>
      </c>
      <c r="E289">
        <v>10000</v>
      </c>
      <c r="F2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G289">
        <f t="shared" si="27"/>
        <v>13125</v>
      </c>
      <c r="H289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89">
        <f t="shared" si="28"/>
        <v>10000</v>
      </c>
    </row>
    <row r="290" spans="1:9" x14ac:dyDescent="0.3">
      <c r="A290">
        <v>289</v>
      </c>
      <c r="B290">
        <f t="shared" si="29"/>
        <v>28800</v>
      </c>
      <c r="C290">
        <v>50</v>
      </c>
      <c r="D290">
        <f t="shared" si="30"/>
        <v>13175</v>
      </c>
      <c r="E290">
        <v>10000</v>
      </c>
      <c r="F2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G290">
        <f t="shared" si="27"/>
        <v>13175</v>
      </c>
      <c r="H290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0">
        <f t="shared" si="28"/>
        <v>10000</v>
      </c>
    </row>
    <row r="291" spans="1:9" x14ac:dyDescent="0.3">
      <c r="A291">
        <v>290</v>
      </c>
      <c r="B291">
        <f t="shared" si="29"/>
        <v>28900</v>
      </c>
      <c r="C291">
        <v>50</v>
      </c>
      <c r="D291">
        <f t="shared" si="30"/>
        <v>13225</v>
      </c>
      <c r="E291">
        <v>10000</v>
      </c>
      <c r="F2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G291">
        <f t="shared" si="27"/>
        <v>13225</v>
      </c>
      <c r="H291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1">
        <f t="shared" si="28"/>
        <v>10000</v>
      </c>
    </row>
    <row r="292" spans="1:9" x14ac:dyDescent="0.3">
      <c r="A292">
        <v>291</v>
      </c>
      <c r="B292">
        <f t="shared" si="29"/>
        <v>29000</v>
      </c>
      <c r="C292">
        <v>50</v>
      </c>
      <c r="D292">
        <f t="shared" si="30"/>
        <v>13275</v>
      </c>
      <c r="E292">
        <v>10000</v>
      </c>
      <c r="F2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G292">
        <f t="shared" si="27"/>
        <v>13275</v>
      </c>
      <c r="H292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2">
        <f t="shared" si="28"/>
        <v>10000</v>
      </c>
    </row>
    <row r="293" spans="1:9" x14ac:dyDescent="0.3">
      <c r="A293">
        <v>292</v>
      </c>
      <c r="B293">
        <f t="shared" si="29"/>
        <v>29100</v>
      </c>
      <c r="C293">
        <v>50</v>
      </c>
      <c r="D293">
        <f t="shared" si="30"/>
        <v>13325</v>
      </c>
      <c r="E293">
        <v>10000</v>
      </c>
      <c r="F2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G293">
        <f t="shared" si="27"/>
        <v>13325</v>
      </c>
      <c r="H293" t="str">
        <f t="shared" ca="1" si="2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3">
        <f t="shared" si="28"/>
        <v>10000</v>
      </c>
    </row>
    <row r="294" spans="1:9" x14ac:dyDescent="0.3">
      <c r="A294">
        <v>293</v>
      </c>
      <c r="B294">
        <f t="shared" si="29"/>
        <v>29200</v>
      </c>
      <c r="C294">
        <v>50</v>
      </c>
      <c r="D294">
        <f t="shared" si="30"/>
        <v>13375</v>
      </c>
      <c r="E294">
        <v>10000</v>
      </c>
      <c r="F294" t="str">
        <f t="shared" ref="F294:F357" ca="1" si="31">IF(ROW()=2,G294,OFFSET(F294,-1,0)&amp;IF(LEN(G294)=0,"",","&amp;G294))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G294">
        <f t="shared" si="27"/>
        <v>13375</v>
      </c>
      <c r="H294" t="str">
        <f t="shared" ref="H294:H357" ca="1" si="32">IF(ROW()=2,I294,OFFSET(H294,-1,0)&amp;IF(LEN(I294)=0,"",","&amp;I294))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4">
        <f t="shared" si="28"/>
        <v>10000</v>
      </c>
    </row>
    <row r="295" spans="1:9" x14ac:dyDescent="0.3">
      <c r="A295">
        <v>294</v>
      </c>
      <c r="B295">
        <f t="shared" si="29"/>
        <v>29300</v>
      </c>
      <c r="C295">
        <v>50</v>
      </c>
      <c r="D295">
        <f t="shared" si="30"/>
        <v>13425</v>
      </c>
      <c r="E295">
        <v>10000</v>
      </c>
      <c r="F29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G295">
        <f t="shared" si="27"/>
        <v>13425</v>
      </c>
      <c r="H29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5">
        <f t="shared" si="28"/>
        <v>10000</v>
      </c>
    </row>
    <row r="296" spans="1:9" x14ac:dyDescent="0.3">
      <c r="A296">
        <v>295</v>
      </c>
      <c r="B296">
        <f t="shared" si="29"/>
        <v>29400</v>
      </c>
      <c r="C296">
        <v>50</v>
      </c>
      <c r="D296">
        <f t="shared" si="30"/>
        <v>13475</v>
      </c>
      <c r="E296">
        <v>10000</v>
      </c>
      <c r="F29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G296">
        <f t="shared" si="27"/>
        <v>13475</v>
      </c>
      <c r="H29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6">
        <f t="shared" si="28"/>
        <v>10000</v>
      </c>
    </row>
    <row r="297" spans="1:9" x14ac:dyDescent="0.3">
      <c r="A297">
        <v>296</v>
      </c>
      <c r="B297">
        <f t="shared" si="29"/>
        <v>29500</v>
      </c>
      <c r="C297">
        <v>50</v>
      </c>
      <c r="D297">
        <f t="shared" si="30"/>
        <v>13525</v>
      </c>
      <c r="E297">
        <v>10000</v>
      </c>
      <c r="F29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G297">
        <f t="shared" si="27"/>
        <v>13525</v>
      </c>
      <c r="H29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7">
        <f t="shared" si="28"/>
        <v>10000</v>
      </c>
    </row>
    <row r="298" spans="1:9" x14ac:dyDescent="0.3">
      <c r="A298">
        <v>297</v>
      </c>
      <c r="B298">
        <f t="shared" si="29"/>
        <v>29600</v>
      </c>
      <c r="C298">
        <v>50</v>
      </c>
      <c r="D298">
        <f t="shared" si="30"/>
        <v>13575</v>
      </c>
      <c r="E298">
        <v>10000</v>
      </c>
      <c r="F29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G298">
        <f t="shared" si="27"/>
        <v>13575</v>
      </c>
      <c r="H29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8">
        <f t="shared" si="28"/>
        <v>10000</v>
      </c>
    </row>
    <row r="299" spans="1:9" x14ac:dyDescent="0.3">
      <c r="A299">
        <v>298</v>
      </c>
      <c r="B299">
        <f t="shared" si="29"/>
        <v>29700</v>
      </c>
      <c r="C299">
        <v>50</v>
      </c>
      <c r="D299">
        <f t="shared" si="30"/>
        <v>13625</v>
      </c>
      <c r="E299">
        <v>10000</v>
      </c>
      <c r="F29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G299">
        <f t="shared" si="27"/>
        <v>13625</v>
      </c>
      <c r="H29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299">
        <f t="shared" si="28"/>
        <v>10000</v>
      </c>
    </row>
    <row r="300" spans="1:9" x14ac:dyDescent="0.3">
      <c r="A300">
        <v>299</v>
      </c>
      <c r="B300">
        <f t="shared" si="29"/>
        <v>29800</v>
      </c>
      <c r="C300">
        <v>50</v>
      </c>
      <c r="D300">
        <f t="shared" si="30"/>
        <v>13675</v>
      </c>
      <c r="E300">
        <v>10000</v>
      </c>
      <c r="F30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G300">
        <f t="shared" si="27"/>
        <v>13675</v>
      </c>
      <c r="H30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0">
        <f t="shared" si="28"/>
        <v>10000</v>
      </c>
    </row>
    <row r="301" spans="1:9" x14ac:dyDescent="0.3">
      <c r="A301">
        <v>300</v>
      </c>
      <c r="B301">
        <f t="shared" si="29"/>
        <v>29900</v>
      </c>
      <c r="C301">
        <v>50</v>
      </c>
      <c r="D301">
        <f t="shared" si="30"/>
        <v>13725</v>
      </c>
      <c r="E301">
        <v>10000</v>
      </c>
      <c r="F30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G301">
        <f t="shared" si="27"/>
        <v>13725</v>
      </c>
      <c r="H30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1">
        <f t="shared" si="28"/>
        <v>10000</v>
      </c>
    </row>
    <row r="302" spans="1:9" x14ac:dyDescent="0.3">
      <c r="A302">
        <v>301</v>
      </c>
      <c r="B302">
        <f t="shared" si="29"/>
        <v>30000</v>
      </c>
      <c r="C302">
        <v>50</v>
      </c>
      <c r="D302">
        <f t="shared" si="30"/>
        <v>13775</v>
      </c>
      <c r="E302">
        <v>10000</v>
      </c>
      <c r="F30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G302">
        <f t="shared" si="27"/>
        <v>13775</v>
      </c>
      <c r="H30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2">
        <f t="shared" si="28"/>
        <v>10000</v>
      </c>
    </row>
    <row r="303" spans="1:9" x14ac:dyDescent="0.3">
      <c r="A303">
        <v>302</v>
      </c>
      <c r="B303">
        <f t="shared" si="29"/>
        <v>30100</v>
      </c>
      <c r="C303">
        <v>50</v>
      </c>
      <c r="D303">
        <f t="shared" si="30"/>
        <v>13825</v>
      </c>
      <c r="E303">
        <v>10000</v>
      </c>
      <c r="F30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G303">
        <f t="shared" si="27"/>
        <v>13825</v>
      </c>
      <c r="H30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3">
        <f t="shared" si="28"/>
        <v>10000</v>
      </c>
    </row>
    <row r="304" spans="1:9" x14ac:dyDescent="0.3">
      <c r="A304">
        <v>303</v>
      </c>
      <c r="B304">
        <f t="shared" si="29"/>
        <v>30200</v>
      </c>
      <c r="C304">
        <v>50</v>
      </c>
      <c r="D304">
        <f t="shared" si="30"/>
        <v>13875</v>
      </c>
      <c r="E304">
        <v>10000</v>
      </c>
      <c r="F30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G304">
        <f t="shared" si="27"/>
        <v>13875</v>
      </c>
      <c r="H30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4">
        <f t="shared" si="28"/>
        <v>10000</v>
      </c>
    </row>
    <row r="305" spans="1:9" x14ac:dyDescent="0.3">
      <c r="A305">
        <v>304</v>
      </c>
      <c r="B305">
        <f t="shared" si="29"/>
        <v>30300</v>
      </c>
      <c r="C305">
        <v>50</v>
      </c>
      <c r="D305">
        <f t="shared" si="30"/>
        <v>13925</v>
      </c>
      <c r="E305">
        <v>10000</v>
      </c>
      <c r="F30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G305">
        <f t="shared" si="27"/>
        <v>13925</v>
      </c>
      <c r="H30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5">
        <f t="shared" si="28"/>
        <v>10000</v>
      </c>
    </row>
    <row r="306" spans="1:9" x14ac:dyDescent="0.3">
      <c r="A306">
        <v>305</v>
      </c>
      <c r="B306">
        <f t="shared" si="29"/>
        <v>30400</v>
      </c>
      <c r="C306">
        <v>50</v>
      </c>
      <c r="D306">
        <f t="shared" si="30"/>
        <v>13975</v>
      </c>
      <c r="E306">
        <v>10000</v>
      </c>
      <c r="F30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G306">
        <f t="shared" si="27"/>
        <v>13975</v>
      </c>
      <c r="H30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6">
        <f t="shared" si="28"/>
        <v>10000</v>
      </c>
    </row>
    <row r="307" spans="1:9" x14ac:dyDescent="0.3">
      <c r="A307">
        <v>306</v>
      </c>
      <c r="B307">
        <f t="shared" si="29"/>
        <v>30500</v>
      </c>
      <c r="C307">
        <v>50</v>
      </c>
      <c r="D307">
        <f t="shared" si="30"/>
        <v>14025</v>
      </c>
      <c r="E307">
        <v>10000</v>
      </c>
      <c r="F30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G307">
        <f t="shared" si="27"/>
        <v>14025</v>
      </c>
      <c r="H30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7">
        <f t="shared" si="28"/>
        <v>10000</v>
      </c>
    </row>
    <row r="308" spans="1:9" x14ac:dyDescent="0.3">
      <c r="A308">
        <v>307</v>
      </c>
      <c r="B308">
        <f t="shared" si="29"/>
        <v>30600</v>
      </c>
      <c r="C308">
        <v>50</v>
      </c>
      <c r="D308">
        <f t="shared" si="30"/>
        <v>14075</v>
      </c>
      <c r="E308">
        <v>10000</v>
      </c>
      <c r="F30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G308">
        <f t="shared" si="27"/>
        <v>14075</v>
      </c>
      <c r="H30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8">
        <f t="shared" si="28"/>
        <v>10000</v>
      </c>
    </row>
    <row r="309" spans="1:9" x14ac:dyDescent="0.3">
      <c r="A309">
        <v>308</v>
      </c>
      <c r="B309">
        <f t="shared" si="29"/>
        <v>30700</v>
      </c>
      <c r="C309">
        <v>50</v>
      </c>
      <c r="D309">
        <f t="shared" si="30"/>
        <v>14125</v>
      </c>
      <c r="E309">
        <v>10000</v>
      </c>
      <c r="F30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G309">
        <f t="shared" si="27"/>
        <v>14125</v>
      </c>
      <c r="H30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09">
        <f t="shared" si="28"/>
        <v>10000</v>
      </c>
    </row>
    <row r="310" spans="1:9" x14ac:dyDescent="0.3">
      <c r="A310">
        <v>309</v>
      </c>
      <c r="B310">
        <f t="shared" si="29"/>
        <v>30800</v>
      </c>
      <c r="C310">
        <v>50</v>
      </c>
      <c r="D310">
        <f t="shared" si="30"/>
        <v>14175</v>
      </c>
      <c r="E310">
        <v>10000</v>
      </c>
      <c r="F31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G310">
        <f t="shared" si="27"/>
        <v>14175</v>
      </c>
      <c r="H31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0">
        <f t="shared" si="28"/>
        <v>10000</v>
      </c>
    </row>
    <row r="311" spans="1:9" x14ac:dyDescent="0.3">
      <c r="A311">
        <v>310</v>
      </c>
      <c r="B311">
        <f t="shared" si="29"/>
        <v>30900</v>
      </c>
      <c r="C311">
        <v>50</v>
      </c>
      <c r="D311">
        <f t="shared" si="30"/>
        <v>14225</v>
      </c>
      <c r="E311">
        <v>10000</v>
      </c>
      <c r="F31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G311">
        <f t="shared" si="27"/>
        <v>14225</v>
      </c>
      <c r="H31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1">
        <f t="shared" si="28"/>
        <v>10000</v>
      </c>
    </row>
    <row r="312" spans="1:9" x14ac:dyDescent="0.3">
      <c r="A312">
        <v>311</v>
      </c>
      <c r="B312">
        <f t="shared" si="29"/>
        <v>31000</v>
      </c>
      <c r="C312">
        <v>50</v>
      </c>
      <c r="D312">
        <f t="shared" si="30"/>
        <v>14275</v>
      </c>
      <c r="E312">
        <v>10000</v>
      </c>
      <c r="F31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G312">
        <f t="shared" si="27"/>
        <v>14275</v>
      </c>
      <c r="H31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2">
        <f t="shared" si="28"/>
        <v>10000</v>
      </c>
    </row>
    <row r="313" spans="1:9" x14ac:dyDescent="0.3">
      <c r="A313">
        <v>312</v>
      </c>
      <c r="B313">
        <f t="shared" si="29"/>
        <v>31100</v>
      </c>
      <c r="C313">
        <v>50</v>
      </c>
      <c r="D313">
        <f t="shared" si="30"/>
        <v>14325</v>
      </c>
      <c r="E313">
        <v>10000</v>
      </c>
      <c r="F31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G313">
        <f t="shared" si="27"/>
        <v>14325</v>
      </c>
      <c r="H31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3">
        <f t="shared" si="28"/>
        <v>10000</v>
      </c>
    </row>
    <row r="314" spans="1:9" x14ac:dyDescent="0.3">
      <c r="A314">
        <v>313</v>
      </c>
      <c r="B314">
        <f t="shared" si="29"/>
        <v>31200</v>
      </c>
      <c r="C314">
        <v>50</v>
      </c>
      <c r="D314">
        <f t="shared" si="30"/>
        <v>14375</v>
      </c>
      <c r="E314">
        <v>10000</v>
      </c>
      <c r="F31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G314">
        <f t="shared" si="27"/>
        <v>14375</v>
      </c>
      <c r="H31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4">
        <f t="shared" si="28"/>
        <v>10000</v>
      </c>
    </row>
    <row r="315" spans="1:9" x14ac:dyDescent="0.3">
      <c r="A315">
        <v>314</v>
      </c>
      <c r="B315">
        <f t="shared" si="29"/>
        <v>31300</v>
      </c>
      <c r="C315">
        <v>50</v>
      </c>
      <c r="D315">
        <f t="shared" si="30"/>
        <v>14425</v>
      </c>
      <c r="E315">
        <v>10000</v>
      </c>
      <c r="F31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G315">
        <f t="shared" si="27"/>
        <v>14425</v>
      </c>
      <c r="H31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5">
        <f t="shared" si="28"/>
        <v>10000</v>
      </c>
    </row>
    <row r="316" spans="1:9" x14ac:dyDescent="0.3">
      <c r="A316">
        <v>315</v>
      </c>
      <c r="B316">
        <f t="shared" si="29"/>
        <v>31400</v>
      </c>
      <c r="C316">
        <v>50</v>
      </c>
      <c r="D316">
        <f t="shared" si="30"/>
        <v>14475</v>
      </c>
      <c r="E316">
        <v>10000</v>
      </c>
      <c r="F31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G316">
        <f t="shared" si="27"/>
        <v>14475</v>
      </c>
      <c r="H31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6">
        <f t="shared" si="28"/>
        <v>10000</v>
      </c>
    </row>
    <row r="317" spans="1:9" x14ac:dyDescent="0.3">
      <c r="A317">
        <v>316</v>
      </c>
      <c r="B317">
        <f t="shared" si="29"/>
        <v>31500</v>
      </c>
      <c r="C317">
        <v>50</v>
      </c>
      <c r="D317">
        <f t="shared" si="30"/>
        <v>14525</v>
      </c>
      <c r="E317">
        <v>10000</v>
      </c>
      <c r="F31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G317">
        <f t="shared" si="27"/>
        <v>14525</v>
      </c>
      <c r="H31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7">
        <f t="shared" si="28"/>
        <v>10000</v>
      </c>
    </row>
    <row r="318" spans="1:9" x14ac:dyDescent="0.3">
      <c r="A318">
        <v>317</v>
      </c>
      <c r="B318">
        <f t="shared" si="29"/>
        <v>31600</v>
      </c>
      <c r="C318">
        <v>50</v>
      </c>
      <c r="D318">
        <f t="shared" si="30"/>
        <v>14575</v>
      </c>
      <c r="E318">
        <v>10000</v>
      </c>
      <c r="F31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G318">
        <f t="shared" si="27"/>
        <v>14575</v>
      </c>
      <c r="H31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8">
        <f t="shared" si="28"/>
        <v>10000</v>
      </c>
    </row>
    <row r="319" spans="1:9" x14ac:dyDescent="0.3">
      <c r="A319">
        <v>318</v>
      </c>
      <c r="B319">
        <f t="shared" si="29"/>
        <v>31700</v>
      </c>
      <c r="C319">
        <v>50</v>
      </c>
      <c r="D319">
        <f t="shared" si="30"/>
        <v>14625</v>
      </c>
      <c r="E319">
        <v>10000</v>
      </c>
      <c r="F31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G319">
        <f t="shared" si="27"/>
        <v>14625</v>
      </c>
      <c r="H31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19">
        <f t="shared" si="28"/>
        <v>10000</v>
      </c>
    </row>
    <row r="320" spans="1:9" x14ac:dyDescent="0.3">
      <c r="A320">
        <v>319</v>
      </c>
      <c r="B320">
        <f t="shared" si="29"/>
        <v>31800</v>
      </c>
      <c r="C320">
        <v>50</v>
      </c>
      <c r="D320">
        <f t="shared" si="30"/>
        <v>14675</v>
      </c>
      <c r="E320">
        <v>10000</v>
      </c>
      <c r="F32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G320">
        <f t="shared" si="27"/>
        <v>14675</v>
      </c>
      <c r="H32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0">
        <f t="shared" si="28"/>
        <v>10000</v>
      </c>
    </row>
    <row r="321" spans="1:9" x14ac:dyDescent="0.3">
      <c r="A321">
        <v>320</v>
      </c>
      <c r="B321">
        <f t="shared" si="29"/>
        <v>31900</v>
      </c>
      <c r="C321">
        <v>50</v>
      </c>
      <c r="D321">
        <f t="shared" si="30"/>
        <v>14725</v>
      </c>
      <c r="E321">
        <v>10000</v>
      </c>
      <c r="F32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G321">
        <f t="shared" si="27"/>
        <v>14725</v>
      </c>
      <c r="H32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1">
        <f t="shared" si="28"/>
        <v>10000</v>
      </c>
    </row>
    <row r="322" spans="1:9" x14ac:dyDescent="0.3">
      <c r="A322">
        <v>321</v>
      </c>
      <c r="B322">
        <f t="shared" si="29"/>
        <v>32000</v>
      </c>
      <c r="C322">
        <v>50</v>
      </c>
      <c r="D322">
        <f t="shared" si="30"/>
        <v>14775</v>
      </c>
      <c r="E322">
        <v>10000</v>
      </c>
      <c r="F32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G322">
        <f t="shared" si="27"/>
        <v>14775</v>
      </c>
      <c r="H32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2">
        <f t="shared" si="28"/>
        <v>10000</v>
      </c>
    </row>
    <row r="323" spans="1:9" x14ac:dyDescent="0.3">
      <c r="A323">
        <v>322</v>
      </c>
      <c r="B323">
        <f t="shared" si="29"/>
        <v>32100</v>
      </c>
      <c r="C323">
        <v>50</v>
      </c>
      <c r="D323">
        <f t="shared" si="30"/>
        <v>14825</v>
      </c>
      <c r="E323">
        <v>10000</v>
      </c>
      <c r="F32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G323">
        <f t="shared" ref="G323:G386" si="33">D323</f>
        <v>14825</v>
      </c>
      <c r="H32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3">
        <f t="shared" ref="I323:I386" si="34">E323</f>
        <v>10000</v>
      </c>
    </row>
    <row r="324" spans="1:9" x14ac:dyDescent="0.3">
      <c r="A324">
        <v>323</v>
      </c>
      <c r="B324">
        <f t="shared" ref="B324:B387" si="35">B323+100</f>
        <v>32200</v>
      </c>
      <c r="C324">
        <v>50</v>
      </c>
      <c r="D324">
        <f t="shared" ref="D324:D387" si="36">D323+C324</f>
        <v>14875</v>
      </c>
      <c r="E324">
        <v>10000</v>
      </c>
      <c r="F32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G324">
        <f t="shared" si="33"/>
        <v>14875</v>
      </c>
      <c r="H32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4">
        <f t="shared" si="34"/>
        <v>10000</v>
      </c>
    </row>
    <row r="325" spans="1:9" x14ac:dyDescent="0.3">
      <c r="A325">
        <v>324</v>
      </c>
      <c r="B325">
        <f t="shared" si="35"/>
        <v>32300</v>
      </c>
      <c r="C325">
        <v>50</v>
      </c>
      <c r="D325">
        <f t="shared" si="36"/>
        <v>14925</v>
      </c>
      <c r="E325">
        <v>10000</v>
      </c>
      <c r="F32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G325">
        <f t="shared" si="33"/>
        <v>14925</v>
      </c>
      <c r="H32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5">
        <f t="shared" si="34"/>
        <v>10000</v>
      </c>
    </row>
    <row r="326" spans="1:9" x14ac:dyDescent="0.3">
      <c r="A326">
        <v>325</v>
      </c>
      <c r="B326">
        <f t="shared" si="35"/>
        <v>32400</v>
      </c>
      <c r="C326">
        <v>50</v>
      </c>
      <c r="D326">
        <f t="shared" si="36"/>
        <v>14975</v>
      </c>
      <c r="E326">
        <v>10000</v>
      </c>
      <c r="F32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G326">
        <f t="shared" si="33"/>
        <v>14975</v>
      </c>
      <c r="H32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6">
        <f t="shared" si="34"/>
        <v>10000</v>
      </c>
    </row>
    <row r="327" spans="1:9" x14ac:dyDescent="0.3">
      <c r="A327">
        <v>326</v>
      </c>
      <c r="B327">
        <f t="shared" si="35"/>
        <v>32500</v>
      </c>
      <c r="C327">
        <v>50</v>
      </c>
      <c r="D327">
        <f t="shared" si="36"/>
        <v>15025</v>
      </c>
      <c r="E327">
        <v>10000</v>
      </c>
      <c r="F32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G327">
        <f t="shared" si="33"/>
        <v>15025</v>
      </c>
      <c r="H32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7">
        <f t="shared" si="34"/>
        <v>10000</v>
      </c>
    </row>
    <row r="328" spans="1:9" x14ac:dyDescent="0.3">
      <c r="A328">
        <v>327</v>
      </c>
      <c r="B328">
        <f t="shared" si="35"/>
        <v>32600</v>
      </c>
      <c r="C328">
        <v>50</v>
      </c>
      <c r="D328">
        <f t="shared" si="36"/>
        <v>15075</v>
      </c>
      <c r="E328">
        <v>10000</v>
      </c>
      <c r="F32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G328">
        <f t="shared" si="33"/>
        <v>15075</v>
      </c>
      <c r="H32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8">
        <f t="shared" si="34"/>
        <v>10000</v>
      </c>
    </row>
    <row r="329" spans="1:9" x14ac:dyDescent="0.3">
      <c r="A329">
        <v>328</v>
      </c>
      <c r="B329">
        <f t="shared" si="35"/>
        <v>32700</v>
      </c>
      <c r="C329">
        <v>50</v>
      </c>
      <c r="D329">
        <f t="shared" si="36"/>
        <v>15125</v>
      </c>
      <c r="E329">
        <v>10000</v>
      </c>
      <c r="F32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G329">
        <f t="shared" si="33"/>
        <v>15125</v>
      </c>
      <c r="H32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29">
        <f t="shared" si="34"/>
        <v>10000</v>
      </c>
    </row>
    <row r="330" spans="1:9" x14ac:dyDescent="0.3">
      <c r="A330">
        <v>329</v>
      </c>
      <c r="B330">
        <f t="shared" si="35"/>
        <v>32800</v>
      </c>
      <c r="C330">
        <v>50</v>
      </c>
      <c r="D330">
        <f t="shared" si="36"/>
        <v>15175</v>
      </c>
      <c r="E330">
        <v>10000</v>
      </c>
      <c r="F33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G330">
        <f t="shared" si="33"/>
        <v>15175</v>
      </c>
      <c r="H33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0">
        <f t="shared" si="34"/>
        <v>10000</v>
      </c>
    </row>
    <row r="331" spans="1:9" x14ac:dyDescent="0.3">
      <c r="A331">
        <v>330</v>
      </c>
      <c r="B331">
        <f t="shared" si="35"/>
        <v>32900</v>
      </c>
      <c r="C331">
        <v>50</v>
      </c>
      <c r="D331">
        <f t="shared" si="36"/>
        <v>15225</v>
      </c>
      <c r="E331">
        <v>10000</v>
      </c>
      <c r="F33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G331">
        <f t="shared" si="33"/>
        <v>15225</v>
      </c>
      <c r="H33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1">
        <f t="shared" si="34"/>
        <v>10000</v>
      </c>
    </row>
    <row r="332" spans="1:9" x14ac:dyDescent="0.3">
      <c r="A332">
        <v>331</v>
      </c>
      <c r="B332">
        <f t="shared" si="35"/>
        <v>33000</v>
      </c>
      <c r="C332">
        <v>50</v>
      </c>
      <c r="D332">
        <f t="shared" si="36"/>
        <v>15275</v>
      </c>
      <c r="E332">
        <v>10000</v>
      </c>
      <c r="F33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G332">
        <f t="shared" si="33"/>
        <v>15275</v>
      </c>
      <c r="H33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2">
        <f t="shared" si="34"/>
        <v>10000</v>
      </c>
    </row>
    <row r="333" spans="1:9" x14ac:dyDescent="0.3">
      <c r="A333">
        <v>332</v>
      </c>
      <c r="B333">
        <f t="shared" si="35"/>
        <v>33100</v>
      </c>
      <c r="C333">
        <v>50</v>
      </c>
      <c r="D333">
        <f t="shared" si="36"/>
        <v>15325</v>
      </c>
      <c r="E333">
        <v>10000</v>
      </c>
      <c r="F33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G333">
        <f t="shared" si="33"/>
        <v>15325</v>
      </c>
      <c r="H33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3">
        <f t="shared" si="34"/>
        <v>10000</v>
      </c>
    </row>
    <row r="334" spans="1:9" x14ac:dyDescent="0.3">
      <c r="A334">
        <v>333</v>
      </c>
      <c r="B334">
        <f t="shared" si="35"/>
        <v>33200</v>
      </c>
      <c r="C334">
        <v>50</v>
      </c>
      <c r="D334">
        <f t="shared" si="36"/>
        <v>15375</v>
      </c>
      <c r="E334">
        <v>10000</v>
      </c>
      <c r="F33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G334">
        <f t="shared" si="33"/>
        <v>15375</v>
      </c>
      <c r="H33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4">
        <f t="shared" si="34"/>
        <v>10000</v>
      </c>
    </row>
    <row r="335" spans="1:9" x14ac:dyDescent="0.3">
      <c r="A335">
        <v>334</v>
      </c>
      <c r="B335">
        <f t="shared" si="35"/>
        <v>33300</v>
      </c>
      <c r="C335">
        <v>50</v>
      </c>
      <c r="D335">
        <f t="shared" si="36"/>
        <v>15425</v>
      </c>
      <c r="E335">
        <v>10000</v>
      </c>
      <c r="F33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G335">
        <f t="shared" si="33"/>
        <v>15425</v>
      </c>
      <c r="H33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5">
        <f t="shared" si="34"/>
        <v>10000</v>
      </c>
    </row>
    <row r="336" spans="1:9" x14ac:dyDescent="0.3">
      <c r="A336">
        <v>335</v>
      </c>
      <c r="B336">
        <f t="shared" si="35"/>
        <v>33400</v>
      </c>
      <c r="C336">
        <v>50</v>
      </c>
      <c r="D336">
        <f t="shared" si="36"/>
        <v>15475</v>
      </c>
      <c r="E336">
        <v>10000</v>
      </c>
      <c r="F33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G336">
        <f t="shared" si="33"/>
        <v>15475</v>
      </c>
      <c r="H33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6">
        <f t="shared" si="34"/>
        <v>10000</v>
      </c>
    </row>
    <row r="337" spans="1:9" x14ac:dyDescent="0.3">
      <c r="A337">
        <v>336</v>
      </c>
      <c r="B337">
        <f t="shared" si="35"/>
        <v>33500</v>
      </c>
      <c r="C337">
        <v>50</v>
      </c>
      <c r="D337">
        <f t="shared" si="36"/>
        <v>15525</v>
      </c>
      <c r="E337">
        <v>10000</v>
      </c>
      <c r="F33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G337">
        <f t="shared" si="33"/>
        <v>15525</v>
      </c>
      <c r="H33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7">
        <f t="shared" si="34"/>
        <v>10000</v>
      </c>
    </row>
    <row r="338" spans="1:9" x14ac:dyDescent="0.3">
      <c r="A338">
        <v>337</v>
      </c>
      <c r="B338">
        <f t="shared" si="35"/>
        <v>33600</v>
      </c>
      <c r="C338">
        <v>50</v>
      </c>
      <c r="D338">
        <f t="shared" si="36"/>
        <v>15575</v>
      </c>
      <c r="E338">
        <v>10000</v>
      </c>
      <c r="F33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G338">
        <f t="shared" si="33"/>
        <v>15575</v>
      </c>
      <c r="H33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8">
        <f t="shared" si="34"/>
        <v>10000</v>
      </c>
    </row>
    <row r="339" spans="1:9" x14ac:dyDescent="0.3">
      <c r="A339">
        <v>338</v>
      </c>
      <c r="B339">
        <f t="shared" si="35"/>
        <v>33700</v>
      </c>
      <c r="C339">
        <v>50</v>
      </c>
      <c r="D339">
        <f t="shared" si="36"/>
        <v>15625</v>
      </c>
      <c r="E339">
        <v>10000</v>
      </c>
      <c r="F33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G339">
        <f t="shared" si="33"/>
        <v>15625</v>
      </c>
      <c r="H33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39">
        <f t="shared" si="34"/>
        <v>10000</v>
      </c>
    </row>
    <row r="340" spans="1:9" x14ac:dyDescent="0.3">
      <c r="A340">
        <v>339</v>
      </c>
      <c r="B340">
        <f t="shared" si="35"/>
        <v>33800</v>
      </c>
      <c r="C340">
        <v>50</v>
      </c>
      <c r="D340">
        <f t="shared" si="36"/>
        <v>15675</v>
      </c>
      <c r="E340">
        <v>10000</v>
      </c>
      <c r="F34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G340">
        <f t="shared" si="33"/>
        <v>15675</v>
      </c>
      <c r="H34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0">
        <f t="shared" si="34"/>
        <v>10000</v>
      </c>
    </row>
    <row r="341" spans="1:9" x14ac:dyDescent="0.3">
      <c r="A341">
        <v>340</v>
      </c>
      <c r="B341">
        <f t="shared" si="35"/>
        <v>33900</v>
      </c>
      <c r="C341">
        <v>50</v>
      </c>
      <c r="D341">
        <f t="shared" si="36"/>
        <v>15725</v>
      </c>
      <c r="E341">
        <v>10000</v>
      </c>
      <c r="F34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G341">
        <f t="shared" si="33"/>
        <v>15725</v>
      </c>
      <c r="H34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1">
        <f t="shared" si="34"/>
        <v>10000</v>
      </c>
    </row>
    <row r="342" spans="1:9" x14ac:dyDescent="0.3">
      <c r="A342">
        <v>341</v>
      </c>
      <c r="B342">
        <f t="shared" si="35"/>
        <v>34000</v>
      </c>
      <c r="C342">
        <v>50</v>
      </c>
      <c r="D342">
        <f t="shared" si="36"/>
        <v>15775</v>
      </c>
      <c r="E342">
        <v>10000</v>
      </c>
      <c r="F34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G342">
        <f t="shared" si="33"/>
        <v>15775</v>
      </c>
      <c r="H34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2">
        <f t="shared" si="34"/>
        <v>10000</v>
      </c>
    </row>
    <row r="343" spans="1:9" x14ac:dyDescent="0.3">
      <c r="A343">
        <v>342</v>
      </c>
      <c r="B343">
        <f t="shared" si="35"/>
        <v>34100</v>
      </c>
      <c r="C343">
        <v>50</v>
      </c>
      <c r="D343">
        <f t="shared" si="36"/>
        <v>15825</v>
      </c>
      <c r="E343">
        <v>10000</v>
      </c>
      <c r="F34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G343">
        <f t="shared" si="33"/>
        <v>15825</v>
      </c>
      <c r="H34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3">
        <f t="shared" si="34"/>
        <v>10000</v>
      </c>
    </row>
    <row r="344" spans="1:9" x14ac:dyDescent="0.3">
      <c r="A344">
        <v>343</v>
      </c>
      <c r="B344">
        <f t="shared" si="35"/>
        <v>34200</v>
      </c>
      <c r="C344">
        <v>50</v>
      </c>
      <c r="D344">
        <f t="shared" si="36"/>
        <v>15875</v>
      </c>
      <c r="E344">
        <v>10000</v>
      </c>
      <c r="F34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G344">
        <f t="shared" si="33"/>
        <v>15875</v>
      </c>
      <c r="H34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4">
        <f t="shared" si="34"/>
        <v>10000</v>
      </c>
    </row>
    <row r="345" spans="1:9" x14ac:dyDescent="0.3">
      <c r="A345">
        <v>344</v>
      </c>
      <c r="B345">
        <f t="shared" si="35"/>
        <v>34300</v>
      </c>
      <c r="C345">
        <v>50</v>
      </c>
      <c r="D345">
        <f t="shared" si="36"/>
        <v>15925</v>
      </c>
      <c r="E345">
        <v>10000</v>
      </c>
      <c r="F34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G345">
        <f t="shared" si="33"/>
        <v>15925</v>
      </c>
      <c r="H34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5">
        <f t="shared" si="34"/>
        <v>10000</v>
      </c>
    </row>
    <row r="346" spans="1:9" x14ac:dyDescent="0.3">
      <c r="A346">
        <v>345</v>
      </c>
      <c r="B346">
        <f t="shared" si="35"/>
        <v>34400</v>
      </c>
      <c r="C346">
        <v>50</v>
      </c>
      <c r="D346">
        <f t="shared" si="36"/>
        <v>15975</v>
      </c>
      <c r="E346">
        <v>10000</v>
      </c>
      <c r="F34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G346">
        <f t="shared" si="33"/>
        <v>15975</v>
      </c>
      <c r="H34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6">
        <f t="shared" si="34"/>
        <v>10000</v>
      </c>
    </row>
    <row r="347" spans="1:9" x14ac:dyDescent="0.3">
      <c r="A347">
        <v>346</v>
      </c>
      <c r="B347">
        <f t="shared" si="35"/>
        <v>34500</v>
      </c>
      <c r="C347">
        <v>50</v>
      </c>
      <c r="D347">
        <f t="shared" si="36"/>
        <v>16025</v>
      </c>
      <c r="E347">
        <v>10000</v>
      </c>
      <c r="F34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G347">
        <f t="shared" si="33"/>
        <v>16025</v>
      </c>
      <c r="H34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7">
        <f t="shared" si="34"/>
        <v>10000</v>
      </c>
    </row>
    <row r="348" spans="1:9" x14ac:dyDescent="0.3">
      <c r="A348">
        <v>347</v>
      </c>
      <c r="B348">
        <f t="shared" si="35"/>
        <v>34600</v>
      </c>
      <c r="C348">
        <v>50</v>
      </c>
      <c r="D348">
        <f t="shared" si="36"/>
        <v>16075</v>
      </c>
      <c r="E348">
        <v>10000</v>
      </c>
      <c r="F348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G348">
        <f t="shared" si="33"/>
        <v>16075</v>
      </c>
      <c r="H348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8">
        <f t="shared" si="34"/>
        <v>10000</v>
      </c>
    </row>
    <row r="349" spans="1:9" x14ac:dyDescent="0.3">
      <c r="A349">
        <v>348</v>
      </c>
      <c r="B349">
        <f t="shared" si="35"/>
        <v>34700</v>
      </c>
      <c r="C349">
        <v>50</v>
      </c>
      <c r="D349">
        <f t="shared" si="36"/>
        <v>16125</v>
      </c>
      <c r="E349">
        <v>10000</v>
      </c>
      <c r="F349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G349">
        <f t="shared" si="33"/>
        <v>16125</v>
      </c>
      <c r="H349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49">
        <f t="shared" si="34"/>
        <v>10000</v>
      </c>
    </row>
    <row r="350" spans="1:9" x14ac:dyDescent="0.3">
      <c r="A350">
        <v>349</v>
      </c>
      <c r="B350">
        <f t="shared" si="35"/>
        <v>34800</v>
      </c>
      <c r="C350">
        <v>50</v>
      </c>
      <c r="D350">
        <f t="shared" si="36"/>
        <v>16175</v>
      </c>
      <c r="E350">
        <v>10000</v>
      </c>
      <c r="F350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G350">
        <f t="shared" si="33"/>
        <v>16175</v>
      </c>
      <c r="H350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0">
        <f t="shared" si="34"/>
        <v>10000</v>
      </c>
    </row>
    <row r="351" spans="1:9" x14ac:dyDescent="0.3">
      <c r="A351">
        <v>350</v>
      </c>
      <c r="B351">
        <f t="shared" si="35"/>
        <v>34900</v>
      </c>
      <c r="C351">
        <v>50</v>
      </c>
      <c r="D351">
        <f t="shared" si="36"/>
        <v>16225</v>
      </c>
      <c r="E351">
        <v>10000</v>
      </c>
      <c r="F351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G351">
        <f t="shared" si="33"/>
        <v>16225</v>
      </c>
      <c r="H351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1">
        <f t="shared" si="34"/>
        <v>10000</v>
      </c>
    </row>
    <row r="352" spans="1:9" x14ac:dyDescent="0.3">
      <c r="A352">
        <v>351</v>
      </c>
      <c r="B352">
        <f t="shared" si="35"/>
        <v>35000</v>
      </c>
      <c r="C352">
        <v>50</v>
      </c>
      <c r="D352">
        <f t="shared" si="36"/>
        <v>16275</v>
      </c>
      <c r="E352">
        <v>10000</v>
      </c>
      <c r="F352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G352">
        <f t="shared" si="33"/>
        <v>16275</v>
      </c>
      <c r="H352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2">
        <f t="shared" si="34"/>
        <v>10000</v>
      </c>
    </row>
    <row r="353" spans="1:9" x14ac:dyDescent="0.3">
      <c r="A353">
        <v>352</v>
      </c>
      <c r="B353">
        <f t="shared" si="35"/>
        <v>35100</v>
      </c>
      <c r="C353">
        <v>50</v>
      </c>
      <c r="D353">
        <f t="shared" si="36"/>
        <v>16325</v>
      </c>
      <c r="E353">
        <v>10000</v>
      </c>
      <c r="F353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G353">
        <f t="shared" si="33"/>
        <v>16325</v>
      </c>
      <c r="H353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3">
        <f t="shared" si="34"/>
        <v>10000</v>
      </c>
    </row>
    <row r="354" spans="1:9" x14ac:dyDescent="0.3">
      <c r="A354">
        <v>353</v>
      </c>
      <c r="B354">
        <f t="shared" si="35"/>
        <v>35200</v>
      </c>
      <c r="C354">
        <v>50</v>
      </c>
      <c r="D354">
        <f t="shared" si="36"/>
        <v>16375</v>
      </c>
      <c r="E354">
        <v>10000</v>
      </c>
      <c r="F354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G354">
        <f t="shared" si="33"/>
        <v>16375</v>
      </c>
      <c r="H354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4">
        <f t="shared" si="34"/>
        <v>10000</v>
      </c>
    </row>
    <row r="355" spans="1:9" x14ac:dyDescent="0.3">
      <c r="A355">
        <v>354</v>
      </c>
      <c r="B355">
        <f t="shared" si="35"/>
        <v>35300</v>
      </c>
      <c r="C355">
        <v>50</v>
      </c>
      <c r="D355">
        <f t="shared" si="36"/>
        <v>16425</v>
      </c>
      <c r="E355">
        <v>10000</v>
      </c>
      <c r="F355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G355">
        <f t="shared" si="33"/>
        <v>16425</v>
      </c>
      <c r="H355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5">
        <f t="shared" si="34"/>
        <v>10000</v>
      </c>
    </row>
    <row r="356" spans="1:9" x14ac:dyDescent="0.3">
      <c r="A356">
        <v>355</v>
      </c>
      <c r="B356">
        <f t="shared" si="35"/>
        <v>35400</v>
      </c>
      <c r="C356">
        <v>50</v>
      </c>
      <c r="D356">
        <f t="shared" si="36"/>
        <v>16475</v>
      </c>
      <c r="E356">
        <v>10000</v>
      </c>
      <c r="F356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G356">
        <f t="shared" si="33"/>
        <v>16475</v>
      </c>
      <c r="H356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6">
        <f t="shared" si="34"/>
        <v>10000</v>
      </c>
    </row>
    <row r="357" spans="1:9" x14ac:dyDescent="0.3">
      <c r="A357">
        <v>356</v>
      </c>
      <c r="B357">
        <f t="shared" si="35"/>
        <v>35500</v>
      </c>
      <c r="C357">
        <v>50</v>
      </c>
      <c r="D357">
        <f t="shared" si="36"/>
        <v>16525</v>
      </c>
      <c r="E357">
        <v>10000</v>
      </c>
      <c r="F357" t="str">
        <f t="shared" ca="1" si="3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G357">
        <f t="shared" si="33"/>
        <v>16525</v>
      </c>
      <c r="H357" t="str">
        <f t="shared" ca="1" si="3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7">
        <f t="shared" si="34"/>
        <v>10000</v>
      </c>
    </row>
    <row r="358" spans="1:9" x14ac:dyDescent="0.3">
      <c r="A358">
        <v>357</v>
      </c>
      <c r="B358">
        <f t="shared" si="35"/>
        <v>35600</v>
      </c>
      <c r="C358">
        <v>50</v>
      </c>
      <c r="D358">
        <f t="shared" si="36"/>
        <v>16575</v>
      </c>
      <c r="E358">
        <v>10000</v>
      </c>
      <c r="F358" t="str">
        <f t="shared" ref="F358:F421" ca="1" si="37">IF(ROW()=2,G358,OFFSET(F358,-1,0)&amp;IF(LEN(G358)=0,"",","&amp;G358))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G358">
        <f t="shared" si="33"/>
        <v>16575</v>
      </c>
      <c r="H358" t="str">
        <f t="shared" ref="H358:H421" ca="1" si="38">IF(ROW()=2,I358,OFFSET(H358,-1,0)&amp;IF(LEN(I358)=0,"",","&amp;I358))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8">
        <f t="shared" si="34"/>
        <v>10000</v>
      </c>
    </row>
    <row r="359" spans="1:9" x14ac:dyDescent="0.3">
      <c r="A359">
        <v>358</v>
      </c>
      <c r="B359">
        <f t="shared" si="35"/>
        <v>35700</v>
      </c>
      <c r="C359">
        <v>50</v>
      </c>
      <c r="D359">
        <f t="shared" si="36"/>
        <v>16625</v>
      </c>
      <c r="E359">
        <v>10000</v>
      </c>
      <c r="F3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G359">
        <f t="shared" si="33"/>
        <v>16625</v>
      </c>
      <c r="H35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59">
        <f t="shared" si="34"/>
        <v>10000</v>
      </c>
    </row>
    <row r="360" spans="1:9" x14ac:dyDescent="0.3">
      <c r="A360">
        <v>359</v>
      </c>
      <c r="B360">
        <f t="shared" si="35"/>
        <v>35800</v>
      </c>
      <c r="C360">
        <v>50</v>
      </c>
      <c r="D360">
        <f t="shared" si="36"/>
        <v>16675</v>
      </c>
      <c r="E360">
        <v>10000</v>
      </c>
      <c r="F3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G360">
        <f t="shared" si="33"/>
        <v>16675</v>
      </c>
      <c r="H36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0">
        <f t="shared" si="34"/>
        <v>10000</v>
      </c>
    </row>
    <row r="361" spans="1:9" x14ac:dyDescent="0.3">
      <c r="A361">
        <v>360</v>
      </c>
      <c r="B361">
        <f t="shared" si="35"/>
        <v>35900</v>
      </c>
      <c r="C361">
        <v>50</v>
      </c>
      <c r="D361">
        <f t="shared" si="36"/>
        <v>16725</v>
      </c>
      <c r="E361">
        <v>10000</v>
      </c>
      <c r="F3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G361">
        <f t="shared" si="33"/>
        <v>16725</v>
      </c>
      <c r="H36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1">
        <f t="shared" si="34"/>
        <v>10000</v>
      </c>
    </row>
    <row r="362" spans="1:9" x14ac:dyDescent="0.3">
      <c r="A362">
        <v>361</v>
      </c>
      <c r="B362">
        <f t="shared" si="35"/>
        <v>36000</v>
      </c>
      <c r="C362">
        <v>50</v>
      </c>
      <c r="D362">
        <f t="shared" si="36"/>
        <v>16775</v>
      </c>
      <c r="E362">
        <v>10000</v>
      </c>
      <c r="F3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G362">
        <f t="shared" si="33"/>
        <v>16775</v>
      </c>
      <c r="H36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2">
        <f t="shared" si="34"/>
        <v>10000</v>
      </c>
    </row>
    <row r="363" spans="1:9" x14ac:dyDescent="0.3">
      <c r="A363">
        <v>362</v>
      </c>
      <c r="B363">
        <f t="shared" si="35"/>
        <v>36100</v>
      </c>
      <c r="C363">
        <v>50</v>
      </c>
      <c r="D363">
        <f t="shared" si="36"/>
        <v>16825</v>
      </c>
      <c r="E363">
        <v>10000</v>
      </c>
      <c r="F3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G363">
        <f t="shared" si="33"/>
        <v>16825</v>
      </c>
      <c r="H36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3">
        <f t="shared" si="34"/>
        <v>10000</v>
      </c>
    </row>
    <row r="364" spans="1:9" x14ac:dyDescent="0.3">
      <c r="A364">
        <v>363</v>
      </c>
      <c r="B364">
        <f t="shared" si="35"/>
        <v>36200</v>
      </c>
      <c r="C364">
        <v>50</v>
      </c>
      <c r="D364">
        <f t="shared" si="36"/>
        <v>16875</v>
      </c>
      <c r="E364">
        <v>10000</v>
      </c>
      <c r="F3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G364">
        <f t="shared" si="33"/>
        <v>16875</v>
      </c>
      <c r="H36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4">
        <f t="shared" si="34"/>
        <v>10000</v>
      </c>
    </row>
    <row r="365" spans="1:9" x14ac:dyDescent="0.3">
      <c r="A365">
        <v>364</v>
      </c>
      <c r="B365">
        <f t="shared" si="35"/>
        <v>36300</v>
      </c>
      <c r="C365">
        <v>50</v>
      </c>
      <c r="D365">
        <f t="shared" si="36"/>
        <v>16925</v>
      </c>
      <c r="E365">
        <v>10000</v>
      </c>
      <c r="F3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G365">
        <f t="shared" si="33"/>
        <v>16925</v>
      </c>
      <c r="H36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5">
        <f t="shared" si="34"/>
        <v>10000</v>
      </c>
    </row>
    <row r="366" spans="1:9" x14ac:dyDescent="0.3">
      <c r="A366">
        <v>365</v>
      </c>
      <c r="B366">
        <f t="shared" si="35"/>
        <v>36400</v>
      </c>
      <c r="C366">
        <v>50</v>
      </c>
      <c r="D366">
        <f t="shared" si="36"/>
        <v>16975</v>
      </c>
      <c r="E366">
        <v>10000</v>
      </c>
      <c r="F3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G366">
        <f t="shared" si="33"/>
        <v>16975</v>
      </c>
      <c r="H36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6">
        <f t="shared" si="34"/>
        <v>10000</v>
      </c>
    </row>
    <row r="367" spans="1:9" x14ac:dyDescent="0.3">
      <c r="A367">
        <v>366</v>
      </c>
      <c r="B367">
        <f t="shared" si="35"/>
        <v>36500</v>
      </c>
      <c r="C367">
        <v>50</v>
      </c>
      <c r="D367">
        <f t="shared" si="36"/>
        <v>17025</v>
      </c>
      <c r="E367">
        <v>10000</v>
      </c>
      <c r="F3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G367">
        <f t="shared" si="33"/>
        <v>17025</v>
      </c>
      <c r="H36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7">
        <f t="shared" si="34"/>
        <v>10000</v>
      </c>
    </row>
    <row r="368" spans="1:9" x14ac:dyDescent="0.3">
      <c r="A368">
        <v>367</v>
      </c>
      <c r="B368">
        <f t="shared" si="35"/>
        <v>36600</v>
      </c>
      <c r="C368">
        <v>50</v>
      </c>
      <c r="D368">
        <f t="shared" si="36"/>
        <v>17075</v>
      </c>
      <c r="E368">
        <v>10000</v>
      </c>
      <c r="F3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G368">
        <f t="shared" si="33"/>
        <v>17075</v>
      </c>
      <c r="H36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8">
        <f t="shared" si="34"/>
        <v>10000</v>
      </c>
    </row>
    <row r="369" spans="1:9" x14ac:dyDescent="0.3">
      <c r="A369">
        <v>368</v>
      </c>
      <c r="B369">
        <f t="shared" si="35"/>
        <v>36700</v>
      </c>
      <c r="C369">
        <v>50</v>
      </c>
      <c r="D369">
        <f t="shared" si="36"/>
        <v>17125</v>
      </c>
      <c r="E369">
        <v>10000</v>
      </c>
      <c r="F3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G369">
        <f t="shared" si="33"/>
        <v>17125</v>
      </c>
      <c r="H36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69">
        <f t="shared" si="34"/>
        <v>10000</v>
      </c>
    </row>
    <row r="370" spans="1:9" x14ac:dyDescent="0.3">
      <c r="A370">
        <v>369</v>
      </c>
      <c r="B370">
        <f t="shared" si="35"/>
        <v>36800</v>
      </c>
      <c r="C370">
        <v>50</v>
      </c>
      <c r="D370">
        <f t="shared" si="36"/>
        <v>17175</v>
      </c>
      <c r="E370">
        <v>10000</v>
      </c>
      <c r="F3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G370">
        <f t="shared" si="33"/>
        <v>17175</v>
      </c>
      <c r="H37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0">
        <f t="shared" si="34"/>
        <v>10000</v>
      </c>
    </row>
    <row r="371" spans="1:9" x14ac:dyDescent="0.3">
      <c r="A371">
        <v>370</v>
      </c>
      <c r="B371">
        <f t="shared" si="35"/>
        <v>36900</v>
      </c>
      <c r="C371">
        <v>50</v>
      </c>
      <c r="D371">
        <f t="shared" si="36"/>
        <v>17225</v>
      </c>
      <c r="E371">
        <v>10000</v>
      </c>
      <c r="F3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G371">
        <f t="shared" si="33"/>
        <v>17225</v>
      </c>
      <c r="H37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1">
        <f t="shared" si="34"/>
        <v>10000</v>
      </c>
    </row>
    <row r="372" spans="1:9" x14ac:dyDescent="0.3">
      <c r="A372">
        <v>371</v>
      </c>
      <c r="B372">
        <f t="shared" si="35"/>
        <v>37000</v>
      </c>
      <c r="C372">
        <v>50</v>
      </c>
      <c r="D372">
        <f t="shared" si="36"/>
        <v>17275</v>
      </c>
      <c r="E372">
        <v>10000</v>
      </c>
      <c r="F3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G372">
        <f t="shared" si="33"/>
        <v>17275</v>
      </c>
      <c r="H37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2">
        <f t="shared" si="34"/>
        <v>10000</v>
      </c>
    </row>
    <row r="373" spans="1:9" x14ac:dyDescent="0.3">
      <c r="A373">
        <v>372</v>
      </c>
      <c r="B373">
        <f t="shared" si="35"/>
        <v>37100</v>
      </c>
      <c r="C373">
        <v>50</v>
      </c>
      <c r="D373">
        <f t="shared" si="36"/>
        <v>17325</v>
      </c>
      <c r="E373">
        <v>10000</v>
      </c>
      <c r="F3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G373">
        <f t="shared" si="33"/>
        <v>17325</v>
      </c>
      <c r="H37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3">
        <f t="shared" si="34"/>
        <v>10000</v>
      </c>
    </row>
    <row r="374" spans="1:9" x14ac:dyDescent="0.3">
      <c r="A374">
        <v>373</v>
      </c>
      <c r="B374">
        <f t="shared" si="35"/>
        <v>37200</v>
      </c>
      <c r="C374">
        <v>50</v>
      </c>
      <c r="D374">
        <f t="shared" si="36"/>
        <v>17375</v>
      </c>
      <c r="E374">
        <v>10000</v>
      </c>
      <c r="F3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G374">
        <f t="shared" si="33"/>
        <v>17375</v>
      </c>
      <c r="H37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4">
        <f t="shared" si="34"/>
        <v>10000</v>
      </c>
    </row>
    <row r="375" spans="1:9" x14ac:dyDescent="0.3">
      <c r="A375">
        <v>374</v>
      </c>
      <c r="B375">
        <f t="shared" si="35"/>
        <v>37300</v>
      </c>
      <c r="C375">
        <v>50</v>
      </c>
      <c r="D375">
        <f t="shared" si="36"/>
        <v>17425</v>
      </c>
      <c r="E375">
        <v>10000</v>
      </c>
      <c r="F3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G375">
        <f t="shared" si="33"/>
        <v>17425</v>
      </c>
      <c r="H37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5">
        <f t="shared" si="34"/>
        <v>10000</v>
      </c>
    </row>
    <row r="376" spans="1:9" x14ac:dyDescent="0.3">
      <c r="A376">
        <v>375</v>
      </c>
      <c r="B376">
        <f t="shared" si="35"/>
        <v>37400</v>
      </c>
      <c r="C376">
        <v>50</v>
      </c>
      <c r="D376">
        <f t="shared" si="36"/>
        <v>17475</v>
      </c>
      <c r="E376">
        <v>10000</v>
      </c>
      <c r="F3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G376">
        <f t="shared" si="33"/>
        <v>17475</v>
      </c>
      <c r="H37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6">
        <f t="shared" si="34"/>
        <v>10000</v>
      </c>
    </row>
    <row r="377" spans="1:9" x14ac:dyDescent="0.3">
      <c r="A377">
        <v>376</v>
      </c>
      <c r="B377">
        <f t="shared" si="35"/>
        <v>37500</v>
      </c>
      <c r="C377">
        <v>50</v>
      </c>
      <c r="D377">
        <f t="shared" si="36"/>
        <v>17525</v>
      </c>
      <c r="E377">
        <v>10000</v>
      </c>
      <c r="F3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G377">
        <f t="shared" si="33"/>
        <v>17525</v>
      </c>
      <c r="H37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7">
        <f t="shared" si="34"/>
        <v>10000</v>
      </c>
    </row>
    <row r="378" spans="1:9" x14ac:dyDescent="0.3">
      <c r="A378">
        <v>377</v>
      </c>
      <c r="B378">
        <f t="shared" si="35"/>
        <v>37600</v>
      </c>
      <c r="C378">
        <v>50</v>
      </c>
      <c r="D378">
        <f t="shared" si="36"/>
        <v>17575</v>
      </c>
      <c r="E378">
        <v>10000</v>
      </c>
      <c r="F3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G378">
        <f t="shared" si="33"/>
        <v>17575</v>
      </c>
      <c r="H37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8">
        <f t="shared" si="34"/>
        <v>10000</v>
      </c>
    </row>
    <row r="379" spans="1:9" x14ac:dyDescent="0.3">
      <c r="A379">
        <v>378</v>
      </c>
      <c r="B379">
        <f t="shared" si="35"/>
        <v>37700</v>
      </c>
      <c r="C379">
        <v>50</v>
      </c>
      <c r="D379">
        <f t="shared" si="36"/>
        <v>17625</v>
      </c>
      <c r="E379">
        <v>10000</v>
      </c>
      <c r="F3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G379">
        <f t="shared" si="33"/>
        <v>17625</v>
      </c>
      <c r="H37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79">
        <f t="shared" si="34"/>
        <v>10000</v>
      </c>
    </row>
    <row r="380" spans="1:9" x14ac:dyDescent="0.3">
      <c r="A380">
        <v>379</v>
      </c>
      <c r="B380">
        <f t="shared" si="35"/>
        <v>37800</v>
      </c>
      <c r="C380">
        <v>50</v>
      </c>
      <c r="D380">
        <f t="shared" si="36"/>
        <v>17675</v>
      </c>
      <c r="E380">
        <v>10000</v>
      </c>
      <c r="F3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G380">
        <f t="shared" si="33"/>
        <v>17675</v>
      </c>
      <c r="H38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0">
        <f t="shared" si="34"/>
        <v>10000</v>
      </c>
    </row>
    <row r="381" spans="1:9" x14ac:dyDescent="0.3">
      <c r="A381">
        <v>380</v>
      </c>
      <c r="B381">
        <f t="shared" si="35"/>
        <v>37900</v>
      </c>
      <c r="C381">
        <v>50</v>
      </c>
      <c r="D381">
        <f t="shared" si="36"/>
        <v>17725</v>
      </c>
      <c r="E381">
        <v>10000</v>
      </c>
      <c r="F3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G381">
        <f t="shared" si="33"/>
        <v>17725</v>
      </c>
      <c r="H38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1">
        <f t="shared" si="34"/>
        <v>10000</v>
      </c>
    </row>
    <row r="382" spans="1:9" x14ac:dyDescent="0.3">
      <c r="A382">
        <v>381</v>
      </c>
      <c r="B382">
        <f t="shared" si="35"/>
        <v>38000</v>
      </c>
      <c r="C382">
        <v>50</v>
      </c>
      <c r="D382">
        <f t="shared" si="36"/>
        <v>17775</v>
      </c>
      <c r="E382">
        <v>10000</v>
      </c>
      <c r="F3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G382">
        <f t="shared" si="33"/>
        <v>17775</v>
      </c>
      <c r="H38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2">
        <f t="shared" si="34"/>
        <v>10000</v>
      </c>
    </row>
    <row r="383" spans="1:9" x14ac:dyDescent="0.3">
      <c r="A383">
        <v>382</v>
      </c>
      <c r="B383">
        <f t="shared" si="35"/>
        <v>38100</v>
      </c>
      <c r="C383">
        <v>50</v>
      </c>
      <c r="D383">
        <f t="shared" si="36"/>
        <v>17825</v>
      </c>
      <c r="E383">
        <v>10000</v>
      </c>
      <c r="F3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G383">
        <f t="shared" si="33"/>
        <v>17825</v>
      </c>
      <c r="H38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3">
        <f t="shared" si="34"/>
        <v>10000</v>
      </c>
    </row>
    <row r="384" spans="1:9" x14ac:dyDescent="0.3">
      <c r="A384">
        <v>383</v>
      </c>
      <c r="B384">
        <f t="shared" si="35"/>
        <v>38200</v>
      </c>
      <c r="C384">
        <v>50</v>
      </c>
      <c r="D384">
        <f t="shared" si="36"/>
        <v>17875</v>
      </c>
      <c r="E384">
        <v>10000</v>
      </c>
      <c r="F3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G384">
        <f t="shared" si="33"/>
        <v>17875</v>
      </c>
      <c r="H38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4">
        <f t="shared" si="34"/>
        <v>10000</v>
      </c>
    </row>
    <row r="385" spans="1:9" x14ac:dyDescent="0.3">
      <c r="A385">
        <v>384</v>
      </c>
      <c r="B385">
        <f t="shared" si="35"/>
        <v>38300</v>
      </c>
      <c r="C385">
        <v>50</v>
      </c>
      <c r="D385">
        <f t="shared" si="36"/>
        <v>17925</v>
      </c>
      <c r="E385">
        <v>10000</v>
      </c>
      <c r="F3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G385">
        <f t="shared" si="33"/>
        <v>17925</v>
      </c>
      <c r="H38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5">
        <f t="shared" si="34"/>
        <v>10000</v>
      </c>
    </row>
    <row r="386" spans="1:9" x14ac:dyDescent="0.3">
      <c r="A386">
        <v>385</v>
      </c>
      <c r="B386">
        <f t="shared" si="35"/>
        <v>38400</v>
      </c>
      <c r="C386">
        <v>50</v>
      </c>
      <c r="D386">
        <f t="shared" si="36"/>
        <v>17975</v>
      </c>
      <c r="E386">
        <v>10000</v>
      </c>
      <c r="F3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G386">
        <f t="shared" si="33"/>
        <v>17975</v>
      </c>
      <c r="H38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6">
        <f t="shared" si="34"/>
        <v>10000</v>
      </c>
    </row>
    <row r="387" spans="1:9" x14ac:dyDescent="0.3">
      <c r="A387">
        <v>386</v>
      </c>
      <c r="B387">
        <f t="shared" si="35"/>
        <v>38500</v>
      </c>
      <c r="C387">
        <v>50</v>
      </c>
      <c r="D387">
        <f t="shared" si="36"/>
        <v>18025</v>
      </c>
      <c r="E387">
        <v>10000</v>
      </c>
      <c r="F3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G387">
        <f t="shared" ref="G387:G450" si="39">D387</f>
        <v>18025</v>
      </c>
      <c r="H38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7">
        <f t="shared" ref="I387:I450" si="40">E387</f>
        <v>10000</v>
      </c>
    </row>
    <row r="388" spans="1:9" x14ac:dyDescent="0.3">
      <c r="A388">
        <v>387</v>
      </c>
      <c r="B388">
        <f t="shared" ref="B388:B451" si="41">B387+100</f>
        <v>38600</v>
      </c>
      <c r="C388">
        <v>50</v>
      </c>
      <c r="D388">
        <f t="shared" ref="D388:D451" si="42">D387+C388</f>
        <v>18075</v>
      </c>
      <c r="E388">
        <v>10000</v>
      </c>
      <c r="F3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G388">
        <f t="shared" si="39"/>
        <v>18075</v>
      </c>
      <c r="H38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8">
        <f t="shared" si="40"/>
        <v>10000</v>
      </c>
    </row>
    <row r="389" spans="1:9" x14ac:dyDescent="0.3">
      <c r="A389">
        <v>388</v>
      </c>
      <c r="B389">
        <f t="shared" si="41"/>
        <v>38700</v>
      </c>
      <c r="C389">
        <v>50</v>
      </c>
      <c r="D389">
        <f t="shared" si="42"/>
        <v>18125</v>
      </c>
      <c r="E389">
        <v>10000</v>
      </c>
      <c r="F3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G389">
        <f t="shared" si="39"/>
        <v>18125</v>
      </c>
      <c r="H38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89">
        <f t="shared" si="40"/>
        <v>10000</v>
      </c>
    </row>
    <row r="390" spans="1:9" x14ac:dyDescent="0.3">
      <c r="A390">
        <v>389</v>
      </c>
      <c r="B390">
        <f t="shared" si="41"/>
        <v>38800</v>
      </c>
      <c r="C390">
        <v>50</v>
      </c>
      <c r="D390">
        <f t="shared" si="42"/>
        <v>18175</v>
      </c>
      <c r="E390">
        <v>10000</v>
      </c>
      <c r="F3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G390">
        <f t="shared" si="39"/>
        <v>18175</v>
      </c>
      <c r="H39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0">
        <f t="shared" si="40"/>
        <v>10000</v>
      </c>
    </row>
    <row r="391" spans="1:9" x14ac:dyDescent="0.3">
      <c r="A391">
        <v>390</v>
      </c>
      <c r="B391">
        <f t="shared" si="41"/>
        <v>38900</v>
      </c>
      <c r="C391">
        <v>50</v>
      </c>
      <c r="D391">
        <f t="shared" si="42"/>
        <v>18225</v>
      </c>
      <c r="E391">
        <v>10000</v>
      </c>
      <c r="F3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G391">
        <f t="shared" si="39"/>
        <v>18225</v>
      </c>
      <c r="H39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1">
        <f t="shared" si="40"/>
        <v>10000</v>
      </c>
    </row>
    <row r="392" spans="1:9" x14ac:dyDescent="0.3">
      <c r="A392">
        <v>391</v>
      </c>
      <c r="B392">
        <f t="shared" si="41"/>
        <v>39000</v>
      </c>
      <c r="C392">
        <v>50</v>
      </c>
      <c r="D392">
        <f t="shared" si="42"/>
        <v>18275</v>
      </c>
      <c r="E392">
        <v>10000</v>
      </c>
      <c r="F3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G392">
        <f t="shared" si="39"/>
        <v>18275</v>
      </c>
      <c r="H39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2">
        <f t="shared" si="40"/>
        <v>10000</v>
      </c>
    </row>
    <row r="393" spans="1:9" x14ac:dyDescent="0.3">
      <c r="A393">
        <v>392</v>
      </c>
      <c r="B393">
        <f t="shared" si="41"/>
        <v>39100</v>
      </c>
      <c r="C393">
        <v>50</v>
      </c>
      <c r="D393">
        <f t="shared" si="42"/>
        <v>18325</v>
      </c>
      <c r="E393">
        <v>10000</v>
      </c>
      <c r="F3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G393">
        <f t="shared" si="39"/>
        <v>18325</v>
      </c>
      <c r="H39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3">
        <f t="shared" si="40"/>
        <v>10000</v>
      </c>
    </row>
    <row r="394" spans="1:9" x14ac:dyDescent="0.3">
      <c r="A394">
        <v>393</v>
      </c>
      <c r="B394">
        <f t="shared" si="41"/>
        <v>39200</v>
      </c>
      <c r="C394">
        <v>50</v>
      </c>
      <c r="D394">
        <f t="shared" si="42"/>
        <v>18375</v>
      </c>
      <c r="E394">
        <v>10000</v>
      </c>
      <c r="F3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G394">
        <f t="shared" si="39"/>
        <v>18375</v>
      </c>
      <c r="H39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4">
        <f t="shared" si="40"/>
        <v>10000</v>
      </c>
    </row>
    <row r="395" spans="1:9" x14ac:dyDescent="0.3">
      <c r="A395">
        <v>394</v>
      </c>
      <c r="B395">
        <f t="shared" si="41"/>
        <v>39300</v>
      </c>
      <c r="C395">
        <v>50</v>
      </c>
      <c r="D395">
        <f t="shared" si="42"/>
        <v>18425</v>
      </c>
      <c r="E395">
        <v>10000</v>
      </c>
      <c r="F3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G395">
        <f t="shared" si="39"/>
        <v>18425</v>
      </c>
      <c r="H39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5">
        <f t="shared" si="40"/>
        <v>10000</v>
      </c>
    </row>
    <row r="396" spans="1:9" x14ac:dyDescent="0.3">
      <c r="A396">
        <v>395</v>
      </c>
      <c r="B396">
        <f t="shared" si="41"/>
        <v>39400</v>
      </c>
      <c r="C396">
        <v>50</v>
      </c>
      <c r="D396">
        <f t="shared" si="42"/>
        <v>18475</v>
      </c>
      <c r="E396">
        <v>10000</v>
      </c>
      <c r="F3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G396">
        <f t="shared" si="39"/>
        <v>18475</v>
      </c>
      <c r="H39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6">
        <f t="shared" si="40"/>
        <v>10000</v>
      </c>
    </row>
    <row r="397" spans="1:9" x14ac:dyDescent="0.3">
      <c r="A397">
        <v>396</v>
      </c>
      <c r="B397">
        <f t="shared" si="41"/>
        <v>39500</v>
      </c>
      <c r="C397">
        <v>50</v>
      </c>
      <c r="D397">
        <f t="shared" si="42"/>
        <v>18525</v>
      </c>
      <c r="E397">
        <v>10000</v>
      </c>
      <c r="F3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G397">
        <f t="shared" si="39"/>
        <v>18525</v>
      </c>
      <c r="H39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7">
        <f t="shared" si="40"/>
        <v>10000</v>
      </c>
    </row>
    <row r="398" spans="1:9" x14ac:dyDescent="0.3">
      <c r="A398">
        <v>397</v>
      </c>
      <c r="B398">
        <f t="shared" si="41"/>
        <v>39600</v>
      </c>
      <c r="C398">
        <v>50</v>
      </c>
      <c r="D398">
        <f t="shared" si="42"/>
        <v>18575</v>
      </c>
      <c r="E398">
        <v>10000</v>
      </c>
      <c r="F3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G398">
        <f t="shared" si="39"/>
        <v>18575</v>
      </c>
      <c r="H39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8">
        <f t="shared" si="40"/>
        <v>10000</v>
      </c>
    </row>
    <row r="399" spans="1:9" x14ac:dyDescent="0.3">
      <c r="A399">
        <v>398</v>
      </c>
      <c r="B399">
        <f t="shared" si="41"/>
        <v>39700</v>
      </c>
      <c r="C399">
        <v>50</v>
      </c>
      <c r="D399">
        <f t="shared" si="42"/>
        <v>18625</v>
      </c>
      <c r="E399">
        <v>10000</v>
      </c>
      <c r="F3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G399">
        <f t="shared" si="39"/>
        <v>18625</v>
      </c>
      <c r="H39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399">
        <f t="shared" si="40"/>
        <v>10000</v>
      </c>
    </row>
    <row r="400" spans="1:9" x14ac:dyDescent="0.3">
      <c r="A400">
        <v>399</v>
      </c>
      <c r="B400">
        <f t="shared" si="41"/>
        <v>39800</v>
      </c>
      <c r="C400">
        <v>50</v>
      </c>
      <c r="D400">
        <f t="shared" si="42"/>
        <v>18675</v>
      </c>
      <c r="E400">
        <v>10000</v>
      </c>
      <c r="F4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G400">
        <f t="shared" si="39"/>
        <v>18675</v>
      </c>
      <c r="H40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0">
        <f t="shared" si="40"/>
        <v>10000</v>
      </c>
    </row>
    <row r="401" spans="1:9" x14ac:dyDescent="0.3">
      <c r="A401">
        <v>400</v>
      </c>
      <c r="B401">
        <f t="shared" si="41"/>
        <v>39900</v>
      </c>
      <c r="C401">
        <v>50</v>
      </c>
      <c r="D401">
        <f t="shared" si="42"/>
        <v>18725</v>
      </c>
      <c r="E401">
        <v>10000</v>
      </c>
      <c r="F4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G401">
        <f t="shared" si="39"/>
        <v>18725</v>
      </c>
      <c r="H40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1">
        <f t="shared" si="40"/>
        <v>10000</v>
      </c>
    </row>
    <row r="402" spans="1:9" x14ac:dyDescent="0.3">
      <c r="A402">
        <v>401</v>
      </c>
      <c r="B402">
        <f t="shared" si="41"/>
        <v>40000</v>
      </c>
      <c r="C402">
        <v>50</v>
      </c>
      <c r="D402">
        <f t="shared" si="42"/>
        <v>18775</v>
      </c>
      <c r="E402">
        <v>10000</v>
      </c>
      <c r="F4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G402">
        <f t="shared" si="39"/>
        <v>18775</v>
      </c>
      <c r="H40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2">
        <f t="shared" si="40"/>
        <v>10000</v>
      </c>
    </row>
    <row r="403" spans="1:9" x14ac:dyDescent="0.3">
      <c r="A403">
        <v>402</v>
      </c>
      <c r="B403">
        <f t="shared" si="41"/>
        <v>40100</v>
      </c>
      <c r="C403">
        <v>50</v>
      </c>
      <c r="D403">
        <f t="shared" si="42"/>
        <v>18825</v>
      </c>
      <c r="E403">
        <v>10000</v>
      </c>
      <c r="F4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G403">
        <f t="shared" si="39"/>
        <v>18825</v>
      </c>
      <c r="H40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3">
        <f t="shared" si="40"/>
        <v>10000</v>
      </c>
    </row>
    <row r="404" spans="1:9" x14ac:dyDescent="0.3">
      <c r="A404">
        <v>403</v>
      </c>
      <c r="B404">
        <f t="shared" si="41"/>
        <v>40200</v>
      </c>
      <c r="C404">
        <v>50</v>
      </c>
      <c r="D404">
        <f t="shared" si="42"/>
        <v>18875</v>
      </c>
      <c r="E404">
        <v>10000</v>
      </c>
      <c r="F4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G404">
        <f t="shared" si="39"/>
        <v>18875</v>
      </c>
      <c r="H40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4">
        <f t="shared" si="40"/>
        <v>10000</v>
      </c>
    </row>
    <row r="405" spans="1:9" x14ac:dyDescent="0.3">
      <c r="A405">
        <v>404</v>
      </c>
      <c r="B405">
        <f t="shared" si="41"/>
        <v>40300</v>
      </c>
      <c r="C405">
        <v>50</v>
      </c>
      <c r="D405">
        <f t="shared" si="42"/>
        <v>18925</v>
      </c>
      <c r="E405">
        <v>10000</v>
      </c>
      <c r="F4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G405">
        <f t="shared" si="39"/>
        <v>18925</v>
      </c>
      <c r="H40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5">
        <f t="shared" si="40"/>
        <v>10000</v>
      </c>
    </row>
    <row r="406" spans="1:9" x14ac:dyDescent="0.3">
      <c r="A406">
        <v>405</v>
      </c>
      <c r="B406">
        <f t="shared" si="41"/>
        <v>40400</v>
      </c>
      <c r="C406">
        <v>50</v>
      </c>
      <c r="D406">
        <f t="shared" si="42"/>
        <v>18975</v>
      </c>
      <c r="E406">
        <v>10000</v>
      </c>
      <c r="F4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G406">
        <f t="shared" si="39"/>
        <v>18975</v>
      </c>
      <c r="H40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6">
        <f t="shared" si="40"/>
        <v>10000</v>
      </c>
    </row>
    <row r="407" spans="1:9" x14ac:dyDescent="0.3">
      <c r="A407">
        <v>406</v>
      </c>
      <c r="B407">
        <f t="shared" si="41"/>
        <v>40500</v>
      </c>
      <c r="C407">
        <v>50</v>
      </c>
      <c r="D407">
        <f t="shared" si="42"/>
        <v>19025</v>
      </c>
      <c r="E407">
        <v>10000</v>
      </c>
      <c r="F4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G407">
        <f t="shared" si="39"/>
        <v>19025</v>
      </c>
      <c r="H40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7">
        <f t="shared" si="40"/>
        <v>10000</v>
      </c>
    </row>
    <row r="408" spans="1:9" x14ac:dyDescent="0.3">
      <c r="A408">
        <v>407</v>
      </c>
      <c r="B408">
        <f t="shared" si="41"/>
        <v>40600</v>
      </c>
      <c r="C408">
        <v>50</v>
      </c>
      <c r="D408">
        <f t="shared" si="42"/>
        <v>19075</v>
      </c>
      <c r="E408">
        <v>10000</v>
      </c>
      <c r="F4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G408">
        <f t="shared" si="39"/>
        <v>19075</v>
      </c>
      <c r="H40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8">
        <f t="shared" si="40"/>
        <v>10000</v>
      </c>
    </row>
    <row r="409" spans="1:9" x14ac:dyDescent="0.3">
      <c r="A409">
        <v>408</v>
      </c>
      <c r="B409">
        <f t="shared" si="41"/>
        <v>40700</v>
      </c>
      <c r="C409">
        <v>50</v>
      </c>
      <c r="D409">
        <f t="shared" si="42"/>
        <v>19125</v>
      </c>
      <c r="E409">
        <v>10000</v>
      </c>
      <c r="F4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G409">
        <f t="shared" si="39"/>
        <v>19125</v>
      </c>
      <c r="H40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09">
        <f t="shared" si="40"/>
        <v>10000</v>
      </c>
    </row>
    <row r="410" spans="1:9" x14ac:dyDescent="0.3">
      <c r="A410">
        <v>409</v>
      </c>
      <c r="B410">
        <f t="shared" si="41"/>
        <v>40800</v>
      </c>
      <c r="C410">
        <v>50</v>
      </c>
      <c r="D410">
        <f t="shared" si="42"/>
        <v>19175</v>
      </c>
      <c r="E410">
        <v>10000</v>
      </c>
      <c r="F4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G410">
        <f t="shared" si="39"/>
        <v>19175</v>
      </c>
      <c r="H41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0">
        <f t="shared" si="40"/>
        <v>10000</v>
      </c>
    </row>
    <row r="411" spans="1:9" x14ac:dyDescent="0.3">
      <c r="A411">
        <v>410</v>
      </c>
      <c r="B411">
        <f t="shared" si="41"/>
        <v>40900</v>
      </c>
      <c r="C411">
        <v>50</v>
      </c>
      <c r="D411">
        <f t="shared" si="42"/>
        <v>19225</v>
      </c>
      <c r="E411">
        <v>10000</v>
      </c>
      <c r="F4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G411">
        <f t="shared" si="39"/>
        <v>19225</v>
      </c>
      <c r="H41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1">
        <f t="shared" si="40"/>
        <v>10000</v>
      </c>
    </row>
    <row r="412" spans="1:9" x14ac:dyDescent="0.3">
      <c r="A412">
        <v>411</v>
      </c>
      <c r="B412">
        <f t="shared" si="41"/>
        <v>41000</v>
      </c>
      <c r="C412">
        <v>50</v>
      </c>
      <c r="D412">
        <f t="shared" si="42"/>
        <v>19275</v>
      </c>
      <c r="E412">
        <v>10000</v>
      </c>
      <c r="F4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G412">
        <f t="shared" si="39"/>
        <v>19275</v>
      </c>
      <c r="H412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2">
        <f t="shared" si="40"/>
        <v>10000</v>
      </c>
    </row>
    <row r="413" spans="1:9" x14ac:dyDescent="0.3">
      <c r="A413">
        <v>412</v>
      </c>
      <c r="B413">
        <f t="shared" si="41"/>
        <v>41100</v>
      </c>
      <c r="C413">
        <v>50</v>
      </c>
      <c r="D413">
        <f t="shared" si="42"/>
        <v>19325</v>
      </c>
      <c r="E413">
        <v>10000</v>
      </c>
      <c r="F4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G413">
        <f t="shared" si="39"/>
        <v>19325</v>
      </c>
      <c r="H413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3">
        <f t="shared" si="40"/>
        <v>10000</v>
      </c>
    </row>
    <row r="414" spans="1:9" x14ac:dyDescent="0.3">
      <c r="A414">
        <v>413</v>
      </c>
      <c r="B414">
        <f t="shared" si="41"/>
        <v>41200</v>
      </c>
      <c r="C414">
        <v>50</v>
      </c>
      <c r="D414">
        <f t="shared" si="42"/>
        <v>19375</v>
      </c>
      <c r="E414">
        <v>10000</v>
      </c>
      <c r="F41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G414">
        <f t="shared" si="39"/>
        <v>19375</v>
      </c>
      <c r="H414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4">
        <f t="shared" si="40"/>
        <v>10000</v>
      </c>
    </row>
    <row r="415" spans="1:9" x14ac:dyDescent="0.3">
      <c r="A415">
        <v>414</v>
      </c>
      <c r="B415">
        <f t="shared" si="41"/>
        <v>41300</v>
      </c>
      <c r="C415">
        <v>50</v>
      </c>
      <c r="D415">
        <f t="shared" si="42"/>
        <v>19425</v>
      </c>
      <c r="E415">
        <v>10000</v>
      </c>
      <c r="F41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G415">
        <f t="shared" si="39"/>
        <v>19425</v>
      </c>
      <c r="H415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5">
        <f t="shared" si="40"/>
        <v>10000</v>
      </c>
    </row>
    <row r="416" spans="1:9" x14ac:dyDescent="0.3">
      <c r="A416">
        <v>415</v>
      </c>
      <c r="B416">
        <f t="shared" si="41"/>
        <v>41400</v>
      </c>
      <c r="C416">
        <v>50</v>
      </c>
      <c r="D416">
        <f t="shared" si="42"/>
        <v>19475</v>
      </c>
      <c r="E416">
        <v>10000</v>
      </c>
      <c r="F41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G416">
        <f t="shared" si="39"/>
        <v>19475</v>
      </c>
      <c r="H416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6">
        <f t="shared" si="40"/>
        <v>10000</v>
      </c>
    </row>
    <row r="417" spans="1:9" x14ac:dyDescent="0.3">
      <c r="A417">
        <v>416</v>
      </c>
      <c r="B417">
        <f t="shared" si="41"/>
        <v>41500</v>
      </c>
      <c r="C417">
        <v>50</v>
      </c>
      <c r="D417">
        <f t="shared" si="42"/>
        <v>19525</v>
      </c>
      <c r="E417">
        <v>10000</v>
      </c>
      <c r="F41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G417">
        <f t="shared" si="39"/>
        <v>19525</v>
      </c>
      <c r="H417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7">
        <f t="shared" si="40"/>
        <v>10000</v>
      </c>
    </row>
    <row r="418" spans="1:9" x14ac:dyDescent="0.3">
      <c r="A418">
        <v>417</v>
      </c>
      <c r="B418">
        <f t="shared" si="41"/>
        <v>41600</v>
      </c>
      <c r="C418">
        <v>50</v>
      </c>
      <c r="D418">
        <f t="shared" si="42"/>
        <v>19575</v>
      </c>
      <c r="E418">
        <v>10000</v>
      </c>
      <c r="F41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G418">
        <f t="shared" si="39"/>
        <v>19575</v>
      </c>
      <c r="H418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8">
        <f t="shared" si="40"/>
        <v>10000</v>
      </c>
    </row>
    <row r="419" spans="1:9" x14ac:dyDescent="0.3">
      <c r="A419">
        <v>418</v>
      </c>
      <c r="B419">
        <f t="shared" si="41"/>
        <v>41700</v>
      </c>
      <c r="C419">
        <v>50</v>
      </c>
      <c r="D419">
        <f t="shared" si="42"/>
        <v>19625</v>
      </c>
      <c r="E419">
        <v>10000</v>
      </c>
      <c r="F41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G419">
        <f t="shared" si="39"/>
        <v>19625</v>
      </c>
      <c r="H419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19">
        <f t="shared" si="40"/>
        <v>10000</v>
      </c>
    </row>
    <row r="420" spans="1:9" x14ac:dyDescent="0.3">
      <c r="A420">
        <v>419</v>
      </c>
      <c r="B420">
        <f t="shared" si="41"/>
        <v>41800</v>
      </c>
      <c r="C420">
        <v>50</v>
      </c>
      <c r="D420">
        <f t="shared" si="42"/>
        <v>19675</v>
      </c>
      <c r="E420">
        <v>10000</v>
      </c>
      <c r="F42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G420">
        <f t="shared" si="39"/>
        <v>19675</v>
      </c>
      <c r="H420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0">
        <f t="shared" si="40"/>
        <v>10000</v>
      </c>
    </row>
    <row r="421" spans="1:9" x14ac:dyDescent="0.3">
      <c r="A421">
        <v>420</v>
      </c>
      <c r="B421">
        <f t="shared" si="41"/>
        <v>41900</v>
      </c>
      <c r="C421">
        <v>50</v>
      </c>
      <c r="D421">
        <f t="shared" si="42"/>
        <v>19725</v>
      </c>
      <c r="E421">
        <v>10000</v>
      </c>
      <c r="F42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G421">
        <f t="shared" si="39"/>
        <v>19725</v>
      </c>
      <c r="H421" t="str">
        <f t="shared" ca="1" si="3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1">
        <f t="shared" si="40"/>
        <v>10000</v>
      </c>
    </row>
    <row r="422" spans="1:9" x14ac:dyDescent="0.3">
      <c r="A422">
        <v>421</v>
      </c>
      <c r="B422">
        <f t="shared" si="41"/>
        <v>42000</v>
      </c>
      <c r="C422">
        <v>50</v>
      </c>
      <c r="D422">
        <f t="shared" si="42"/>
        <v>19775</v>
      </c>
      <c r="E422">
        <v>10000</v>
      </c>
      <c r="F422" t="str">
        <f t="shared" ref="F422:F485" ca="1" si="43">IF(ROW()=2,G422,OFFSET(F422,-1,0)&amp;IF(LEN(G422)=0,"",","&amp;G422))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G422">
        <f t="shared" si="39"/>
        <v>19775</v>
      </c>
      <c r="H422" t="str">
        <f t="shared" ref="H422:H485" ca="1" si="44">IF(ROW()=2,I422,OFFSET(H422,-1,0)&amp;IF(LEN(I422)=0,"",","&amp;I422))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2">
        <f t="shared" si="40"/>
        <v>10000</v>
      </c>
    </row>
    <row r="423" spans="1:9" x14ac:dyDescent="0.3">
      <c r="A423">
        <v>422</v>
      </c>
      <c r="B423">
        <f t="shared" si="41"/>
        <v>42100</v>
      </c>
      <c r="C423">
        <v>50</v>
      </c>
      <c r="D423">
        <f t="shared" si="42"/>
        <v>19825</v>
      </c>
      <c r="E423">
        <v>10000</v>
      </c>
      <c r="F42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G423">
        <f t="shared" si="39"/>
        <v>19825</v>
      </c>
      <c r="H42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3">
        <f t="shared" si="40"/>
        <v>10000</v>
      </c>
    </row>
    <row r="424" spans="1:9" x14ac:dyDescent="0.3">
      <c r="A424">
        <v>423</v>
      </c>
      <c r="B424">
        <f t="shared" si="41"/>
        <v>42200</v>
      </c>
      <c r="C424">
        <v>50</v>
      </c>
      <c r="D424">
        <f t="shared" si="42"/>
        <v>19875</v>
      </c>
      <c r="E424">
        <v>10000</v>
      </c>
      <c r="F42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G424">
        <f t="shared" si="39"/>
        <v>19875</v>
      </c>
      <c r="H42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4">
        <f t="shared" si="40"/>
        <v>10000</v>
      </c>
    </row>
    <row r="425" spans="1:9" x14ac:dyDescent="0.3">
      <c r="A425">
        <v>424</v>
      </c>
      <c r="B425">
        <f t="shared" si="41"/>
        <v>42300</v>
      </c>
      <c r="C425">
        <v>50</v>
      </c>
      <c r="D425">
        <f t="shared" si="42"/>
        <v>19925</v>
      </c>
      <c r="E425">
        <v>10000</v>
      </c>
      <c r="F42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G425">
        <f t="shared" si="39"/>
        <v>19925</v>
      </c>
      <c r="H42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5">
        <f t="shared" si="40"/>
        <v>10000</v>
      </c>
    </row>
    <row r="426" spans="1:9" x14ac:dyDescent="0.3">
      <c r="A426">
        <v>425</v>
      </c>
      <c r="B426">
        <f t="shared" si="41"/>
        <v>42400</v>
      </c>
      <c r="C426">
        <v>50</v>
      </c>
      <c r="D426">
        <f t="shared" si="42"/>
        <v>19975</v>
      </c>
      <c r="E426">
        <v>10000</v>
      </c>
      <c r="F42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G426">
        <f t="shared" si="39"/>
        <v>19975</v>
      </c>
      <c r="H42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6">
        <f t="shared" si="40"/>
        <v>10000</v>
      </c>
    </row>
    <row r="427" spans="1:9" x14ac:dyDescent="0.3">
      <c r="A427">
        <v>426</v>
      </c>
      <c r="B427">
        <f t="shared" si="41"/>
        <v>42500</v>
      </c>
      <c r="C427">
        <v>50</v>
      </c>
      <c r="D427">
        <f t="shared" si="42"/>
        <v>20025</v>
      </c>
      <c r="E427">
        <v>10000</v>
      </c>
      <c r="F42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G427">
        <f t="shared" si="39"/>
        <v>20025</v>
      </c>
      <c r="H42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7">
        <f t="shared" si="40"/>
        <v>10000</v>
      </c>
    </row>
    <row r="428" spans="1:9" x14ac:dyDescent="0.3">
      <c r="A428">
        <v>427</v>
      </c>
      <c r="B428">
        <f t="shared" si="41"/>
        <v>42600</v>
      </c>
      <c r="C428">
        <v>50</v>
      </c>
      <c r="D428">
        <f t="shared" si="42"/>
        <v>20075</v>
      </c>
      <c r="E428">
        <v>10000</v>
      </c>
      <c r="F42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G428">
        <f t="shared" si="39"/>
        <v>20075</v>
      </c>
      <c r="H42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8">
        <f t="shared" si="40"/>
        <v>10000</v>
      </c>
    </row>
    <row r="429" spans="1:9" x14ac:dyDescent="0.3">
      <c r="A429">
        <v>428</v>
      </c>
      <c r="B429">
        <f t="shared" si="41"/>
        <v>42700</v>
      </c>
      <c r="C429">
        <v>50</v>
      </c>
      <c r="D429">
        <f t="shared" si="42"/>
        <v>20125</v>
      </c>
      <c r="E429">
        <v>10000</v>
      </c>
      <c r="F42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G429">
        <f t="shared" si="39"/>
        <v>20125</v>
      </c>
      <c r="H42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29">
        <f t="shared" si="40"/>
        <v>10000</v>
      </c>
    </row>
    <row r="430" spans="1:9" x14ac:dyDescent="0.3">
      <c r="A430">
        <v>429</v>
      </c>
      <c r="B430">
        <f t="shared" si="41"/>
        <v>42800</v>
      </c>
      <c r="C430">
        <v>50</v>
      </c>
      <c r="D430">
        <f t="shared" si="42"/>
        <v>20175</v>
      </c>
      <c r="E430">
        <v>10000</v>
      </c>
      <c r="F43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G430">
        <f t="shared" si="39"/>
        <v>20175</v>
      </c>
      <c r="H43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0">
        <f t="shared" si="40"/>
        <v>10000</v>
      </c>
    </row>
    <row r="431" spans="1:9" x14ac:dyDescent="0.3">
      <c r="A431">
        <v>430</v>
      </c>
      <c r="B431">
        <f t="shared" si="41"/>
        <v>42900</v>
      </c>
      <c r="C431">
        <v>50</v>
      </c>
      <c r="D431">
        <f t="shared" si="42"/>
        <v>20225</v>
      </c>
      <c r="E431">
        <v>10000</v>
      </c>
      <c r="F43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G431">
        <f t="shared" si="39"/>
        <v>20225</v>
      </c>
      <c r="H43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1">
        <f t="shared" si="40"/>
        <v>10000</v>
      </c>
    </row>
    <row r="432" spans="1:9" x14ac:dyDescent="0.3">
      <c r="A432">
        <v>431</v>
      </c>
      <c r="B432">
        <f t="shared" si="41"/>
        <v>43000</v>
      </c>
      <c r="C432">
        <v>50</v>
      </c>
      <c r="D432">
        <f t="shared" si="42"/>
        <v>20275</v>
      </c>
      <c r="E432">
        <v>10000</v>
      </c>
      <c r="F43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G432">
        <f t="shared" si="39"/>
        <v>20275</v>
      </c>
      <c r="H43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2">
        <f t="shared" si="40"/>
        <v>10000</v>
      </c>
    </row>
    <row r="433" spans="1:9" x14ac:dyDescent="0.3">
      <c r="A433">
        <v>432</v>
      </c>
      <c r="B433">
        <f t="shared" si="41"/>
        <v>43100</v>
      </c>
      <c r="C433">
        <v>50</v>
      </c>
      <c r="D433">
        <f t="shared" si="42"/>
        <v>20325</v>
      </c>
      <c r="E433">
        <v>10000</v>
      </c>
      <c r="F43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G433">
        <f t="shared" si="39"/>
        <v>20325</v>
      </c>
      <c r="H43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3">
        <f t="shared" si="40"/>
        <v>10000</v>
      </c>
    </row>
    <row r="434" spans="1:9" x14ac:dyDescent="0.3">
      <c r="A434">
        <v>433</v>
      </c>
      <c r="B434">
        <f t="shared" si="41"/>
        <v>43200</v>
      </c>
      <c r="C434">
        <v>50</v>
      </c>
      <c r="D434">
        <f t="shared" si="42"/>
        <v>20375</v>
      </c>
      <c r="E434">
        <v>10000</v>
      </c>
      <c r="F43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G434">
        <f t="shared" si="39"/>
        <v>20375</v>
      </c>
      <c r="H43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4">
        <f t="shared" si="40"/>
        <v>10000</v>
      </c>
    </row>
    <row r="435" spans="1:9" x14ac:dyDescent="0.3">
      <c r="A435">
        <v>434</v>
      </c>
      <c r="B435">
        <f t="shared" si="41"/>
        <v>43300</v>
      </c>
      <c r="C435">
        <v>50</v>
      </c>
      <c r="D435">
        <f t="shared" si="42"/>
        <v>20425</v>
      </c>
      <c r="E435">
        <v>10000</v>
      </c>
      <c r="F43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G435">
        <f t="shared" si="39"/>
        <v>20425</v>
      </c>
      <c r="H43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5">
        <f t="shared" si="40"/>
        <v>10000</v>
      </c>
    </row>
    <row r="436" spans="1:9" x14ac:dyDescent="0.3">
      <c r="A436">
        <v>435</v>
      </c>
      <c r="B436">
        <f t="shared" si="41"/>
        <v>43400</v>
      </c>
      <c r="C436">
        <v>50</v>
      </c>
      <c r="D436">
        <f t="shared" si="42"/>
        <v>20475</v>
      </c>
      <c r="E436">
        <v>10000</v>
      </c>
      <c r="F43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G436">
        <f t="shared" si="39"/>
        <v>20475</v>
      </c>
      <c r="H43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6">
        <f t="shared" si="40"/>
        <v>10000</v>
      </c>
    </row>
    <row r="437" spans="1:9" x14ac:dyDescent="0.3">
      <c r="A437">
        <v>436</v>
      </c>
      <c r="B437">
        <f t="shared" si="41"/>
        <v>43500</v>
      </c>
      <c r="C437">
        <v>50</v>
      </c>
      <c r="D437">
        <f t="shared" si="42"/>
        <v>20525</v>
      </c>
      <c r="E437">
        <v>10000</v>
      </c>
      <c r="F43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G437">
        <f t="shared" si="39"/>
        <v>20525</v>
      </c>
      <c r="H43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7">
        <f t="shared" si="40"/>
        <v>10000</v>
      </c>
    </row>
    <row r="438" spans="1:9" x14ac:dyDescent="0.3">
      <c r="A438">
        <v>437</v>
      </c>
      <c r="B438">
        <f t="shared" si="41"/>
        <v>43600</v>
      </c>
      <c r="C438">
        <v>50</v>
      </c>
      <c r="D438">
        <f t="shared" si="42"/>
        <v>20575</v>
      </c>
      <c r="E438">
        <v>10000</v>
      </c>
      <c r="F43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G438">
        <f t="shared" si="39"/>
        <v>20575</v>
      </c>
      <c r="H43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8">
        <f t="shared" si="40"/>
        <v>10000</v>
      </c>
    </row>
    <row r="439" spans="1:9" x14ac:dyDescent="0.3">
      <c r="A439">
        <v>438</v>
      </c>
      <c r="B439">
        <f t="shared" si="41"/>
        <v>43700</v>
      </c>
      <c r="C439">
        <v>50</v>
      </c>
      <c r="D439">
        <f t="shared" si="42"/>
        <v>20625</v>
      </c>
      <c r="E439">
        <v>10000</v>
      </c>
      <c r="F43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G439">
        <f t="shared" si="39"/>
        <v>20625</v>
      </c>
      <c r="H43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39">
        <f t="shared" si="40"/>
        <v>10000</v>
      </c>
    </row>
    <row r="440" spans="1:9" x14ac:dyDescent="0.3">
      <c r="A440">
        <v>439</v>
      </c>
      <c r="B440">
        <f t="shared" si="41"/>
        <v>43800</v>
      </c>
      <c r="C440">
        <v>50</v>
      </c>
      <c r="D440">
        <f t="shared" si="42"/>
        <v>20675</v>
      </c>
      <c r="E440">
        <v>10000</v>
      </c>
      <c r="F44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G440">
        <f t="shared" si="39"/>
        <v>20675</v>
      </c>
      <c r="H44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0">
        <f t="shared" si="40"/>
        <v>10000</v>
      </c>
    </row>
    <row r="441" spans="1:9" x14ac:dyDescent="0.3">
      <c r="A441">
        <v>440</v>
      </c>
      <c r="B441">
        <f t="shared" si="41"/>
        <v>43900</v>
      </c>
      <c r="C441">
        <v>50</v>
      </c>
      <c r="D441">
        <f t="shared" si="42"/>
        <v>20725</v>
      </c>
      <c r="E441">
        <v>10000</v>
      </c>
      <c r="F44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G441">
        <f t="shared" si="39"/>
        <v>20725</v>
      </c>
      <c r="H44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1">
        <f t="shared" si="40"/>
        <v>10000</v>
      </c>
    </row>
    <row r="442" spans="1:9" x14ac:dyDescent="0.3">
      <c r="A442">
        <v>441</v>
      </c>
      <c r="B442">
        <f t="shared" si="41"/>
        <v>44000</v>
      </c>
      <c r="C442">
        <v>50</v>
      </c>
      <c r="D442">
        <f t="shared" si="42"/>
        <v>20775</v>
      </c>
      <c r="E442">
        <v>10000</v>
      </c>
      <c r="F44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G442">
        <f t="shared" si="39"/>
        <v>20775</v>
      </c>
      <c r="H44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2">
        <f t="shared" si="40"/>
        <v>10000</v>
      </c>
    </row>
    <row r="443" spans="1:9" x14ac:dyDescent="0.3">
      <c r="A443">
        <v>442</v>
      </c>
      <c r="B443">
        <f t="shared" si="41"/>
        <v>44100</v>
      </c>
      <c r="C443">
        <v>50</v>
      </c>
      <c r="D443">
        <f t="shared" si="42"/>
        <v>20825</v>
      </c>
      <c r="E443">
        <v>10000</v>
      </c>
      <c r="F44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G443">
        <f t="shared" si="39"/>
        <v>20825</v>
      </c>
      <c r="H44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3">
        <f t="shared" si="40"/>
        <v>10000</v>
      </c>
    </row>
    <row r="444" spans="1:9" x14ac:dyDescent="0.3">
      <c r="A444">
        <v>443</v>
      </c>
      <c r="B444">
        <f t="shared" si="41"/>
        <v>44200</v>
      </c>
      <c r="C444">
        <v>50</v>
      </c>
      <c r="D444">
        <f t="shared" si="42"/>
        <v>20875</v>
      </c>
      <c r="E444">
        <v>10000</v>
      </c>
      <c r="F44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G444">
        <f t="shared" si="39"/>
        <v>20875</v>
      </c>
      <c r="H44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4">
        <f t="shared" si="40"/>
        <v>10000</v>
      </c>
    </row>
    <row r="445" spans="1:9" x14ac:dyDescent="0.3">
      <c r="A445">
        <v>444</v>
      </c>
      <c r="B445">
        <f t="shared" si="41"/>
        <v>44300</v>
      </c>
      <c r="C445">
        <v>50</v>
      </c>
      <c r="D445">
        <f t="shared" si="42"/>
        <v>20925</v>
      </c>
      <c r="E445">
        <v>10000</v>
      </c>
      <c r="F44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G445">
        <f t="shared" si="39"/>
        <v>20925</v>
      </c>
      <c r="H44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5">
        <f t="shared" si="40"/>
        <v>10000</v>
      </c>
    </row>
    <row r="446" spans="1:9" x14ac:dyDescent="0.3">
      <c r="A446">
        <v>445</v>
      </c>
      <c r="B446">
        <f t="shared" si="41"/>
        <v>44400</v>
      </c>
      <c r="C446">
        <v>50</v>
      </c>
      <c r="D446">
        <f t="shared" si="42"/>
        <v>20975</v>
      </c>
      <c r="E446">
        <v>10000</v>
      </c>
      <c r="F44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G446">
        <f t="shared" si="39"/>
        <v>20975</v>
      </c>
      <c r="H44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6">
        <f t="shared" si="40"/>
        <v>10000</v>
      </c>
    </row>
    <row r="447" spans="1:9" x14ac:dyDescent="0.3">
      <c r="A447">
        <v>446</v>
      </c>
      <c r="B447">
        <f t="shared" si="41"/>
        <v>44500</v>
      </c>
      <c r="C447">
        <v>50</v>
      </c>
      <c r="D447">
        <f t="shared" si="42"/>
        <v>21025</v>
      </c>
      <c r="E447">
        <v>10000</v>
      </c>
      <c r="F44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G447">
        <f t="shared" si="39"/>
        <v>21025</v>
      </c>
      <c r="H44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7">
        <f t="shared" si="40"/>
        <v>10000</v>
      </c>
    </row>
    <row r="448" spans="1:9" x14ac:dyDescent="0.3">
      <c r="A448">
        <v>447</v>
      </c>
      <c r="B448">
        <f t="shared" si="41"/>
        <v>44600</v>
      </c>
      <c r="C448">
        <v>50</v>
      </c>
      <c r="D448">
        <f t="shared" si="42"/>
        <v>21075</v>
      </c>
      <c r="E448">
        <v>10000</v>
      </c>
      <c r="F44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G448">
        <f t="shared" si="39"/>
        <v>21075</v>
      </c>
      <c r="H44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8">
        <f t="shared" si="40"/>
        <v>10000</v>
      </c>
    </row>
    <row r="449" spans="1:9" x14ac:dyDescent="0.3">
      <c r="A449">
        <v>448</v>
      </c>
      <c r="B449">
        <f t="shared" si="41"/>
        <v>44700</v>
      </c>
      <c r="C449">
        <v>50</v>
      </c>
      <c r="D449">
        <f t="shared" si="42"/>
        <v>21125</v>
      </c>
      <c r="E449">
        <v>10000</v>
      </c>
      <c r="F44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G449">
        <f t="shared" si="39"/>
        <v>21125</v>
      </c>
      <c r="H44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49">
        <f t="shared" si="40"/>
        <v>10000</v>
      </c>
    </row>
    <row r="450" spans="1:9" x14ac:dyDescent="0.3">
      <c r="A450">
        <v>449</v>
      </c>
      <c r="B450">
        <f t="shared" si="41"/>
        <v>44800</v>
      </c>
      <c r="C450">
        <v>50</v>
      </c>
      <c r="D450">
        <f t="shared" si="42"/>
        <v>21175</v>
      </c>
      <c r="E450">
        <v>10000</v>
      </c>
      <c r="F45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G450">
        <f t="shared" si="39"/>
        <v>21175</v>
      </c>
      <c r="H45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0">
        <f t="shared" si="40"/>
        <v>10000</v>
      </c>
    </row>
    <row r="451" spans="1:9" x14ac:dyDescent="0.3">
      <c r="A451">
        <v>450</v>
      </c>
      <c r="B451">
        <f t="shared" si="41"/>
        <v>44900</v>
      </c>
      <c r="C451">
        <v>50</v>
      </c>
      <c r="D451">
        <f t="shared" si="42"/>
        <v>21225</v>
      </c>
      <c r="E451">
        <v>10000</v>
      </c>
      <c r="F45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G451">
        <f t="shared" ref="G451:G514" si="45">D451</f>
        <v>21225</v>
      </c>
      <c r="H45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1">
        <f t="shared" ref="I451:I514" si="46">E451</f>
        <v>10000</v>
      </c>
    </row>
    <row r="452" spans="1:9" x14ac:dyDescent="0.3">
      <c r="A452">
        <v>451</v>
      </c>
      <c r="B452">
        <f t="shared" ref="B452:B515" si="47">B451+100</f>
        <v>45000</v>
      </c>
      <c r="C452">
        <v>50</v>
      </c>
      <c r="D452">
        <f t="shared" ref="D452:D515" si="48">D451+C452</f>
        <v>21275</v>
      </c>
      <c r="E452">
        <v>10000</v>
      </c>
      <c r="F45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G452">
        <f t="shared" si="45"/>
        <v>21275</v>
      </c>
      <c r="H45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2">
        <f t="shared" si="46"/>
        <v>10000</v>
      </c>
    </row>
    <row r="453" spans="1:9" x14ac:dyDescent="0.3">
      <c r="A453">
        <v>452</v>
      </c>
      <c r="B453">
        <f t="shared" si="47"/>
        <v>45100</v>
      </c>
      <c r="C453">
        <v>50</v>
      </c>
      <c r="D453">
        <f t="shared" si="48"/>
        <v>21325</v>
      </c>
      <c r="E453">
        <v>10000</v>
      </c>
      <c r="F45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G453">
        <f t="shared" si="45"/>
        <v>21325</v>
      </c>
      <c r="H45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3">
        <f t="shared" si="46"/>
        <v>10000</v>
      </c>
    </row>
    <row r="454" spans="1:9" x14ac:dyDescent="0.3">
      <c r="A454">
        <v>453</v>
      </c>
      <c r="B454">
        <f t="shared" si="47"/>
        <v>45200</v>
      </c>
      <c r="C454">
        <v>50</v>
      </c>
      <c r="D454">
        <f t="shared" si="48"/>
        <v>21375</v>
      </c>
      <c r="E454">
        <v>10000</v>
      </c>
      <c r="F45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G454">
        <f t="shared" si="45"/>
        <v>21375</v>
      </c>
      <c r="H45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4">
        <f t="shared" si="46"/>
        <v>10000</v>
      </c>
    </row>
    <row r="455" spans="1:9" x14ac:dyDescent="0.3">
      <c r="A455">
        <v>454</v>
      </c>
      <c r="B455">
        <f t="shared" si="47"/>
        <v>45300</v>
      </c>
      <c r="C455">
        <v>50</v>
      </c>
      <c r="D455">
        <f t="shared" si="48"/>
        <v>21425</v>
      </c>
      <c r="E455">
        <v>10000</v>
      </c>
      <c r="F45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G455">
        <f t="shared" si="45"/>
        <v>21425</v>
      </c>
      <c r="H45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5">
        <f t="shared" si="46"/>
        <v>10000</v>
      </c>
    </row>
    <row r="456" spans="1:9" x14ac:dyDescent="0.3">
      <c r="A456">
        <v>455</v>
      </c>
      <c r="B456">
        <f t="shared" si="47"/>
        <v>45400</v>
      </c>
      <c r="C456">
        <v>50</v>
      </c>
      <c r="D456">
        <f t="shared" si="48"/>
        <v>21475</v>
      </c>
      <c r="E456">
        <v>10000</v>
      </c>
      <c r="F45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G456">
        <f t="shared" si="45"/>
        <v>21475</v>
      </c>
      <c r="H45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6">
        <f t="shared" si="46"/>
        <v>10000</v>
      </c>
    </row>
    <row r="457" spans="1:9" x14ac:dyDescent="0.3">
      <c r="A457">
        <v>456</v>
      </c>
      <c r="B457">
        <f t="shared" si="47"/>
        <v>45500</v>
      </c>
      <c r="C457">
        <v>50</v>
      </c>
      <c r="D457">
        <f t="shared" si="48"/>
        <v>21525</v>
      </c>
      <c r="E457">
        <v>10000</v>
      </c>
      <c r="F45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G457">
        <f t="shared" si="45"/>
        <v>21525</v>
      </c>
      <c r="H45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7">
        <f t="shared" si="46"/>
        <v>10000</v>
      </c>
    </row>
    <row r="458" spans="1:9" x14ac:dyDescent="0.3">
      <c r="A458">
        <v>457</v>
      </c>
      <c r="B458">
        <f t="shared" si="47"/>
        <v>45600</v>
      </c>
      <c r="C458">
        <v>50</v>
      </c>
      <c r="D458">
        <f t="shared" si="48"/>
        <v>21575</v>
      </c>
      <c r="E458">
        <v>10000</v>
      </c>
      <c r="F45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G458">
        <f t="shared" si="45"/>
        <v>21575</v>
      </c>
      <c r="H45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8">
        <f t="shared" si="46"/>
        <v>10000</v>
      </c>
    </row>
    <row r="459" spans="1:9" x14ac:dyDescent="0.3">
      <c r="A459">
        <v>458</v>
      </c>
      <c r="B459">
        <f t="shared" si="47"/>
        <v>45700</v>
      </c>
      <c r="C459">
        <v>50</v>
      </c>
      <c r="D459">
        <f t="shared" si="48"/>
        <v>21625</v>
      </c>
      <c r="E459">
        <v>10000</v>
      </c>
      <c r="F45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G459">
        <f t="shared" si="45"/>
        <v>21625</v>
      </c>
      <c r="H45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59">
        <f t="shared" si="46"/>
        <v>10000</v>
      </c>
    </row>
    <row r="460" spans="1:9" x14ac:dyDescent="0.3">
      <c r="A460">
        <v>459</v>
      </c>
      <c r="B460">
        <f t="shared" si="47"/>
        <v>45800</v>
      </c>
      <c r="C460">
        <v>50</v>
      </c>
      <c r="D460">
        <f t="shared" si="48"/>
        <v>21675</v>
      </c>
      <c r="E460">
        <v>10000</v>
      </c>
      <c r="F46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G460">
        <f t="shared" si="45"/>
        <v>21675</v>
      </c>
      <c r="H46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0">
        <f t="shared" si="46"/>
        <v>10000</v>
      </c>
    </row>
    <row r="461" spans="1:9" x14ac:dyDescent="0.3">
      <c r="A461">
        <v>460</v>
      </c>
      <c r="B461">
        <f t="shared" si="47"/>
        <v>45900</v>
      </c>
      <c r="C461">
        <v>50</v>
      </c>
      <c r="D461">
        <f t="shared" si="48"/>
        <v>21725</v>
      </c>
      <c r="E461">
        <v>10000</v>
      </c>
      <c r="F46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G461">
        <f t="shared" si="45"/>
        <v>21725</v>
      </c>
      <c r="H46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1">
        <f t="shared" si="46"/>
        <v>10000</v>
      </c>
    </row>
    <row r="462" spans="1:9" x14ac:dyDescent="0.3">
      <c r="A462">
        <v>461</v>
      </c>
      <c r="B462">
        <f t="shared" si="47"/>
        <v>46000</v>
      </c>
      <c r="C462">
        <v>50</v>
      </c>
      <c r="D462">
        <f t="shared" si="48"/>
        <v>21775</v>
      </c>
      <c r="E462">
        <v>10000</v>
      </c>
      <c r="F46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G462">
        <f t="shared" si="45"/>
        <v>21775</v>
      </c>
      <c r="H46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2">
        <f t="shared" si="46"/>
        <v>10000</v>
      </c>
    </row>
    <row r="463" spans="1:9" x14ac:dyDescent="0.3">
      <c r="A463">
        <v>462</v>
      </c>
      <c r="B463">
        <f t="shared" si="47"/>
        <v>46100</v>
      </c>
      <c r="C463">
        <v>50</v>
      </c>
      <c r="D463">
        <f t="shared" si="48"/>
        <v>21825</v>
      </c>
      <c r="E463">
        <v>10000</v>
      </c>
      <c r="F46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G463">
        <f t="shared" si="45"/>
        <v>21825</v>
      </c>
      <c r="H46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3">
        <f t="shared" si="46"/>
        <v>10000</v>
      </c>
    </row>
    <row r="464" spans="1:9" x14ac:dyDescent="0.3">
      <c r="A464">
        <v>463</v>
      </c>
      <c r="B464">
        <f t="shared" si="47"/>
        <v>46200</v>
      </c>
      <c r="C464">
        <v>50</v>
      </c>
      <c r="D464">
        <f t="shared" si="48"/>
        <v>21875</v>
      </c>
      <c r="E464">
        <v>10000</v>
      </c>
      <c r="F46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G464">
        <f t="shared" si="45"/>
        <v>21875</v>
      </c>
      <c r="H46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4">
        <f t="shared" si="46"/>
        <v>10000</v>
      </c>
    </row>
    <row r="465" spans="1:9" x14ac:dyDescent="0.3">
      <c r="A465">
        <v>464</v>
      </c>
      <c r="B465">
        <f t="shared" si="47"/>
        <v>46300</v>
      </c>
      <c r="C465">
        <v>50</v>
      </c>
      <c r="D465">
        <f t="shared" si="48"/>
        <v>21925</v>
      </c>
      <c r="E465">
        <v>10000</v>
      </c>
      <c r="F46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G465">
        <f t="shared" si="45"/>
        <v>21925</v>
      </c>
      <c r="H46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5">
        <f t="shared" si="46"/>
        <v>10000</v>
      </c>
    </row>
    <row r="466" spans="1:9" x14ac:dyDescent="0.3">
      <c r="A466">
        <v>465</v>
      </c>
      <c r="B466">
        <f t="shared" si="47"/>
        <v>46400</v>
      </c>
      <c r="C466">
        <v>50</v>
      </c>
      <c r="D466">
        <f t="shared" si="48"/>
        <v>21975</v>
      </c>
      <c r="E466">
        <v>10000</v>
      </c>
      <c r="F46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G466">
        <f t="shared" si="45"/>
        <v>21975</v>
      </c>
      <c r="H46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6">
        <f t="shared" si="46"/>
        <v>10000</v>
      </c>
    </row>
    <row r="467" spans="1:9" x14ac:dyDescent="0.3">
      <c r="A467">
        <v>466</v>
      </c>
      <c r="B467">
        <f t="shared" si="47"/>
        <v>46500</v>
      </c>
      <c r="C467">
        <v>50</v>
      </c>
      <c r="D467">
        <f t="shared" si="48"/>
        <v>22025</v>
      </c>
      <c r="E467">
        <v>10000</v>
      </c>
      <c r="F46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G467">
        <f t="shared" si="45"/>
        <v>22025</v>
      </c>
      <c r="H46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7">
        <f t="shared" si="46"/>
        <v>10000</v>
      </c>
    </row>
    <row r="468" spans="1:9" x14ac:dyDescent="0.3">
      <c r="A468">
        <v>467</v>
      </c>
      <c r="B468">
        <f t="shared" si="47"/>
        <v>46600</v>
      </c>
      <c r="C468">
        <v>50</v>
      </c>
      <c r="D468">
        <f t="shared" si="48"/>
        <v>22075</v>
      </c>
      <c r="E468">
        <v>10000</v>
      </c>
      <c r="F46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G468">
        <f t="shared" si="45"/>
        <v>22075</v>
      </c>
      <c r="H46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8">
        <f t="shared" si="46"/>
        <v>10000</v>
      </c>
    </row>
    <row r="469" spans="1:9" x14ac:dyDescent="0.3">
      <c r="A469">
        <v>468</v>
      </c>
      <c r="B469">
        <f t="shared" si="47"/>
        <v>46700</v>
      </c>
      <c r="C469">
        <v>50</v>
      </c>
      <c r="D469">
        <f t="shared" si="48"/>
        <v>22125</v>
      </c>
      <c r="E469">
        <v>10000</v>
      </c>
      <c r="F46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G469">
        <f t="shared" si="45"/>
        <v>22125</v>
      </c>
      <c r="H46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69">
        <f t="shared" si="46"/>
        <v>10000</v>
      </c>
    </row>
    <row r="470" spans="1:9" x14ac:dyDescent="0.3">
      <c r="A470">
        <v>469</v>
      </c>
      <c r="B470">
        <f t="shared" si="47"/>
        <v>46800</v>
      </c>
      <c r="C470">
        <v>50</v>
      </c>
      <c r="D470">
        <f t="shared" si="48"/>
        <v>22175</v>
      </c>
      <c r="E470">
        <v>10000</v>
      </c>
      <c r="F47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G470">
        <f t="shared" si="45"/>
        <v>22175</v>
      </c>
      <c r="H47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0">
        <f t="shared" si="46"/>
        <v>10000</v>
      </c>
    </row>
    <row r="471" spans="1:9" x14ac:dyDescent="0.3">
      <c r="A471">
        <v>470</v>
      </c>
      <c r="B471">
        <f t="shared" si="47"/>
        <v>46900</v>
      </c>
      <c r="C471">
        <v>50</v>
      </c>
      <c r="D471">
        <f t="shared" si="48"/>
        <v>22225</v>
      </c>
      <c r="E471">
        <v>10000</v>
      </c>
      <c r="F47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G471">
        <f t="shared" si="45"/>
        <v>22225</v>
      </c>
      <c r="H47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1">
        <f t="shared" si="46"/>
        <v>10000</v>
      </c>
    </row>
    <row r="472" spans="1:9" x14ac:dyDescent="0.3">
      <c r="A472">
        <v>471</v>
      </c>
      <c r="B472">
        <f t="shared" si="47"/>
        <v>47000</v>
      </c>
      <c r="C472">
        <v>50</v>
      </c>
      <c r="D472">
        <f t="shared" si="48"/>
        <v>22275</v>
      </c>
      <c r="E472">
        <v>10000</v>
      </c>
      <c r="F47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G472">
        <f t="shared" si="45"/>
        <v>22275</v>
      </c>
      <c r="H47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2">
        <f t="shared" si="46"/>
        <v>10000</v>
      </c>
    </row>
    <row r="473" spans="1:9" x14ac:dyDescent="0.3">
      <c r="A473">
        <v>472</v>
      </c>
      <c r="B473">
        <f t="shared" si="47"/>
        <v>47100</v>
      </c>
      <c r="C473">
        <v>50</v>
      </c>
      <c r="D473">
        <f t="shared" si="48"/>
        <v>22325</v>
      </c>
      <c r="E473">
        <v>10000</v>
      </c>
      <c r="F47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G473">
        <f t="shared" si="45"/>
        <v>22325</v>
      </c>
      <c r="H47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3">
        <f t="shared" si="46"/>
        <v>10000</v>
      </c>
    </row>
    <row r="474" spans="1:9" x14ac:dyDescent="0.3">
      <c r="A474">
        <v>473</v>
      </c>
      <c r="B474">
        <f t="shared" si="47"/>
        <v>47200</v>
      </c>
      <c r="C474">
        <v>50</v>
      </c>
      <c r="D474">
        <f t="shared" si="48"/>
        <v>22375</v>
      </c>
      <c r="E474">
        <v>10000</v>
      </c>
      <c r="F47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G474">
        <f t="shared" si="45"/>
        <v>22375</v>
      </c>
      <c r="H47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4">
        <f t="shared" si="46"/>
        <v>10000</v>
      </c>
    </row>
    <row r="475" spans="1:9" x14ac:dyDescent="0.3">
      <c r="A475">
        <v>474</v>
      </c>
      <c r="B475">
        <f t="shared" si="47"/>
        <v>47300</v>
      </c>
      <c r="C475">
        <v>50</v>
      </c>
      <c r="D475">
        <f t="shared" si="48"/>
        <v>22425</v>
      </c>
      <c r="E475">
        <v>10000</v>
      </c>
      <c r="F47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G475">
        <f t="shared" si="45"/>
        <v>22425</v>
      </c>
      <c r="H47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5">
        <f t="shared" si="46"/>
        <v>10000</v>
      </c>
    </row>
    <row r="476" spans="1:9" x14ac:dyDescent="0.3">
      <c r="A476">
        <v>475</v>
      </c>
      <c r="B476">
        <f t="shared" si="47"/>
        <v>47400</v>
      </c>
      <c r="C476">
        <v>50</v>
      </c>
      <c r="D476">
        <f t="shared" si="48"/>
        <v>22475</v>
      </c>
      <c r="E476">
        <v>10000</v>
      </c>
      <c r="F476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G476">
        <f t="shared" si="45"/>
        <v>22475</v>
      </c>
      <c r="H476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6">
        <f t="shared" si="46"/>
        <v>10000</v>
      </c>
    </row>
    <row r="477" spans="1:9" x14ac:dyDescent="0.3">
      <c r="A477">
        <v>476</v>
      </c>
      <c r="B477">
        <f t="shared" si="47"/>
        <v>47500</v>
      </c>
      <c r="C477">
        <v>50</v>
      </c>
      <c r="D477">
        <f t="shared" si="48"/>
        <v>22525</v>
      </c>
      <c r="E477">
        <v>10000</v>
      </c>
      <c r="F477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G477">
        <f t="shared" si="45"/>
        <v>22525</v>
      </c>
      <c r="H477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7">
        <f t="shared" si="46"/>
        <v>10000</v>
      </c>
    </row>
    <row r="478" spans="1:9" x14ac:dyDescent="0.3">
      <c r="A478">
        <v>477</v>
      </c>
      <c r="B478">
        <f t="shared" si="47"/>
        <v>47600</v>
      </c>
      <c r="C478">
        <v>50</v>
      </c>
      <c r="D478">
        <f t="shared" si="48"/>
        <v>22575</v>
      </c>
      <c r="E478">
        <v>10000</v>
      </c>
      <c r="F478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G478">
        <f t="shared" si="45"/>
        <v>22575</v>
      </c>
      <c r="H478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8">
        <f t="shared" si="46"/>
        <v>10000</v>
      </c>
    </row>
    <row r="479" spans="1:9" x14ac:dyDescent="0.3">
      <c r="A479">
        <v>478</v>
      </c>
      <c r="B479">
        <f t="shared" si="47"/>
        <v>47700</v>
      </c>
      <c r="C479">
        <v>50</v>
      </c>
      <c r="D479">
        <f t="shared" si="48"/>
        <v>22625</v>
      </c>
      <c r="E479">
        <v>10000</v>
      </c>
      <c r="F479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G479">
        <f t="shared" si="45"/>
        <v>22625</v>
      </c>
      <c r="H479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79">
        <f t="shared" si="46"/>
        <v>10000</v>
      </c>
    </row>
    <row r="480" spans="1:9" x14ac:dyDescent="0.3">
      <c r="A480">
        <v>479</v>
      </c>
      <c r="B480">
        <f t="shared" si="47"/>
        <v>47800</v>
      </c>
      <c r="C480">
        <v>50</v>
      </c>
      <c r="D480">
        <f t="shared" si="48"/>
        <v>22675</v>
      </c>
      <c r="E480">
        <v>10000</v>
      </c>
      <c r="F480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G480">
        <f t="shared" si="45"/>
        <v>22675</v>
      </c>
      <c r="H480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0">
        <f t="shared" si="46"/>
        <v>10000</v>
      </c>
    </row>
    <row r="481" spans="1:9" x14ac:dyDescent="0.3">
      <c r="A481">
        <v>480</v>
      </c>
      <c r="B481">
        <f t="shared" si="47"/>
        <v>47900</v>
      </c>
      <c r="C481">
        <v>50</v>
      </c>
      <c r="D481">
        <f t="shared" si="48"/>
        <v>22725</v>
      </c>
      <c r="E481">
        <v>10000</v>
      </c>
      <c r="F481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G481">
        <f t="shared" si="45"/>
        <v>22725</v>
      </c>
      <c r="H481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1">
        <f t="shared" si="46"/>
        <v>10000</v>
      </c>
    </row>
    <row r="482" spans="1:9" x14ac:dyDescent="0.3">
      <c r="A482">
        <v>481</v>
      </c>
      <c r="B482">
        <f t="shared" si="47"/>
        <v>48000</v>
      </c>
      <c r="C482">
        <v>50</v>
      </c>
      <c r="D482">
        <f t="shared" si="48"/>
        <v>22775</v>
      </c>
      <c r="E482">
        <v>10000</v>
      </c>
      <c r="F482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G482">
        <f t="shared" si="45"/>
        <v>22775</v>
      </c>
      <c r="H482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2">
        <f t="shared" si="46"/>
        <v>10000</v>
      </c>
    </row>
    <row r="483" spans="1:9" x14ac:dyDescent="0.3">
      <c r="A483">
        <v>482</v>
      </c>
      <c r="B483">
        <f t="shared" si="47"/>
        <v>48100</v>
      </c>
      <c r="C483">
        <v>50</v>
      </c>
      <c r="D483">
        <f t="shared" si="48"/>
        <v>22825</v>
      </c>
      <c r="E483">
        <v>10000</v>
      </c>
      <c r="F483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G483">
        <f t="shared" si="45"/>
        <v>22825</v>
      </c>
      <c r="H483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3">
        <f t="shared" si="46"/>
        <v>10000</v>
      </c>
    </row>
    <row r="484" spans="1:9" x14ac:dyDescent="0.3">
      <c r="A484">
        <v>483</v>
      </c>
      <c r="B484">
        <f t="shared" si="47"/>
        <v>48200</v>
      </c>
      <c r="C484">
        <v>50</v>
      </c>
      <c r="D484">
        <f t="shared" si="48"/>
        <v>22875</v>
      </c>
      <c r="E484">
        <v>10000</v>
      </c>
      <c r="F484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G484">
        <f t="shared" si="45"/>
        <v>22875</v>
      </c>
      <c r="H484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4">
        <f t="shared" si="46"/>
        <v>10000</v>
      </c>
    </row>
    <row r="485" spans="1:9" x14ac:dyDescent="0.3">
      <c r="A485">
        <v>484</v>
      </c>
      <c r="B485">
        <f t="shared" si="47"/>
        <v>48300</v>
      </c>
      <c r="C485">
        <v>50</v>
      </c>
      <c r="D485">
        <f t="shared" si="48"/>
        <v>22925</v>
      </c>
      <c r="E485">
        <v>10000</v>
      </c>
      <c r="F485" t="str">
        <f t="shared" ca="1" si="4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G485">
        <f t="shared" si="45"/>
        <v>22925</v>
      </c>
      <c r="H485" t="str">
        <f t="shared" ca="1" si="4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5">
        <f t="shared" si="46"/>
        <v>10000</v>
      </c>
    </row>
    <row r="486" spans="1:9" x14ac:dyDescent="0.3">
      <c r="A486">
        <v>485</v>
      </c>
      <c r="B486">
        <f t="shared" si="47"/>
        <v>48400</v>
      </c>
      <c r="C486">
        <v>50</v>
      </c>
      <c r="D486">
        <f t="shared" si="48"/>
        <v>22975</v>
      </c>
      <c r="E486">
        <v>10000</v>
      </c>
      <c r="F486" t="str">
        <f t="shared" ref="F486:F549" ca="1" si="49">IF(ROW()=2,G486,OFFSET(F486,-1,0)&amp;IF(LEN(G486)=0,"",","&amp;G486))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G486">
        <f t="shared" si="45"/>
        <v>22975</v>
      </c>
      <c r="H486" t="str">
        <f t="shared" ref="H486:H549" ca="1" si="50">IF(ROW()=2,I486,OFFSET(H486,-1,0)&amp;IF(LEN(I486)=0,"",","&amp;I486))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6">
        <f t="shared" si="46"/>
        <v>10000</v>
      </c>
    </row>
    <row r="487" spans="1:9" x14ac:dyDescent="0.3">
      <c r="A487">
        <v>486</v>
      </c>
      <c r="B487">
        <f t="shared" si="47"/>
        <v>48500</v>
      </c>
      <c r="C487">
        <v>50</v>
      </c>
      <c r="D487">
        <f t="shared" si="48"/>
        <v>23025</v>
      </c>
      <c r="E487">
        <v>10000</v>
      </c>
      <c r="F4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G487">
        <f t="shared" si="45"/>
        <v>23025</v>
      </c>
      <c r="H48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7">
        <f t="shared" si="46"/>
        <v>10000</v>
      </c>
    </row>
    <row r="488" spans="1:9" x14ac:dyDescent="0.3">
      <c r="A488">
        <v>487</v>
      </c>
      <c r="B488">
        <f t="shared" si="47"/>
        <v>48600</v>
      </c>
      <c r="C488">
        <v>50</v>
      </c>
      <c r="D488">
        <f t="shared" si="48"/>
        <v>23075</v>
      </c>
      <c r="E488">
        <v>10000</v>
      </c>
      <c r="F4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G488">
        <f t="shared" si="45"/>
        <v>23075</v>
      </c>
      <c r="H48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8">
        <f t="shared" si="46"/>
        <v>10000</v>
      </c>
    </row>
    <row r="489" spans="1:9" x14ac:dyDescent="0.3">
      <c r="A489">
        <v>488</v>
      </c>
      <c r="B489">
        <f t="shared" si="47"/>
        <v>48700</v>
      </c>
      <c r="C489">
        <v>50</v>
      </c>
      <c r="D489">
        <f t="shared" si="48"/>
        <v>23125</v>
      </c>
      <c r="E489">
        <v>10000</v>
      </c>
      <c r="F4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G489">
        <f t="shared" si="45"/>
        <v>23125</v>
      </c>
      <c r="H48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89">
        <f t="shared" si="46"/>
        <v>10000</v>
      </c>
    </row>
    <row r="490" spans="1:9" x14ac:dyDescent="0.3">
      <c r="A490">
        <v>489</v>
      </c>
      <c r="B490">
        <f t="shared" si="47"/>
        <v>48800</v>
      </c>
      <c r="C490">
        <v>50</v>
      </c>
      <c r="D490">
        <f t="shared" si="48"/>
        <v>23175</v>
      </c>
      <c r="E490">
        <v>10000</v>
      </c>
      <c r="F4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G490">
        <f t="shared" si="45"/>
        <v>23175</v>
      </c>
      <c r="H49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0">
        <f t="shared" si="46"/>
        <v>10000</v>
      </c>
    </row>
    <row r="491" spans="1:9" x14ac:dyDescent="0.3">
      <c r="A491">
        <v>490</v>
      </c>
      <c r="B491">
        <f t="shared" si="47"/>
        <v>48900</v>
      </c>
      <c r="C491">
        <v>50</v>
      </c>
      <c r="D491">
        <f t="shared" si="48"/>
        <v>23225</v>
      </c>
      <c r="E491">
        <v>10000</v>
      </c>
      <c r="F4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G491">
        <f t="shared" si="45"/>
        <v>23225</v>
      </c>
      <c r="H49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1">
        <f t="shared" si="46"/>
        <v>10000</v>
      </c>
    </row>
    <row r="492" spans="1:9" x14ac:dyDescent="0.3">
      <c r="A492">
        <v>491</v>
      </c>
      <c r="B492">
        <f t="shared" si="47"/>
        <v>49000</v>
      </c>
      <c r="C492">
        <v>50</v>
      </c>
      <c r="D492">
        <f t="shared" si="48"/>
        <v>23275</v>
      </c>
      <c r="E492">
        <v>10000</v>
      </c>
      <c r="F4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G492">
        <f t="shared" si="45"/>
        <v>23275</v>
      </c>
      <c r="H49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2">
        <f t="shared" si="46"/>
        <v>10000</v>
      </c>
    </row>
    <row r="493" spans="1:9" x14ac:dyDescent="0.3">
      <c r="A493">
        <v>492</v>
      </c>
      <c r="B493">
        <f t="shared" si="47"/>
        <v>49100</v>
      </c>
      <c r="C493">
        <v>50</v>
      </c>
      <c r="D493">
        <f t="shared" si="48"/>
        <v>23325</v>
      </c>
      <c r="E493">
        <v>10000</v>
      </c>
      <c r="F4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G493">
        <f t="shared" si="45"/>
        <v>23325</v>
      </c>
      <c r="H49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3">
        <f t="shared" si="46"/>
        <v>10000</v>
      </c>
    </row>
    <row r="494" spans="1:9" x14ac:dyDescent="0.3">
      <c r="A494">
        <v>493</v>
      </c>
      <c r="B494">
        <f t="shared" si="47"/>
        <v>49200</v>
      </c>
      <c r="C494">
        <v>50</v>
      </c>
      <c r="D494">
        <f t="shared" si="48"/>
        <v>23375</v>
      </c>
      <c r="E494">
        <v>10000</v>
      </c>
      <c r="F4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G494">
        <f t="shared" si="45"/>
        <v>23375</v>
      </c>
      <c r="H49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4">
        <f t="shared" si="46"/>
        <v>10000</v>
      </c>
    </row>
    <row r="495" spans="1:9" x14ac:dyDescent="0.3">
      <c r="A495">
        <v>494</v>
      </c>
      <c r="B495">
        <f t="shared" si="47"/>
        <v>49300</v>
      </c>
      <c r="C495">
        <v>50</v>
      </c>
      <c r="D495">
        <f t="shared" si="48"/>
        <v>23425</v>
      </c>
      <c r="E495">
        <v>10000</v>
      </c>
      <c r="F4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G495">
        <f t="shared" si="45"/>
        <v>23425</v>
      </c>
      <c r="H49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5">
        <f t="shared" si="46"/>
        <v>10000</v>
      </c>
    </row>
    <row r="496" spans="1:9" x14ac:dyDescent="0.3">
      <c r="A496">
        <v>495</v>
      </c>
      <c r="B496">
        <f t="shared" si="47"/>
        <v>49400</v>
      </c>
      <c r="C496">
        <v>50</v>
      </c>
      <c r="D496">
        <f t="shared" si="48"/>
        <v>23475</v>
      </c>
      <c r="E496">
        <v>10000</v>
      </c>
      <c r="F4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G496">
        <f t="shared" si="45"/>
        <v>23475</v>
      </c>
      <c r="H49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6">
        <f t="shared" si="46"/>
        <v>10000</v>
      </c>
    </row>
    <row r="497" spans="1:9" x14ac:dyDescent="0.3">
      <c r="A497">
        <v>496</v>
      </c>
      <c r="B497">
        <f t="shared" si="47"/>
        <v>49500</v>
      </c>
      <c r="C497">
        <v>50</v>
      </c>
      <c r="D497">
        <f t="shared" si="48"/>
        <v>23525</v>
      </c>
      <c r="E497">
        <v>10000</v>
      </c>
      <c r="F4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G497">
        <f t="shared" si="45"/>
        <v>23525</v>
      </c>
      <c r="H49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7">
        <f t="shared" si="46"/>
        <v>10000</v>
      </c>
    </row>
    <row r="498" spans="1:9" x14ac:dyDescent="0.3">
      <c r="A498">
        <v>497</v>
      </c>
      <c r="B498">
        <f t="shared" si="47"/>
        <v>49600</v>
      </c>
      <c r="C498">
        <v>50</v>
      </c>
      <c r="D498">
        <f t="shared" si="48"/>
        <v>23575</v>
      </c>
      <c r="E498">
        <v>10000</v>
      </c>
      <c r="F4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G498">
        <f t="shared" si="45"/>
        <v>23575</v>
      </c>
      <c r="H49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8">
        <f t="shared" si="46"/>
        <v>10000</v>
      </c>
    </row>
    <row r="499" spans="1:9" x14ac:dyDescent="0.3">
      <c r="A499">
        <v>498</v>
      </c>
      <c r="B499">
        <f t="shared" si="47"/>
        <v>49700</v>
      </c>
      <c r="C499">
        <v>50</v>
      </c>
      <c r="D499">
        <f t="shared" si="48"/>
        <v>23625</v>
      </c>
      <c r="E499">
        <v>10000</v>
      </c>
      <c r="F4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G499">
        <f t="shared" si="45"/>
        <v>23625</v>
      </c>
      <c r="H49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499">
        <f t="shared" si="46"/>
        <v>10000</v>
      </c>
    </row>
    <row r="500" spans="1:9" x14ac:dyDescent="0.3">
      <c r="A500">
        <v>499</v>
      </c>
      <c r="B500">
        <f t="shared" si="47"/>
        <v>49800</v>
      </c>
      <c r="C500">
        <v>50</v>
      </c>
      <c r="D500">
        <f t="shared" si="48"/>
        <v>23675</v>
      </c>
      <c r="E500">
        <v>10000</v>
      </c>
      <c r="F5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G500">
        <f t="shared" si="45"/>
        <v>23675</v>
      </c>
      <c r="H50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0">
        <f t="shared" si="46"/>
        <v>10000</v>
      </c>
    </row>
    <row r="501" spans="1:9" x14ac:dyDescent="0.3">
      <c r="A501">
        <v>500</v>
      </c>
      <c r="B501">
        <f t="shared" si="47"/>
        <v>49900</v>
      </c>
      <c r="C501">
        <v>50</v>
      </c>
      <c r="D501">
        <f t="shared" si="48"/>
        <v>23725</v>
      </c>
      <c r="E501">
        <v>10000</v>
      </c>
      <c r="F5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G501">
        <f t="shared" si="45"/>
        <v>23725</v>
      </c>
      <c r="H50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1">
        <f t="shared" si="46"/>
        <v>10000</v>
      </c>
    </row>
    <row r="502" spans="1:9" x14ac:dyDescent="0.3">
      <c r="A502">
        <v>501</v>
      </c>
      <c r="B502">
        <f t="shared" si="47"/>
        <v>50000</v>
      </c>
      <c r="C502">
        <v>50</v>
      </c>
      <c r="D502">
        <f t="shared" si="48"/>
        <v>23775</v>
      </c>
      <c r="E502">
        <v>10000</v>
      </c>
      <c r="F5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G502">
        <f t="shared" si="45"/>
        <v>23775</v>
      </c>
      <c r="H50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2">
        <f t="shared" si="46"/>
        <v>10000</v>
      </c>
    </row>
    <row r="503" spans="1:9" x14ac:dyDescent="0.3">
      <c r="A503">
        <v>502</v>
      </c>
      <c r="B503">
        <f t="shared" si="47"/>
        <v>50100</v>
      </c>
      <c r="C503">
        <v>50</v>
      </c>
      <c r="D503">
        <f t="shared" si="48"/>
        <v>23825</v>
      </c>
      <c r="E503">
        <v>10000</v>
      </c>
      <c r="F5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G503">
        <f t="shared" si="45"/>
        <v>23825</v>
      </c>
      <c r="H50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3">
        <f t="shared" si="46"/>
        <v>10000</v>
      </c>
    </row>
    <row r="504" spans="1:9" x14ac:dyDescent="0.3">
      <c r="A504">
        <v>503</v>
      </c>
      <c r="B504">
        <f t="shared" si="47"/>
        <v>50200</v>
      </c>
      <c r="C504">
        <v>50</v>
      </c>
      <c r="D504">
        <f t="shared" si="48"/>
        <v>23875</v>
      </c>
      <c r="E504">
        <v>10000</v>
      </c>
      <c r="F5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G504">
        <f t="shared" si="45"/>
        <v>23875</v>
      </c>
      <c r="H50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4">
        <f t="shared" si="46"/>
        <v>10000</v>
      </c>
    </row>
    <row r="505" spans="1:9" x14ac:dyDescent="0.3">
      <c r="A505">
        <v>504</v>
      </c>
      <c r="B505">
        <f t="shared" si="47"/>
        <v>50300</v>
      </c>
      <c r="C505">
        <v>50</v>
      </c>
      <c r="D505">
        <f t="shared" si="48"/>
        <v>23925</v>
      </c>
      <c r="E505">
        <v>10000</v>
      </c>
      <c r="F5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G505">
        <f t="shared" si="45"/>
        <v>23925</v>
      </c>
      <c r="H50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5">
        <f t="shared" si="46"/>
        <v>10000</v>
      </c>
    </row>
    <row r="506" spans="1:9" x14ac:dyDescent="0.3">
      <c r="A506">
        <v>505</v>
      </c>
      <c r="B506">
        <f t="shared" si="47"/>
        <v>50400</v>
      </c>
      <c r="C506">
        <v>50</v>
      </c>
      <c r="D506">
        <f t="shared" si="48"/>
        <v>23975</v>
      </c>
      <c r="E506">
        <v>10000</v>
      </c>
      <c r="F50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G506">
        <f t="shared" si="45"/>
        <v>23975</v>
      </c>
      <c r="H50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6">
        <f t="shared" si="46"/>
        <v>10000</v>
      </c>
    </row>
    <row r="507" spans="1:9" x14ac:dyDescent="0.3">
      <c r="A507">
        <v>506</v>
      </c>
      <c r="B507">
        <f t="shared" si="47"/>
        <v>50500</v>
      </c>
      <c r="C507">
        <v>50</v>
      </c>
      <c r="D507">
        <f t="shared" si="48"/>
        <v>24025</v>
      </c>
      <c r="E507">
        <v>10000</v>
      </c>
      <c r="F50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G507">
        <f t="shared" si="45"/>
        <v>24025</v>
      </c>
      <c r="H50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7">
        <f t="shared" si="46"/>
        <v>10000</v>
      </c>
    </row>
    <row r="508" spans="1:9" x14ac:dyDescent="0.3">
      <c r="A508">
        <v>507</v>
      </c>
      <c r="B508">
        <f t="shared" si="47"/>
        <v>50600</v>
      </c>
      <c r="C508">
        <v>50</v>
      </c>
      <c r="D508">
        <f t="shared" si="48"/>
        <v>24075</v>
      </c>
      <c r="E508">
        <v>10000</v>
      </c>
      <c r="F50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G508">
        <f t="shared" si="45"/>
        <v>24075</v>
      </c>
      <c r="H50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8">
        <f t="shared" si="46"/>
        <v>10000</v>
      </c>
    </row>
    <row r="509" spans="1:9" x14ac:dyDescent="0.3">
      <c r="A509">
        <v>508</v>
      </c>
      <c r="B509">
        <f t="shared" si="47"/>
        <v>50700</v>
      </c>
      <c r="C509">
        <v>50</v>
      </c>
      <c r="D509">
        <f t="shared" si="48"/>
        <v>24125</v>
      </c>
      <c r="E509">
        <v>10000</v>
      </c>
      <c r="F50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G509">
        <f t="shared" si="45"/>
        <v>24125</v>
      </c>
      <c r="H50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09">
        <f t="shared" si="46"/>
        <v>10000</v>
      </c>
    </row>
    <row r="510" spans="1:9" x14ac:dyDescent="0.3">
      <c r="A510">
        <v>509</v>
      </c>
      <c r="B510">
        <f t="shared" si="47"/>
        <v>50800</v>
      </c>
      <c r="C510">
        <v>50</v>
      </c>
      <c r="D510">
        <f t="shared" si="48"/>
        <v>24175</v>
      </c>
      <c r="E510">
        <v>10000</v>
      </c>
      <c r="F51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G510">
        <f t="shared" si="45"/>
        <v>24175</v>
      </c>
      <c r="H51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0">
        <f t="shared" si="46"/>
        <v>10000</v>
      </c>
    </row>
    <row r="511" spans="1:9" x14ac:dyDescent="0.3">
      <c r="A511">
        <v>510</v>
      </c>
      <c r="B511">
        <f t="shared" si="47"/>
        <v>50900</v>
      </c>
      <c r="C511">
        <v>50</v>
      </c>
      <c r="D511">
        <f t="shared" si="48"/>
        <v>24225</v>
      </c>
      <c r="E511">
        <v>10000</v>
      </c>
      <c r="F51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G511">
        <f t="shared" si="45"/>
        <v>24225</v>
      </c>
      <c r="H51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1">
        <f t="shared" si="46"/>
        <v>10000</v>
      </c>
    </row>
    <row r="512" spans="1:9" x14ac:dyDescent="0.3">
      <c r="A512">
        <v>511</v>
      </c>
      <c r="B512">
        <f t="shared" si="47"/>
        <v>51000</v>
      </c>
      <c r="C512">
        <v>50</v>
      </c>
      <c r="D512">
        <f t="shared" si="48"/>
        <v>24275</v>
      </c>
      <c r="E512">
        <v>10000</v>
      </c>
      <c r="F51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G512">
        <f t="shared" si="45"/>
        <v>24275</v>
      </c>
      <c r="H51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2">
        <f t="shared" si="46"/>
        <v>10000</v>
      </c>
    </row>
    <row r="513" spans="1:9" x14ac:dyDescent="0.3">
      <c r="A513">
        <v>512</v>
      </c>
      <c r="B513">
        <f t="shared" si="47"/>
        <v>51100</v>
      </c>
      <c r="C513">
        <v>50</v>
      </c>
      <c r="D513">
        <f t="shared" si="48"/>
        <v>24325</v>
      </c>
      <c r="E513">
        <v>10000</v>
      </c>
      <c r="F51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G513">
        <f t="shared" si="45"/>
        <v>24325</v>
      </c>
      <c r="H51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3">
        <f t="shared" si="46"/>
        <v>10000</v>
      </c>
    </row>
    <row r="514" spans="1:9" x14ac:dyDescent="0.3">
      <c r="A514">
        <v>513</v>
      </c>
      <c r="B514">
        <f t="shared" si="47"/>
        <v>51200</v>
      </c>
      <c r="C514">
        <v>50</v>
      </c>
      <c r="D514">
        <f t="shared" si="48"/>
        <v>24375</v>
      </c>
      <c r="E514">
        <v>10000</v>
      </c>
      <c r="F51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G514">
        <f t="shared" si="45"/>
        <v>24375</v>
      </c>
      <c r="H51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4">
        <f t="shared" si="46"/>
        <v>10000</v>
      </c>
    </row>
    <row r="515" spans="1:9" x14ac:dyDescent="0.3">
      <c r="A515">
        <v>514</v>
      </c>
      <c r="B515">
        <f t="shared" si="47"/>
        <v>51300</v>
      </c>
      <c r="C515">
        <v>50</v>
      </c>
      <c r="D515">
        <f t="shared" si="48"/>
        <v>24425</v>
      </c>
      <c r="E515">
        <v>10000</v>
      </c>
      <c r="F51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G515">
        <f t="shared" ref="G515:G578" si="51">D515</f>
        <v>24425</v>
      </c>
      <c r="H51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5">
        <f t="shared" ref="I515:I578" si="52">E515</f>
        <v>10000</v>
      </c>
    </row>
    <row r="516" spans="1:9" x14ac:dyDescent="0.3">
      <c r="A516">
        <v>515</v>
      </c>
      <c r="B516">
        <f t="shared" ref="B516:B579" si="53">B515+100</f>
        <v>51400</v>
      </c>
      <c r="C516">
        <v>50</v>
      </c>
      <c r="D516">
        <f t="shared" ref="D516:D579" si="54">D515+C516</f>
        <v>24475</v>
      </c>
      <c r="E516">
        <v>10000</v>
      </c>
      <c r="F51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G516">
        <f t="shared" si="51"/>
        <v>24475</v>
      </c>
      <c r="H51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6">
        <f t="shared" si="52"/>
        <v>10000</v>
      </c>
    </row>
    <row r="517" spans="1:9" x14ac:dyDescent="0.3">
      <c r="A517">
        <v>516</v>
      </c>
      <c r="B517">
        <f t="shared" si="53"/>
        <v>51500</v>
      </c>
      <c r="C517">
        <v>50</v>
      </c>
      <c r="D517">
        <f t="shared" si="54"/>
        <v>24525</v>
      </c>
      <c r="E517">
        <v>10000</v>
      </c>
      <c r="F51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G517">
        <f t="shared" si="51"/>
        <v>24525</v>
      </c>
      <c r="H51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7">
        <f t="shared" si="52"/>
        <v>10000</v>
      </c>
    </row>
    <row r="518" spans="1:9" x14ac:dyDescent="0.3">
      <c r="A518">
        <v>517</v>
      </c>
      <c r="B518">
        <f t="shared" si="53"/>
        <v>51600</v>
      </c>
      <c r="C518">
        <v>50</v>
      </c>
      <c r="D518">
        <f t="shared" si="54"/>
        <v>24575</v>
      </c>
      <c r="E518">
        <v>10000</v>
      </c>
      <c r="F51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G518">
        <f t="shared" si="51"/>
        <v>24575</v>
      </c>
      <c r="H51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8">
        <f t="shared" si="52"/>
        <v>10000</v>
      </c>
    </row>
    <row r="519" spans="1:9" x14ac:dyDescent="0.3">
      <c r="A519">
        <v>518</v>
      </c>
      <c r="B519">
        <f t="shared" si="53"/>
        <v>51700</v>
      </c>
      <c r="C519">
        <v>50</v>
      </c>
      <c r="D519">
        <f t="shared" si="54"/>
        <v>24625</v>
      </c>
      <c r="E519">
        <v>10000</v>
      </c>
      <c r="F51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G519">
        <f t="shared" si="51"/>
        <v>24625</v>
      </c>
      <c r="H51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19">
        <f t="shared" si="52"/>
        <v>10000</v>
      </c>
    </row>
    <row r="520" spans="1:9" x14ac:dyDescent="0.3">
      <c r="A520">
        <v>519</v>
      </c>
      <c r="B520">
        <f t="shared" si="53"/>
        <v>51800</v>
      </c>
      <c r="C520">
        <v>50</v>
      </c>
      <c r="D520">
        <f t="shared" si="54"/>
        <v>24675</v>
      </c>
      <c r="E520">
        <v>10000</v>
      </c>
      <c r="F52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G520">
        <f t="shared" si="51"/>
        <v>24675</v>
      </c>
      <c r="H52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0">
        <f t="shared" si="52"/>
        <v>10000</v>
      </c>
    </row>
    <row r="521" spans="1:9" x14ac:dyDescent="0.3">
      <c r="A521">
        <v>520</v>
      </c>
      <c r="B521">
        <f t="shared" si="53"/>
        <v>51900</v>
      </c>
      <c r="C521">
        <v>50</v>
      </c>
      <c r="D521">
        <f t="shared" si="54"/>
        <v>24725</v>
      </c>
      <c r="E521">
        <v>10000</v>
      </c>
      <c r="F52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G521">
        <f t="shared" si="51"/>
        <v>24725</v>
      </c>
      <c r="H52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1">
        <f t="shared" si="52"/>
        <v>10000</v>
      </c>
    </row>
    <row r="522" spans="1:9" x14ac:dyDescent="0.3">
      <c r="A522">
        <v>521</v>
      </c>
      <c r="B522">
        <f t="shared" si="53"/>
        <v>52000</v>
      </c>
      <c r="C522">
        <v>50</v>
      </c>
      <c r="D522">
        <f t="shared" si="54"/>
        <v>24775</v>
      </c>
      <c r="E522">
        <v>10000</v>
      </c>
      <c r="F52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G522">
        <f t="shared" si="51"/>
        <v>24775</v>
      </c>
      <c r="H52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2">
        <f t="shared" si="52"/>
        <v>10000</v>
      </c>
    </row>
    <row r="523" spans="1:9" x14ac:dyDescent="0.3">
      <c r="A523">
        <v>522</v>
      </c>
      <c r="B523">
        <f t="shared" si="53"/>
        <v>52100</v>
      </c>
      <c r="C523">
        <v>50</v>
      </c>
      <c r="D523">
        <f t="shared" si="54"/>
        <v>24825</v>
      </c>
      <c r="E523">
        <v>10000</v>
      </c>
      <c r="F52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G523">
        <f t="shared" si="51"/>
        <v>24825</v>
      </c>
      <c r="H52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3">
        <f t="shared" si="52"/>
        <v>10000</v>
      </c>
    </row>
    <row r="524" spans="1:9" x14ac:dyDescent="0.3">
      <c r="A524">
        <v>523</v>
      </c>
      <c r="B524">
        <f t="shared" si="53"/>
        <v>52200</v>
      </c>
      <c r="C524">
        <v>50</v>
      </c>
      <c r="D524">
        <f t="shared" si="54"/>
        <v>24875</v>
      </c>
      <c r="E524">
        <v>10000</v>
      </c>
      <c r="F52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G524">
        <f t="shared" si="51"/>
        <v>24875</v>
      </c>
      <c r="H52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4">
        <f t="shared" si="52"/>
        <v>10000</v>
      </c>
    </row>
    <row r="525" spans="1:9" x14ac:dyDescent="0.3">
      <c r="A525">
        <v>524</v>
      </c>
      <c r="B525">
        <f t="shared" si="53"/>
        <v>52300</v>
      </c>
      <c r="C525">
        <v>50</v>
      </c>
      <c r="D525">
        <f t="shared" si="54"/>
        <v>24925</v>
      </c>
      <c r="E525">
        <v>10000</v>
      </c>
      <c r="F52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G525">
        <f t="shared" si="51"/>
        <v>24925</v>
      </c>
      <c r="H52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5">
        <f t="shared" si="52"/>
        <v>10000</v>
      </c>
    </row>
    <row r="526" spans="1:9" x14ac:dyDescent="0.3">
      <c r="A526">
        <v>525</v>
      </c>
      <c r="B526">
        <f t="shared" si="53"/>
        <v>52400</v>
      </c>
      <c r="C526">
        <v>50</v>
      </c>
      <c r="D526">
        <f t="shared" si="54"/>
        <v>24975</v>
      </c>
      <c r="E526">
        <v>10000</v>
      </c>
      <c r="F52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G526">
        <f t="shared" si="51"/>
        <v>24975</v>
      </c>
      <c r="H52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6">
        <f t="shared" si="52"/>
        <v>10000</v>
      </c>
    </row>
    <row r="527" spans="1:9" x14ac:dyDescent="0.3">
      <c r="A527">
        <v>526</v>
      </c>
      <c r="B527">
        <f t="shared" si="53"/>
        <v>52500</v>
      </c>
      <c r="C527">
        <v>50</v>
      </c>
      <c r="D527">
        <f t="shared" si="54"/>
        <v>25025</v>
      </c>
      <c r="E527">
        <v>10000</v>
      </c>
      <c r="F52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G527">
        <f t="shared" si="51"/>
        <v>25025</v>
      </c>
      <c r="H52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7">
        <f t="shared" si="52"/>
        <v>10000</v>
      </c>
    </row>
    <row r="528" spans="1:9" x14ac:dyDescent="0.3">
      <c r="A528">
        <v>527</v>
      </c>
      <c r="B528">
        <f t="shared" si="53"/>
        <v>52600</v>
      </c>
      <c r="C528">
        <v>50</v>
      </c>
      <c r="D528">
        <f t="shared" si="54"/>
        <v>25075</v>
      </c>
      <c r="E528">
        <v>10000</v>
      </c>
      <c r="F52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G528">
        <f t="shared" si="51"/>
        <v>25075</v>
      </c>
      <c r="H52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8">
        <f t="shared" si="52"/>
        <v>10000</v>
      </c>
    </row>
    <row r="529" spans="1:9" x14ac:dyDescent="0.3">
      <c r="A529">
        <v>528</v>
      </c>
      <c r="B529">
        <f t="shared" si="53"/>
        <v>52700</v>
      </c>
      <c r="C529">
        <v>50</v>
      </c>
      <c r="D529">
        <f t="shared" si="54"/>
        <v>25125</v>
      </c>
      <c r="E529">
        <v>10000</v>
      </c>
      <c r="F52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G529">
        <f t="shared" si="51"/>
        <v>25125</v>
      </c>
      <c r="H52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29">
        <f t="shared" si="52"/>
        <v>10000</v>
      </c>
    </row>
    <row r="530" spans="1:9" x14ac:dyDescent="0.3">
      <c r="A530">
        <v>529</v>
      </c>
      <c r="B530">
        <f t="shared" si="53"/>
        <v>52800</v>
      </c>
      <c r="C530">
        <v>50</v>
      </c>
      <c r="D530">
        <f t="shared" si="54"/>
        <v>25175</v>
      </c>
      <c r="E530">
        <v>10000</v>
      </c>
      <c r="F53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G530">
        <f t="shared" si="51"/>
        <v>25175</v>
      </c>
      <c r="H53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0">
        <f t="shared" si="52"/>
        <v>10000</v>
      </c>
    </row>
    <row r="531" spans="1:9" x14ac:dyDescent="0.3">
      <c r="A531">
        <v>530</v>
      </c>
      <c r="B531">
        <f t="shared" si="53"/>
        <v>52900</v>
      </c>
      <c r="C531">
        <v>50</v>
      </c>
      <c r="D531">
        <f t="shared" si="54"/>
        <v>25225</v>
      </c>
      <c r="E531">
        <v>10000</v>
      </c>
      <c r="F53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G531">
        <f t="shared" si="51"/>
        <v>25225</v>
      </c>
      <c r="H53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1">
        <f t="shared" si="52"/>
        <v>10000</v>
      </c>
    </row>
    <row r="532" spans="1:9" x14ac:dyDescent="0.3">
      <c r="A532">
        <v>531</v>
      </c>
      <c r="B532">
        <f t="shared" si="53"/>
        <v>53000</v>
      </c>
      <c r="C532">
        <v>50</v>
      </c>
      <c r="D532">
        <f t="shared" si="54"/>
        <v>25275</v>
      </c>
      <c r="E532">
        <v>10000</v>
      </c>
      <c r="F53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G532">
        <f t="shared" si="51"/>
        <v>25275</v>
      </c>
      <c r="H53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2">
        <f t="shared" si="52"/>
        <v>10000</v>
      </c>
    </row>
    <row r="533" spans="1:9" x14ac:dyDescent="0.3">
      <c r="A533">
        <v>532</v>
      </c>
      <c r="B533">
        <f t="shared" si="53"/>
        <v>53100</v>
      </c>
      <c r="C533">
        <v>50</v>
      </c>
      <c r="D533">
        <f t="shared" si="54"/>
        <v>25325</v>
      </c>
      <c r="E533">
        <v>10000</v>
      </c>
      <c r="F53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G533">
        <f t="shared" si="51"/>
        <v>25325</v>
      </c>
      <c r="H53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3">
        <f t="shared" si="52"/>
        <v>10000</v>
      </c>
    </row>
    <row r="534" spans="1:9" x14ac:dyDescent="0.3">
      <c r="A534">
        <v>533</v>
      </c>
      <c r="B534">
        <f t="shared" si="53"/>
        <v>53200</v>
      </c>
      <c r="C534">
        <v>50</v>
      </c>
      <c r="D534">
        <f t="shared" si="54"/>
        <v>25375</v>
      </c>
      <c r="E534">
        <v>10000</v>
      </c>
      <c r="F53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G534">
        <f t="shared" si="51"/>
        <v>25375</v>
      </c>
      <c r="H53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4">
        <f t="shared" si="52"/>
        <v>10000</v>
      </c>
    </row>
    <row r="535" spans="1:9" x14ac:dyDescent="0.3">
      <c r="A535">
        <v>534</v>
      </c>
      <c r="B535">
        <f t="shared" si="53"/>
        <v>53300</v>
      </c>
      <c r="C535">
        <v>50</v>
      </c>
      <c r="D535">
        <f t="shared" si="54"/>
        <v>25425</v>
      </c>
      <c r="E535">
        <v>10000</v>
      </c>
      <c r="F53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G535">
        <f t="shared" si="51"/>
        <v>25425</v>
      </c>
      <c r="H53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5">
        <f t="shared" si="52"/>
        <v>10000</v>
      </c>
    </row>
    <row r="536" spans="1:9" x14ac:dyDescent="0.3">
      <c r="A536">
        <v>535</v>
      </c>
      <c r="B536">
        <f t="shared" si="53"/>
        <v>53400</v>
      </c>
      <c r="C536">
        <v>50</v>
      </c>
      <c r="D536">
        <f t="shared" si="54"/>
        <v>25475</v>
      </c>
      <c r="E536">
        <v>10000</v>
      </c>
      <c r="F53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G536">
        <f t="shared" si="51"/>
        <v>25475</v>
      </c>
      <c r="H53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6">
        <f t="shared" si="52"/>
        <v>10000</v>
      </c>
    </row>
    <row r="537" spans="1:9" x14ac:dyDescent="0.3">
      <c r="A537">
        <v>536</v>
      </c>
      <c r="B537">
        <f t="shared" si="53"/>
        <v>53500</v>
      </c>
      <c r="C537">
        <v>50</v>
      </c>
      <c r="D537">
        <f t="shared" si="54"/>
        <v>25525</v>
      </c>
      <c r="E537">
        <v>10000</v>
      </c>
      <c r="F53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G537">
        <f t="shared" si="51"/>
        <v>25525</v>
      </c>
      <c r="H53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7">
        <f t="shared" si="52"/>
        <v>10000</v>
      </c>
    </row>
    <row r="538" spans="1:9" x14ac:dyDescent="0.3">
      <c r="A538">
        <v>537</v>
      </c>
      <c r="B538">
        <f t="shared" si="53"/>
        <v>53600</v>
      </c>
      <c r="C538">
        <v>50</v>
      </c>
      <c r="D538">
        <f t="shared" si="54"/>
        <v>25575</v>
      </c>
      <c r="E538">
        <v>10000</v>
      </c>
      <c r="F53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G538">
        <f t="shared" si="51"/>
        <v>25575</v>
      </c>
      <c r="H53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8">
        <f t="shared" si="52"/>
        <v>10000</v>
      </c>
    </row>
    <row r="539" spans="1:9" x14ac:dyDescent="0.3">
      <c r="A539">
        <v>538</v>
      </c>
      <c r="B539">
        <f t="shared" si="53"/>
        <v>53700</v>
      </c>
      <c r="C539">
        <v>50</v>
      </c>
      <c r="D539">
        <f t="shared" si="54"/>
        <v>25625</v>
      </c>
      <c r="E539">
        <v>10000</v>
      </c>
      <c r="F53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G539">
        <f t="shared" si="51"/>
        <v>25625</v>
      </c>
      <c r="H53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39">
        <f t="shared" si="52"/>
        <v>10000</v>
      </c>
    </row>
    <row r="540" spans="1:9" x14ac:dyDescent="0.3">
      <c r="A540">
        <v>539</v>
      </c>
      <c r="B540">
        <f t="shared" si="53"/>
        <v>53800</v>
      </c>
      <c r="C540">
        <v>50</v>
      </c>
      <c r="D540">
        <f t="shared" si="54"/>
        <v>25675</v>
      </c>
      <c r="E540">
        <v>10000</v>
      </c>
      <c r="F54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G540">
        <f t="shared" si="51"/>
        <v>25675</v>
      </c>
      <c r="H540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0">
        <f t="shared" si="52"/>
        <v>10000</v>
      </c>
    </row>
    <row r="541" spans="1:9" x14ac:dyDescent="0.3">
      <c r="A541">
        <v>540</v>
      </c>
      <c r="B541">
        <f t="shared" si="53"/>
        <v>53900</v>
      </c>
      <c r="C541">
        <v>50</v>
      </c>
      <c r="D541">
        <f t="shared" si="54"/>
        <v>25725</v>
      </c>
      <c r="E541">
        <v>10000</v>
      </c>
      <c r="F54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G541">
        <f t="shared" si="51"/>
        <v>25725</v>
      </c>
      <c r="H541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1">
        <f t="shared" si="52"/>
        <v>10000</v>
      </c>
    </row>
    <row r="542" spans="1:9" x14ac:dyDescent="0.3">
      <c r="A542">
        <v>541</v>
      </c>
      <c r="B542">
        <f t="shared" si="53"/>
        <v>54000</v>
      </c>
      <c r="C542">
        <v>50</v>
      </c>
      <c r="D542">
        <f t="shared" si="54"/>
        <v>25775</v>
      </c>
      <c r="E542">
        <v>10000</v>
      </c>
      <c r="F54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G542">
        <f t="shared" si="51"/>
        <v>25775</v>
      </c>
      <c r="H542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2">
        <f t="shared" si="52"/>
        <v>10000</v>
      </c>
    </row>
    <row r="543" spans="1:9" x14ac:dyDescent="0.3">
      <c r="A543">
        <v>542</v>
      </c>
      <c r="B543">
        <f t="shared" si="53"/>
        <v>54100</v>
      </c>
      <c r="C543">
        <v>50</v>
      </c>
      <c r="D543">
        <f t="shared" si="54"/>
        <v>25825</v>
      </c>
      <c r="E543">
        <v>10000</v>
      </c>
      <c r="F5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G543">
        <f t="shared" si="51"/>
        <v>25825</v>
      </c>
      <c r="H543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3">
        <f t="shared" si="52"/>
        <v>10000</v>
      </c>
    </row>
    <row r="544" spans="1:9" x14ac:dyDescent="0.3">
      <c r="A544">
        <v>543</v>
      </c>
      <c r="B544">
        <f t="shared" si="53"/>
        <v>54200</v>
      </c>
      <c r="C544">
        <v>50</v>
      </c>
      <c r="D544">
        <f t="shared" si="54"/>
        <v>25875</v>
      </c>
      <c r="E544">
        <v>10000</v>
      </c>
      <c r="F5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G544">
        <f t="shared" si="51"/>
        <v>25875</v>
      </c>
      <c r="H544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4">
        <f t="shared" si="52"/>
        <v>10000</v>
      </c>
    </row>
    <row r="545" spans="1:9" x14ac:dyDescent="0.3">
      <c r="A545">
        <v>544</v>
      </c>
      <c r="B545">
        <f t="shared" si="53"/>
        <v>54300</v>
      </c>
      <c r="C545">
        <v>50</v>
      </c>
      <c r="D545">
        <f t="shared" si="54"/>
        <v>25925</v>
      </c>
      <c r="E545">
        <v>10000</v>
      </c>
      <c r="F5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G545">
        <f t="shared" si="51"/>
        <v>25925</v>
      </c>
      <c r="H545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5">
        <f t="shared" si="52"/>
        <v>10000</v>
      </c>
    </row>
    <row r="546" spans="1:9" x14ac:dyDescent="0.3">
      <c r="A546">
        <v>545</v>
      </c>
      <c r="B546">
        <f t="shared" si="53"/>
        <v>54400</v>
      </c>
      <c r="C546">
        <v>50</v>
      </c>
      <c r="D546">
        <f t="shared" si="54"/>
        <v>25975</v>
      </c>
      <c r="E546">
        <v>10000</v>
      </c>
      <c r="F5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G546">
        <f t="shared" si="51"/>
        <v>25975</v>
      </c>
      <c r="H546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6">
        <f t="shared" si="52"/>
        <v>10000</v>
      </c>
    </row>
    <row r="547" spans="1:9" x14ac:dyDescent="0.3">
      <c r="A547">
        <v>546</v>
      </c>
      <c r="B547">
        <f t="shared" si="53"/>
        <v>54500</v>
      </c>
      <c r="C547">
        <v>50</v>
      </c>
      <c r="D547">
        <f t="shared" si="54"/>
        <v>26025</v>
      </c>
      <c r="E547">
        <v>10000</v>
      </c>
      <c r="F5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G547">
        <f t="shared" si="51"/>
        <v>26025</v>
      </c>
      <c r="H547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7">
        <f t="shared" si="52"/>
        <v>10000</v>
      </c>
    </row>
    <row r="548" spans="1:9" x14ac:dyDescent="0.3">
      <c r="A548">
        <v>547</v>
      </c>
      <c r="B548">
        <f t="shared" si="53"/>
        <v>54600</v>
      </c>
      <c r="C548">
        <v>50</v>
      </c>
      <c r="D548">
        <f t="shared" si="54"/>
        <v>26075</v>
      </c>
      <c r="E548">
        <v>10000</v>
      </c>
      <c r="F5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G548">
        <f t="shared" si="51"/>
        <v>26075</v>
      </c>
      <c r="H548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8">
        <f t="shared" si="52"/>
        <v>10000</v>
      </c>
    </row>
    <row r="549" spans="1:9" x14ac:dyDescent="0.3">
      <c r="A549">
        <v>548</v>
      </c>
      <c r="B549">
        <f t="shared" si="53"/>
        <v>54700</v>
      </c>
      <c r="C549">
        <v>50</v>
      </c>
      <c r="D549">
        <f t="shared" si="54"/>
        <v>26125</v>
      </c>
      <c r="E549">
        <v>10000</v>
      </c>
      <c r="F5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G549">
        <f t="shared" si="51"/>
        <v>26125</v>
      </c>
      <c r="H549" t="str">
        <f t="shared" ca="1" si="5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49">
        <f t="shared" si="52"/>
        <v>10000</v>
      </c>
    </row>
    <row r="550" spans="1:9" x14ac:dyDescent="0.3">
      <c r="A550">
        <v>549</v>
      </c>
      <c r="B550">
        <f t="shared" si="53"/>
        <v>54800</v>
      </c>
      <c r="C550">
        <v>50</v>
      </c>
      <c r="D550">
        <f t="shared" si="54"/>
        <v>26175</v>
      </c>
      <c r="E550">
        <v>10000</v>
      </c>
      <c r="F550" t="str">
        <f t="shared" ref="F550:F613" ca="1" si="55">IF(ROW()=2,G550,OFFSET(F550,-1,0)&amp;IF(LEN(G550)=0,"",","&amp;G550))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G550">
        <f t="shared" si="51"/>
        <v>26175</v>
      </c>
      <c r="H550" t="str">
        <f t="shared" ref="H550:H613" ca="1" si="56">IF(ROW()=2,I550,OFFSET(H550,-1,0)&amp;IF(LEN(I550)=0,"",","&amp;I550))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0">
        <f t="shared" si="52"/>
        <v>10000</v>
      </c>
    </row>
    <row r="551" spans="1:9" x14ac:dyDescent="0.3">
      <c r="A551">
        <v>550</v>
      </c>
      <c r="B551">
        <f t="shared" si="53"/>
        <v>54900</v>
      </c>
      <c r="C551">
        <v>50</v>
      </c>
      <c r="D551">
        <f t="shared" si="54"/>
        <v>26225</v>
      </c>
      <c r="E551">
        <v>10000</v>
      </c>
      <c r="F55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G551">
        <f t="shared" si="51"/>
        <v>26225</v>
      </c>
      <c r="H55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1">
        <f t="shared" si="52"/>
        <v>10000</v>
      </c>
    </row>
    <row r="552" spans="1:9" x14ac:dyDescent="0.3">
      <c r="A552">
        <v>551</v>
      </c>
      <c r="B552">
        <f t="shared" si="53"/>
        <v>55000</v>
      </c>
      <c r="C552">
        <v>50</v>
      </c>
      <c r="D552">
        <f t="shared" si="54"/>
        <v>26275</v>
      </c>
      <c r="E552">
        <v>10000</v>
      </c>
      <c r="F55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G552">
        <f t="shared" si="51"/>
        <v>26275</v>
      </c>
      <c r="H55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2">
        <f t="shared" si="52"/>
        <v>10000</v>
      </c>
    </row>
    <row r="553" spans="1:9" x14ac:dyDescent="0.3">
      <c r="A553">
        <v>552</v>
      </c>
      <c r="B553">
        <f t="shared" si="53"/>
        <v>55100</v>
      </c>
      <c r="C553">
        <v>50</v>
      </c>
      <c r="D553">
        <f t="shared" si="54"/>
        <v>26325</v>
      </c>
      <c r="E553">
        <v>10000</v>
      </c>
      <c r="F55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G553">
        <f t="shared" si="51"/>
        <v>26325</v>
      </c>
      <c r="H55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3">
        <f t="shared" si="52"/>
        <v>10000</v>
      </c>
    </row>
    <row r="554" spans="1:9" x14ac:dyDescent="0.3">
      <c r="A554">
        <v>553</v>
      </c>
      <c r="B554">
        <f t="shared" si="53"/>
        <v>55200</v>
      </c>
      <c r="C554">
        <v>50</v>
      </c>
      <c r="D554">
        <f t="shared" si="54"/>
        <v>26375</v>
      </c>
      <c r="E554">
        <v>10000</v>
      </c>
      <c r="F55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G554">
        <f t="shared" si="51"/>
        <v>26375</v>
      </c>
      <c r="H55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4">
        <f t="shared" si="52"/>
        <v>10000</v>
      </c>
    </row>
    <row r="555" spans="1:9" x14ac:dyDescent="0.3">
      <c r="A555">
        <v>554</v>
      </c>
      <c r="B555">
        <f t="shared" si="53"/>
        <v>55300</v>
      </c>
      <c r="C555">
        <v>50</v>
      </c>
      <c r="D555">
        <f t="shared" si="54"/>
        <v>26425</v>
      </c>
      <c r="E555">
        <v>10000</v>
      </c>
      <c r="F55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G555">
        <f t="shared" si="51"/>
        <v>26425</v>
      </c>
      <c r="H55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5">
        <f t="shared" si="52"/>
        <v>10000</v>
      </c>
    </row>
    <row r="556" spans="1:9" x14ac:dyDescent="0.3">
      <c r="A556">
        <v>555</v>
      </c>
      <c r="B556">
        <f t="shared" si="53"/>
        <v>55400</v>
      </c>
      <c r="C556">
        <v>50</v>
      </c>
      <c r="D556">
        <f t="shared" si="54"/>
        <v>26475</v>
      </c>
      <c r="E556">
        <v>10000</v>
      </c>
      <c r="F55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G556">
        <f t="shared" si="51"/>
        <v>26475</v>
      </c>
      <c r="H55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6">
        <f t="shared" si="52"/>
        <v>10000</v>
      </c>
    </row>
    <row r="557" spans="1:9" x14ac:dyDescent="0.3">
      <c r="A557">
        <v>556</v>
      </c>
      <c r="B557">
        <f t="shared" si="53"/>
        <v>55500</v>
      </c>
      <c r="C557">
        <v>50</v>
      </c>
      <c r="D557">
        <f t="shared" si="54"/>
        <v>26525</v>
      </c>
      <c r="E557">
        <v>10000</v>
      </c>
      <c r="F55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G557">
        <f t="shared" si="51"/>
        <v>26525</v>
      </c>
      <c r="H55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7">
        <f t="shared" si="52"/>
        <v>10000</v>
      </c>
    </row>
    <row r="558" spans="1:9" x14ac:dyDescent="0.3">
      <c r="A558">
        <v>557</v>
      </c>
      <c r="B558">
        <f t="shared" si="53"/>
        <v>55600</v>
      </c>
      <c r="C558">
        <v>50</v>
      </c>
      <c r="D558">
        <f t="shared" si="54"/>
        <v>26575</v>
      </c>
      <c r="E558">
        <v>10000</v>
      </c>
      <c r="F55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G558">
        <f t="shared" si="51"/>
        <v>26575</v>
      </c>
      <c r="H55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8">
        <f t="shared" si="52"/>
        <v>10000</v>
      </c>
    </row>
    <row r="559" spans="1:9" x14ac:dyDescent="0.3">
      <c r="A559">
        <v>558</v>
      </c>
      <c r="B559">
        <f t="shared" si="53"/>
        <v>55700</v>
      </c>
      <c r="C559">
        <v>50</v>
      </c>
      <c r="D559">
        <f t="shared" si="54"/>
        <v>26625</v>
      </c>
      <c r="E559">
        <v>10000</v>
      </c>
      <c r="F55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G559">
        <f t="shared" si="51"/>
        <v>26625</v>
      </c>
      <c r="H55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59">
        <f t="shared" si="52"/>
        <v>10000</v>
      </c>
    </row>
    <row r="560" spans="1:9" x14ac:dyDescent="0.3">
      <c r="A560">
        <v>559</v>
      </c>
      <c r="B560">
        <f t="shared" si="53"/>
        <v>55800</v>
      </c>
      <c r="C560">
        <v>50</v>
      </c>
      <c r="D560">
        <f t="shared" si="54"/>
        <v>26675</v>
      </c>
      <c r="E560">
        <v>10000</v>
      </c>
      <c r="F56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G560">
        <f t="shared" si="51"/>
        <v>26675</v>
      </c>
      <c r="H56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0">
        <f t="shared" si="52"/>
        <v>10000</v>
      </c>
    </row>
    <row r="561" spans="1:9" x14ac:dyDescent="0.3">
      <c r="A561">
        <v>560</v>
      </c>
      <c r="B561">
        <f t="shared" si="53"/>
        <v>55900</v>
      </c>
      <c r="C561">
        <v>50</v>
      </c>
      <c r="D561">
        <f t="shared" si="54"/>
        <v>26725</v>
      </c>
      <c r="E561">
        <v>10000</v>
      </c>
      <c r="F56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G561">
        <f t="shared" si="51"/>
        <v>26725</v>
      </c>
      <c r="H56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1">
        <f t="shared" si="52"/>
        <v>10000</v>
      </c>
    </row>
    <row r="562" spans="1:9" x14ac:dyDescent="0.3">
      <c r="A562">
        <v>561</v>
      </c>
      <c r="B562">
        <f t="shared" si="53"/>
        <v>56000</v>
      </c>
      <c r="C562">
        <v>50</v>
      </c>
      <c r="D562">
        <f t="shared" si="54"/>
        <v>26775</v>
      </c>
      <c r="E562">
        <v>10000</v>
      </c>
      <c r="F56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G562">
        <f t="shared" si="51"/>
        <v>26775</v>
      </c>
      <c r="H56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2">
        <f t="shared" si="52"/>
        <v>10000</v>
      </c>
    </row>
    <row r="563" spans="1:9" x14ac:dyDescent="0.3">
      <c r="A563">
        <v>562</v>
      </c>
      <c r="B563">
        <f t="shared" si="53"/>
        <v>56100</v>
      </c>
      <c r="C563">
        <v>50</v>
      </c>
      <c r="D563">
        <f t="shared" si="54"/>
        <v>26825</v>
      </c>
      <c r="E563">
        <v>10000</v>
      </c>
      <c r="F56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G563">
        <f t="shared" si="51"/>
        <v>26825</v>
      </c>
      <c r="H56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3">
        <f t="shared" si="52"/>
        <v>10000</v>
      </c>
    </row>
    <row r="564" spans="1:9" x14ac:dyDescent="0.3">
      <c r="A564">
        <v>563</v>
      </c>
      <c r="B564">
        <f t="shared" si="53"/>
        <v>56200</v>
      </c>
      <c r="C564">
        <v>50</v>
      </c>
      <c r="D564">
        <f t="shared" si="54"/>
        <v>26875</v>
      </c>
      <c r="E564">
        <v>10000</v>
      </c>
      <c r="F56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G564">
        <f t="shared" si="51"/>
        <v>26875</v>
      </c>
      <c r="H56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4">
        <f t="shared" si="52"/>
        <v>10000</v>
      </c>
    </row>
    <row r="565" spans="1:9" x14ac:dyDescent="0.3">
      <c r="A565">
        <v>564</v>
      </c>
      <c r="B565">
        <f t="shared" si="53"/>
        <v>56300</v>
      </c>
      <c r="C565">
        <v>50</v>
      </c>
      <c r="D565">
        <f t="shared" si="54"/>
        <v>26925</v>
      </c>
      <c r="E565">
        <v>10000</v>
      </c>
      <c r="F56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G565">
        <f t="shared" si="51"/>
        <v>26925</v>
      </c>
      <c r="H56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5">
        <f t="shared" si="52"/>
        <v>10000</v>
      </c>
    </row>
    <row r="566" spans="1:9" x14ac:dyDescent="0.3">
      <c r="A566">
        <v>565</v>
      </c>
      <c r="B566">
        <f t="shared" si="53"/>
        <v>56400</v>
      </c>
      <c r="C566">
        <v>50</v>
      </c>
      <c r="D566">
        <f t="shared" si="54"/>
        <v>26975</v>
      </c>
      <c r="E566">
        <v>10000</v>
      </c>
      <c r="F56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G566">
        <f t="shared" si="51"/>
        <v>26975</v>
      </c>
      <c r="H56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6">
        <f t="shared" si="52"/>
        <v>10000</v>
      </c>
    </row>
    <row r="567" spans="1:9" x14ac:dyDescent="0.3">
      <c r="A567">
        <v>566</v>
      </c>
      <c r="B567">
        <f t="shared" si="53"/>
        <v>56500</v>
      </c>
      <c r="C567">
        <v>50</v>
      </c>
      <c r="D567">
        <f t="shared" si="54"/>
        <v>27025</v>
      </c>
      <c r="E567">
        <v>10000</v>
      </c>
      <c r="F56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G567">
        <f t="shared" si="51"/>
        <v>27025</v>
      </c>
      <c r="H56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7">
        <f t="shared" si="52"/>
        <v>10000</v>
      </c>
    </row>
    <row r="568" spans="1:9" x14ac:dyDescent="0.3">
      <c r="A568">
        <v>567</v>
      </c>
      <c r="B568">
        <f t="shared" si="53"/>
        <v>56600</v>
      </c>
      <c r="C568">
        <v>50</v>
      </c>
      <c r="D568">
        <f t="shared" si="54"/>
        <v>27075</v>
      </c>
      <c r="E568">
        <v>10000</v>
      </c>
      <c r="F56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G568">
        <f t="shared" si="51"/>
        <v>27075</v>
      </c>
      <c r="H56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8">
        <f t="shared" si="52"/>
        <v>10000</v>
      </c>
    </row>
    <row r="569" spans="1:9" x14ac:dyDescent="0.3">
      <c r="A569">
        <v>568</v>
      </c>
      <c r="B569">
        <f t="shared" si="53"/>
        <v>56700</v>
      </c>
      <c r="C569">
        <v>50</v>
      </c>
      <c r="D569">
        <f t="shared" si="54"/>
        <v>27125</v>
      </c>
      <c r="E569">
        <v>10000</v>
      </c>
      <c r="F56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G569">
        <f t="shared" si="51"/>
        <v>27125</v>
      </c>
      <c r="H56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69">
        <f t="shared" si="52"/>
        <v>10000</v>
      </c>
    </row>
    <row r="570" spans="1:9" x14ac:dyDescent="0.3">
      <c r="A570">
        <v>569</v>
      </c>
      <c r="B570">
        <f t="shared" si="53"/>
        <v>56800</v>
      </c>
      <c r="C570">
        <v>50</v>
      </c>
      <c r="D570">
        <f t="shared" si="54"/>
        <v>27175</v>
      </c>
      <c r="E570">
        <v>10000</v>
      </c>
      <c r="F57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G570">
        <f t="shared" si="51"/>
        <v>27175</v>
      </c>
      <c r="H57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0">
        <f t="shared" si="52"/>
        <v>10000</v>
      </c>
    </row>
    <row r="571" spans="1:9" x14ac:dyDescent="0.3">
      <c r="A571">
        <v>570</v>
      </c>
      <c r="B571">
        <f t="shared" si="53"/>
        <v>56900</v>
      </c>
      <c r="C571">
        <v>50</v>
      </c>
      <c r="D571">
        <f t="shared" si="54"/>
        <v>27225</v>
      </c>
      <c r="E571">
        <v>10000</v>
      </c>
      <c r="F57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G571">
        <f t="shared" si="51"/>
        <v>27225</v>
      </c>
      <c r="H57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1">
        <f t="shared" si="52"/>
        <v>10000</v>
      </c>
    </row>
    <row r="572" spans="1:9" x14ac:dyDescent="0.3">
      <c r="A572">
        <v>571</v>
      </c>
      <c r="B572">
        <f t="shared" si="53"/>
        <v>57000</v>
      </c>
      <c r="C572">
        <v>50</v>
      </c>
      <c r="D572">
        <f t="shared" si="54"/>
        <v>27275</v>
      </c>
      <c r="E572">
        <v>10000</v>
      </c>
      <c r="F57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G572">
        <f t="shared" si="51"/>
        <v>27275</v>
      </c>
      <c r="H57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2">
        <f t="shared" si="52"/>
        <v>10000</v>
      </c>
    </row>
    <row r="573" spans="1:9" x14ac:dyDescent="0.3">
      <c r="A573">
        <v>572</v>
      </c>
      <c r="B573">
        <f t="shared" si="53"/>
        <v>57100</v>
      </c>
      <c r="C573">
        <v>50</v>
      </c>
      <c r="D573">
        <f t="shared" si="54"/>
        <v>27325</v>
      </c>
      <c r="E573">
        <v>10000</v>
      </c>
      <c r="F57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G573">
        <f t="shared" si="51"/>
        <v>27325</v>
      </c>
      <c r="H57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3">
        <f t="shared" si="52"/>
        <v>10000</v>
      </c>
    </row>
    <row r="574" spans="1:9" x14ac:dyDescent="0.3">
      <c r="A574">
        <v>573</v>
      </c>
      <c r="B574">
        <f t="shared" si="53"/>
        <v>57200</v>
      </c>
      <c r="C574">
        <v>50</v>
      </c>
      <c r="D574">
        <f t="shared" si="54"/>
        <v>27375</v>
      </c>
      <c r="E574">
        <v>10000</v>
      </c>
      <c r="F57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G574">
        <f t="shared" si="51"/>
        <v>27375</v>
      </c>
      <c r="H57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4">
        <f t="shared" si="52"/>
        <v>10000</v>
      </c>
    </row>
    <row r="575" spans="1:9" x14ac:dyDescent="0.3">
      <c r="A575">
        <v>574</v>
      </c>
      <c r="B575">
        <f t="shared" si="53"/>
        <v>57300</v>
      </c>
      <c r="C575">
        <v>50</v>
      </c>
      <c r="D575">
        <f t="shared" si="54"/>
        <v>27425</v>
      </c>
      <c r="E575">
        <v>10000</v>
      </c>
      <c r="F57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G575">
        <f t="shared" si="51"/>
        <v>27425</v>
      </c>
      <c r="H57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5">
        <f t="shared" si="52"/>
        <v>10000</v>
      </c>
    </row>
    <row r="576" spans="1:9" x14ac:dyDescent="0.3">
      <c r="A576">
        <v>575</v>
      </c>
      <c r="B576">
        <f t="shared" si="53"/>
        <v>57400</v>
      </c>
      <c r="C576">
        <v>50</v>
      </c>
      <c r="D576">
        <f t="shared" si="54"/>
        <v>27475</v>
      </c>
      <c r="E576">
        <v>10000</v>
      </c>
      <c r="F57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G576">
        <f t="shared" si="51"/>
        <v>27475</v>
      </c>
      <c r="H57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6">
        <f t="shared" si="52"/>
        <v>10000</v>
      </c>
    </row>
    <row r="577" spans="1:9" x14ac:dyDescent="0.3">
      <c r="A577">
        <v>576</v>
      </c>
      <c r="B577">
        <f t="shared" si="53"/>
        <v>57500</v>
      </c>
      <c r="C577">
        <v>50</v>
      </c>
      <c r="D577">
        <f t="shared" si="54"/>
        <v>27525</v>
      </c>
      <c r="E577">
        <v>10000</v>
      </c>
      <c r="F57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G577">
        <f t="shared" si="51"/>
        <v>27525</v>
      </c>
      <c r="H57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7">
        <f t="shared" si="52"/>
        <v>10000</v>
      </c>
    </row>
    <row r="578" spans="1:9" x14ac:dyDescent="0.3">
      <c r="A578">
        <v>577</v>
      </c>
      <c r="B578">
        <f t="shared" si="53"/>
        <v>57600</v>
      </c>
      <c r="C578">
        <v>50</v>
      </c>
      <c r="D578">
        <f t="shared" si="54"/>
        <v>27575</v>
      </c>
      <c r="E578">
        <v>10000</v>
      </c>
      <c r="F57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G578">
        <f t="shared" si="51"/>
        <v>27575</v>
      </c>
      <c r="H57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8">
        <f t="shared" si="52"/>
        <v>10000</v>
      </c>
    </row>
    <row r="579" spans="1:9" x14ac:dyDescent="0.3">
      <c r="A579">
        <v>578</v>
      </c>
      <c r="B579">
        <f t="shared" si="53"/>
        <v>57700</v>
      </c>
      <c r="C579">
        <v>50</v>
      </c>
      <c r="D579">
        <f t="shared" si="54"/>
        <v>27625</v>
      </c>
      <c r="E579">
        <v>10000</v>
      </c>
      <c r="F57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G579">
        <f t="shared" ref="G579:G642" si="57">D579</f>
        <v>27625</v>
      </c>
      <c r="H57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79">
        <f t="shared" ref="I579:I642" si="58">E579</f>
        <v>10000</v>
      </c>
    </row>
    <row r="580" spans="1:9" x14ac:dyDescent="0.3">
      <c r="A580">
        <v>579</v>
      </c>
      <c r="B580">
        <f t="shared" ref="B580:B643" si="59">B579+100</f>
        <v>57800</v>
      </c>
      <c r="C580">
        <v>50</v>
      </c>
      <c r="D580">
        <f t="shared" ref="D580:D643" si="60">D579+C580</f>
        <v>27675</v>
      </c>
      <c r="E580">
        <v>10000</v>
      </c>
      <c r="F58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G580">
        <f t="shared" si="57"/>
        <v>27675</v>
      </c>
      <c r="H58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0">
        <f t="shared" si="58"/>
        <v>10000</v>
      </c>
    </row>
    <row r="581" spans="1:9" x14ac:dyDescent="0.3">
      <c r="A581">
        <v>580</v>
      </c>
      <c r="B581">
        <f t="shared" si="59"/>
        <v>57900</v>
      </c>
      <c r="C581">
        <v>50</v>
      </c>
      <c r="D581">
        <f t="shared" si="60"/>
        <v>27725</v>
      </c>
      <c r="E581">
        <v>10000</v>
      </c>
      <c r="F58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G581">
        <f t="shared" si="57"/>
        <v>27725</v>
      </c>
      <c r="H58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1">
        <f t="shared" si="58"/>
        <v>10000</v>
      </c>
    </row>
    <row r="582" spans="1:9" x14ac:dyDescent="0.3">
      <c r="A582">
        <v>581</v>
      </c>
      <c r="B582">
        <f t="shared" si="59"/>
        <v>58000</v>
      </c>
      <c r="C582">
        <v>50</v>
      </c>
      <c r="D582">
        <f t="shared" si="60"/>
        <v>27775</v>
      </c>
      <c r="E582">
        <v>10000</v>
      </c>
      <c r="F58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G582">
        <f t="shared" si="57"/>
        <v>27775</v>
      </c>
      <c r="H58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2">
        <f t="shared" si="58"/>
        <v>10000</v>
      </c>
    </row>
    <row r="583" spans="1:9" x14ac:dyDescent="0.3">
      <c r="A583">
        <v>582</v>
      </c>
      <c r="B583">
        <f t="shared" si="59"/>
        <v>58100</v>
      </c>
      <c r="C583">
        <v>50</v>
      </c>
      <c r="D583">
        <f t="shared" si="60"/>
        <v>27825</v>
      </c>
      <c r="E583">
        <v>10000</v>
      </c>
      <c r="F58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G583">
        <f t="shared" si="57"/>
        <v>27825</v>
      </c>
      <c r="H58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3">
        <f t="shared" si="58"/>
        <v>10000</v>
      </c>
    </row>
    <row r="584" spans="1:9" x14ac:dyDescent="0.3">
      <c r="A584">
        <v>583</v>
      </c>
      <c r="B584">
        <f t="shared" si="59"/>
        <v>58200</v>
      </c>
      <c r="C584">
        <v>50</v>
      </c>
      <c r="D584">
        <f t="shared" si="60"/>
        <v>27875</v>
      </c>
      <c r="E584">
        <v>10000</v>
      </c>
      <c r="F58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G584">
        <f t="shared" si="57"/>
        <v>27875</v>
      </c>
      <c r="H58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4">
        <f t="shared" si="58"/>
        <v>10000</v>
      </c>
    </row>
    <row r="585" spans="1:9" x14ac:dyDescent="0.3">
      <c r="A585">
        <v>584</v>
      </c>
      <c r="B585">
        <f t="shared" si="59"/>
        <v>58300</v>
      </c>
      <c r="C585">
        <v>50</v>
      </c>
      <c r="D585">
        <f t="shared" si="60"/>
        <v>27925</v>
      </c>
      <c r="E585">
        <v>10000</v>
      </c>
      <c r="F58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G585">
        <f t="shared" si="57"/>
        <v>27925</v>
      </c>
      <c r="H58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5">
        <f t="shared" si="58"/>
        <v>10000</v>
      </c>
    </row>
    <row r="586" spans="1:9" x14ac:dyDescent="0.3">
      <c r="A586">
        <v>585</v>
      </c>
      <c r="B586">
        <f t="shared" si="59"/>
        <v>58400</v>
      </c>
      <c r="C586">
        <v>50</v>
      </c>
      <c r="D586">
        <f t="shared" si="60"/>
        <v>27975</v>
      </c>
      <c r="E586">
        <v>10000</v>
      </c>
      <c r="F58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G586">
        <f t="shared" si="57"/>
        <v>27975</v>
      </c>
      <c r="H58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6">
        <f t="shared" si="58"/>
        <v>10000</v>
      </c>
    </row>
    <row r="587" spans="1:9" x14ac:dyDescent="0.3">
      <c r="A587">
        <v>586</v>
      </c>
      <c r="B587">
        <f t="shared" si="59"/>
        <v>58500</v>
      </c>
      <c r="C587">
        <v>50</v>
      </c>
      <c r="D587">
        <f t="shared" si="60"/>
        <v>28025</v>
      </c>
      <c r="E587">
        <v>10000</v>
      </c>
      <c r="F58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G587">
        <f t="shared" si="57"/>
        <v>28025</v>
      </c>
      <c r="H58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7">
        <f t="shared" si="58"/>
        <v>10000</v>
      </c>
    </row>
    <row r="588" spans="1:9" x14ac:dyDescent="0.3">
      <c r="A588">
        <v>587</v>
      </c>
      <c r="B588">
        <f t="shared" si="59"/>
        <v>58600</v>
      </c>
      <c r="C588">
        <v>50</v>
      </c>
      <c r="D588">
        <f t="shared" si="60"/>
        <v>28075</v>
      </c>
      <c r="E588">
        <v>10000</v>
      </c>
      <c r="F58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G588">
        <f t="shared" si="57"/>
        <v>28075</v>
      </c>
      <c r="H58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8">
        <f t="shared" si="58"/>
        <v>10000</v>
      </c>
    </row>
    <row r="589" spans="1:9" x14ac:dyDescent="0.3">
      <c r="A589">
        <v>588</v>
      </c>
      <c r="B589">
        <f t="shared" si="59"/>
        <v>58700</v>
      </c>
      <c r="C589">
        <v>50</v>
      </c>
      <c r="D589">
        <f t="shared" si="60"/>
        <v>28125</v>
      </c>
      <c r="E589">
        <v>10000</v>
      </c>
      <c r="F58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G589">
        <f t="shared" si="57"/>
        <v>28125</v>
      </c>
      <c r="H58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89">
        <f t="shared" si="58"/>
        <v>10000</v>
      </c>
    </row>
    <row r="590" spans="1:9" x14ac:dyDescent="0.3">
      <c r="A590">
        <v>589</v>
      </c>
      <c r="B590">
        <f t="shared" si="59"/>
        <v>58800</v>
      </c>
      <c r="C590">
        <v>50</v>
      </c>
      <c r="D590">
        <f t="shared" si="60"/>
        <v>28175</v>
      </c>
      <c r="E590">
        <v>10000</v>
      </c>
      <c r="F59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G590">
        <f t="shared" si="57"/>
        <v>28175</v>
      </c>
      <c r="H59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0">
        <f t="shared" si="58"/>
        <v>10000</v>
      </c>
    </row>
    <row r="591" spans="1:9" x14ac:dyDescent="0.3">
      <c r="A591">
        <v>590</v>
      </c>
      <c r="B591">
        <f t="shared" si="59"/>
        <v>58900</v>
      </c>
      <c r="C591">
        <v>50</v>
      </c>
      <c r="D591">
        <f t="shared" si="60"/>
        <v>28225</v>
      </c>
      <c r="E591">
        <v>10000</v>
      </c>
      <c r="F59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G591">
        <f t="shared" si="57"/>
        <v>28225</v>
      </c>
      <c r="H59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1">
        <f t="shared" si="58"/>
        <v>10000</v>
      </c>
    </row>
    <row r="592" spans="1:9" x14ac:dyDescent="0.3">
      <c r="A592">
        <v>591</v>
      </c>
      <c r="B592">
        <f t="shared" si="59"/>
        <v>59000</v>
      </c>
      <c r="C592">
        <v>50</v>
      </c>
      <c r="D592">
        <f t="shared" si="60"/>
        <v>28275</v>
      </c>
      <c r="E592">
        <v>10000</v>
      </c>
      <c r="F59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G592">
        <f t="shared" si="57"/>
        <v>28275</v>
      </c>
      <c r="H59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2">
        <f t="shared" si="58"/>
        <v>10000</v>
      </c>
    </row>
    <row r="593" spans="1:9" x14ac:dyDescent="0.3">
      <c r="A593">
        <v>592</v>
      </c>
      <c r="B593">
        <f t="shared" si="59"/>
        <v>59100</v>
      </c>
      <c r="C593">
        <v>50</v>
      </c>
      <c r="D593">
        <f t="shared" si="60"/>
        <v>28325</v>
      </c>
      <c r="E593">
        <v>10000</v>
      </c>
      <c r="F59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G593">
        <f t="shared" si="57"/>
        <v>28325</v>
      </c>
      <c r="H59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3">
        <f t="shared" si="58"/>
        <v>10000</v>
      </c>
    </row>
    <row r="594" spans="1:9" x14ac:dyDescent="0.3">
      <c r="A594">
        <v>593</v>
      </c>
      <c r="B594">
        <f t="shared" si="59"/>
        <v>59200</v>
      </c>
      <c r="C594">
        <v>50</v>
      </c>
      <c r="D594">
        <f t="shared" si="60"/>
        <v>28375</v>
      </c>
      <c r="E594">
        <v>10000</v>
      </c>
      <c r="F59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G594">
        <f t="shared" si="57"/>
        <v>28375</v>
      </c>
      <c r="H59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4">
        <f t="shared" si="58"/>
        <v>10000</v>
      </c>
    </row>
    <row r="595" spans="1:9" x14ac:dyDescent="0.3">
      <c r="A595">
        <v>594</v>
      </c>
      <c r="B595">
        <f t="shared" si="59"/>
        <v>59300</v>
      </c>
      <c r="C595">
        <v>50</v>
      </c>
      <c r="D595">
        <f t="shared" si="60"/>
        <v>28425</v>
      </c>
      <c r="E595">
        <v>10000</v>
      </c>
      <c r="F59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G595">
        <f t="shared" si="57"/>
        <v>28425</v>
      </c>
      <c r="H59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5">
        <f t="shared" si="58"/>
        <v>10000</v>
      </c>
    </row>
    <row r="596" spans="1:9" x14ac:dyDescent="0.3">
      <c r="A596">
        <v>595</v>
      </c>
      <c r="B596">
        <f t="shared" si="59"/>
        <v>59400</v>
      </c>
      <c r="C596">
        <v>50</v>
      </c>
      <c r="D596">
        <f t="shared" si="60"/>
        <v>28475</v>
      </c>
      <c r="E596">
        <v>10000</v>
      </c>
      <c r="F59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G596">
        <f t="shared" si="57"/>
        <v>28475</v>
      </c>
      <c r="H59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6">
        <f t="shared" si="58"/>
        <v>10000</v>
      </c>
    </row>
    <row r="597" spans="1:9" x14ac:dyDescent="0.3">
      <c r="A597">
        <v>596</v>
      </c>
      <c r="B597">
        <f t="shared" si="59"/>
        <v>59500</v>
      </c>
      <c r="C597">
        <v>50</v>
      </c>
      <c r="D597">
        <f t="shared" si="60"/>
        <v>28525</v>
      </c>
      <c r="E597">
        <v>10000</v>
      </c>
      <c r="F59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G597">
        <f t="shared" si="57"/>
        <v>28525</v>
      </c>
      <c r="H59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7">
        <f t="shared" si="58"/>
        <v>10000</v>
      </c>
    </row>
    <row r="598" spans="1:9" x14ac:dyDescent="0.3">
      <c r="A598">
        <v>597</v>
      </c>
      <c r="B598">
        <f t="shared" si="59"/>
        <v>59600</v>
      </c>
      <c r="C598">
        <v>50</v>
      </c>
      <c r="D598">
        <f t="shared" si="60"/>
        <v>28575</v>
      </c>
      <c r="E598">
        <v>10000</v>
      </c>
      <c r="F59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G598">
        <f t="shared" si="57"/>
        <v>28575</v>
      </c>
      <c r="H59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8">
        <f t="shared" si="58"/>
        <v>10000</v>
      </c>
    </row>
    <row r="599" spans="1:9" x14ac:dyDescent="0.3">
      <c r="A599">
        <v>598</v>
      </c>
      <c r="B599">
        <f t="shared" si="59"/>
        <v>59700</v>
      </c>
      <c r="C599">
        <v>50</v>
      </c>
      <c r="D599">
        <f t="shared" si="60"/>
        <v>28625</v>
      </c>
      <c r="E599">
        <v>10000</v>
      </c>
      <c r="F59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G599">
        <f t="shared" si="57"/>
        <v>28625</v>
      </c>
      <c r="H59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599">
        <f t="shared" si="58"/>
        <v>10000</v>
      </c>
    </row>
    <row r="600" spans="1:9" x14ac:dyDescent="0.3">
      <c r="A600">
        <v>599</v>
      </c>
      <c r="B600">
        <f t="shared" si="59"/>
        <v>59800</v>
      </c>
      <c r="C600">
        <v>50</v>
      </c>
      <c r="D600">
        <f t="shared" si="60"/>
        <v>28675</v>
      </c>
      <c r="E600">
        <v>10000</v>
      </c>
      <c r="F60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G600">
        <f t="shared" si="57"/>
        <v>28675</v>
      </c>
      <c r="H60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0">
        <f t="shared" si="58"/>
        <v>10000</v>
      </c>
    </row>
    <row r="601" spans="1:9" x14ac:dyDescent="0.3">
      <c r="A601">
        <v>600</v>
      </c>
      <c r="B601">
        <f t="shared" si="59"/>
        <v>59900</v>
      </c>
      <c r="C601">
        <v>50</v>
      </c>
      <c r="D601">
        <f t="shared" si="60"/>
        <v>28725</v>
      </c>
      <c r="E601">
        <v>10000</v>
      </c>
      <c r="F60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G601">
        <f t="shared" si="57"/>
        <v>28725</v>
      </c>
      <c r="H60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1">
        <f t="shared" si="58"/>
        <v>10000</v>
      </c>
    </row>
    <row r="602" spans="1:9" x14ac:dyDescent="0.3">
      <c r="A602">
        <v>601</v>
      </c>
      <c r="B602">
        <f t="shared" si="59"/>
        <v>60000</v>
      </c>
      <c r="C602">
        <v>50</v>
      </c>
      <c r="D602">
        <f t="shared" si="60"/>
        <v>28775</v>
      </c>
      <c r="E602">
        <v>10000</v>
      </c>
      <c r="F60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G602">
        <f t="shared" si="57"/>
        <v>28775</v>
      </c>
      <c r="H60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2">
        <f t="shared" si="58"/>
        <v>10000</v>
      </c>
    </row>
    <row r="603" spans="1:9" x14ac:dyDescent="0.3">
      <c r="A603">
        <v>602</v>
      </c>
      <c r="B603">
        <f t="shared" si="59"/>
        <v>60100</v>
      </c>
      <c r="C603">
        <v>50</v>
      </c>
      <c r="D603">
        <f t="shared" si="60"/>
        <v>28825</v>
      </c>
      <c r="E603">
        <v>10000</v>
      </c>
      <c r="F60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G603">
        <f t="shared" si="57"/>
        <v>28825</v>
      </c>
      <c r="H60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3">
        <f t="shared" si="58"/>
        <v>10000</v>
      </c>
    </row>
    <row r="604" spans="1:9" x14ac:dyDescent="0.3">
      <c r="A604">
        <v>603</v>
      </c>
      <c r="B604">
        <f t="shared" si="59"/>
        <v>60200</v>
      </c>
      <c r="C604">
        <v>50</v>
      </c>
      <c r="D604">
        <f t="shared" si="60"/>
        <v>28875</v>
      </c>
      <c r="E604">
        <v>10000</v>
      </c>
      <c r="F604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G604">
        <f t="shared" si="57"/>
        <v>28875</v>
      </c>
      <c r="H604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4">
        <f t="shared" si="58"/>
        <v>10000</v>
      </c>
    </row>
    <row r="605" spans="1:9" x14ac:dyDescent="0.3">
      <c r="A605">
        <v>604</v>
      </c>
      <c r="B605">
        <f t="shared" si="59"/>
        <v>60300</v>
      </c>
      <c r="C605">
        <v>50</v>
      </c>
      <c r="D605">
        <f t="shared" si="60"/>
        <v>28925</v>
      </c>
      <c r="E605">
        <v>10000</v>
      </c>
      <c r="F605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G605">
        <f t="shared" si="57"/>
        <v>28925</v>
      </c>
      <c r="H605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5">
        <f t="shared" si="58"/>
        <v>10000</v>
      </c>
    </row>
    <row r="606" spans="1:9" x14ac:dyDescent="0.3">
      <c r="A606">
        <v>605</v>
      </c>
      <c r="B606">
        <f t="shared" si="59"/>
        <v>60400</v>
      </c>
      <c r="C606">
        <v>50</v>
      </c>
      <c r="D606">
        <f t="shared" si="60"/>
        <v>28975</v>
      </c>
      <c r="E606">
        <v>10000</v>
      </c>
      <c r="F606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G606">
        <f t="shared" si="57"/>
        <v>28975</v>
      </c>
      <c r="H606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6">
        <f t="shared" si="58"/>
        <v>10000</v>
      </c>
    </row>
    <row r="607" spans="1:9" x14ac:dyDescent="0.3">
      <c r="A607">
        <v>606</v>
      </c>
      <c r="B607">
        <f t="shared" si="59"/>
        <v>60500</v>
      </c>
      <c r="C607">
        <v>50</v>
      </c>
      <c r="D607">
        <f t="shared" si="60"/>
        <v>29025</v>
      </c>
      <c r="E607">
        <v>10000</v>
      </c>
      <c r="F607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G607">
        <f t="shared" si="57"/>
        <v>29025</v>
      </c>
      <c r="H607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7">
        <f t="shared" si="58"/>
        <v>10000</v>
      </c>
    </row>
    <row r="608" spans="1:9" x14ac:dyDescent="0.3">
      <c r="A608">
        <v>607</v>
      </c>
      <c r="B608">
        <f t="shared" si="59"/>
        <v>60600</v>
      </c>
      <c r="C608">
        <v>50</v>
      </c>
      <c r="D608">
        <f t="shared" si="60"/>
        <v>29075</v>
      </c>
      <c r="E608">
        <v>10000</v>
      </c>
      <c r="F608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G608">
        <f t="shared" si="57"/>
        <v>29075</v>
      </c>
      <c r="H608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8">
        <f t="shared" si="58"/>
        <v>10000</v>
      </c>
    </row>
    <row r="609" spans="1:9" x14ac:dyDescent="0.3">
      <c r="A609">
        <v>608</v>
      </c>
      <c r="B609">
        <f t="shared" si="59"/>
        <v>60700</v>
      </c>
      <c r="C609">
        <v>50</v>
      </c>
      <c r="D609">
        <f t="shared" si="60"/>
        <v>29125</v>
      </c>
      <c r="E609">
        <v>10000</v>
      </c>
      <c r="F609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G609">
        <f t="shared" si="57"/>
        <v>29125</v>
      </c>
      <c r="H609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09">
        <f t="shared" si="58"/>
        <v>10000</v>
      </c>
    </row>
    <row r="610" spans="1:9" x14ac:dyDescent="0.3">
      <c r="A610">
        <v>609</v>
      </c>
      <c r="B610">
        <f t="shared" si="59"/>
        <v>60800</v>
      </c>
      <c r="C610">
        <v>50</v>
      </c>
      <c r="D610">
        <f t="shared" si="60"/>
        <v>29175</v>
      </c>
      <c r="E610">
        <v>10000</v>
      </c>
      <c r="F610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G610">
        <f t="shared" si="57"/>
        <v>29175</v>
      </c>
      <c r="H610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0">
        <f t="shared" si="58"/>
        <v>10000</v>
      </c>
    </row>
    <row r="611" spans="1:9" x14ac:dyDescent="0.3">
      <c r="A611">
        <v>610</v>
      </c>
      <c r="B611">
        <f t="shared" si="59"/>
        <v>60900</v>
      </c>
      <c r="C611">
        <v>50</v>
      </c>
      <c r="D611">
        <f t="shared" si="60"/>
        <v>29225</v>
      </c>
      <c r="E611">
        <v>10000</v>
      </c>
      <c r="F611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G611">
        <f t="shared" si="57"/>
        <v>29225</v>
      </c>
      <c r="H611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1">
        <f t="shared" si="58"/>
        <v>10000</v>
      </c>
    </row>
    <row r="612" spans="1:9" x14ac:dyDescent="0.3">
      <c r="A612">
        <v>611</v>
      </c>
      <c r="B612">
        <f t="shared" si="59"/>
        <v>61000</v>
      </c>
      <c r="C612">
        <v>50</v>
      </c>
      <c r="D612">
        <f t="shared" si="60"/>
        <v>29275</v>
      </c>
      <c r="E612">
        <v>10000</v>
      </c>
      <c r="F612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G612">
        <f t="shared" si="57"/>
        <v>29275</v>
      </c>
      <c r="H612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2">
        <f t="shared" si="58"/>
        <v>10000</v>
      </c>
    </row>
    <row r="613" spans="1:9" x14ac:dyDescent="0.3">
      <c r="A613">
        <v>612</v>
      </c>
      <c r="B613">
        <f t="shared" si="59"/>
        <v>61100</v>
      </c>
      <c r="C613">
        <v>50</v>
      </c>
      <c r="D613">
        <f t="shared" si="60"/>
        <v>29325</v>
      </c>
      <c r="E613">
        <v>10000</v>
      </c>
      <c r="F613" t="str">
        <f t="shared" ca="1" si="5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G613">
        <f t="shared" si="57"/>
        <v>29325</v>
      </c>
      <c r="H613" t="str">
        <f t="shared" ca="1" si="5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3">
        <f t="shared" si="58"/>
        <v>10000</v>
      </c>
    </row>
    <row r="614" spans="1:9" x14ac:dyDescent="0.3">
      <c r="A614">
        <v>613</v>
      </c>
      <c r="B614">
        <f t="shared" si="59"/>
        <v>61200</v>
      </c>
      <c r="C614">
        <v>50</v>
      </c>
      <c r="D614">
        <f t="shared" si="60"/>
        <v>29375</v>
      </c>
      <c r="E614">
        <v>10000</v>
      </c>
      <c r="F614" t="str">
        <f t="shared" ref="F614:F677" ca="1" si="61">IF(ROW()=2,G614,OFFSET(F614,-1,0)&amp;IF(LEN(G614)=0,"",","&amp;G614))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G614">
        <f t="shared" si="57"/>
        <v>29375</v>
      </c>
      <c r="H614" t="str">
        <f t="shared" ref="H614:H677" ca="1" si="62">IF(ROW()=2,I614,OFFSET(H614,-1,0)&amp;IF(LEN(I614)=0,"",","&amp;I614))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4">
        <f t="shared" si="58"/>
        <v>10000</v>
      </c>
    </row>
    <row r="615" spans="1:9" x14ac:dyDescent="0.3">
      <c r="A615">
        <v>614</v>
      </c>
      <c r="B615">
        <f t="shared" si="59"/>
        <v>61300</v>
      </c>
      <c r="C615">
        <v>50</v>
      </c>
      <c r="D615">
        <f t="shared" si="60"/>
        <v>29425</v>
      </c>
      <c r="E615">
        <v>10000</v>
      </c>
      <c r="F61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G615">
        <f t="shared" si="57"/>
        <v>29425</v>
      </c>
      <c r="H61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5">
        <f t="shared" si="58"/>
        <v>10000</v>
      </c>
    </row>
    <row r="616" spans="1:9" x14ac:dyDescent="0.3">
      <c r="A616">
        <v>615</v>
      </c>
      <c r="B616">
        <f t="shared" si="59"/>
        <v>61400</v>
      </c>
      <c r="C616">
        <v>50</v>
      </c>
      <c r="D616">
        <f t="shared" si="60"/>
        <v>29475</v>
      </c>
      <c r="E616">
        <v>10000</v>
      </c>
      <c r="F61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G616">
        <f t="shared" si="57"/>
        <v>29475</v>
      </c>
      <c r="H61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6">
        <f t="shared" si="58"/>
        <v>10000</v>
      </c>
    </row>
    <row r="617" spans="1:9" x14ac:dyDescent="0.3">
      <c r="A617">
        <v>616</v>
      </c>
      <c r="B617">
        <f t="shared" si="59"/>
        <v>61500</v>
      </c>
      <c r="C617">
        <v>50</v>
      </c>
      <c r="D617">
        <f t="shared" si="60"/>
        <v>29525</v>
      </c>
      <c r="E617">
        <v>10000</v>
      </c>
      <c r="F61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G617">
        <f t="shared" si="57"/>
        <v>29525</v>
      </c>
      <c r="H61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7">
        <f t="shared" si="58"/>
        <v>10000</v>
      </c>
    </row>
    <row r="618" spans="1:9" x14ac:dyDescent="0.3">
      <c r="A618">
        <v>617</v>
      </c>
      <c r="B618">
        <f t="shared" si="59"/>
        <v>61600</v>
      </c>
      <c r="C618">
        <v>50</v>
      </c>
      <c r="D618">
        <f t="shared" si="60"/>
        <v>29575</v>
      </c>
      <c r="E618">
        <v>10000</v>
      </c>
      <c r="F61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G618">
        <f t="shared" si="57"/>
        <v>29575</v>
      </c>
      <c r="H61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8">
        <f t="shared" si="58"/>
        <v>10000</v>
      </c>
    </row>
    <row r="619" spans="1:9" x14ac:dyDescent="0.3">
      <c r="A619">
        <v>618</v>
      </c>
      <c r="B619">
        <f t="shared" si="59"/>
        <v>61700</v>
      </c>
      <c r="C619">
        <v>50</v>
      </c>
      <c r="D619">
        <f t="shared" si="60"/>
        <v>29625</v>
      </c>
      <c r="E619">
        <v>10000</v>
      </c>
      <c r="F61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G619">
        <f t="shared" si="57"/>
        <v>29625</v>
      </c>
      <c r="H61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19">
        <f t="shared" si="58"/>
        <v>10000</v>
      </c>
    </row>
    <row r="620" spans="1:9" x14ac:dyDescent="0.3">
      <c r="A620">
        <v>619</v>
      </c>
      <c r="B620">
        <f t="shared" si="59"/>
        <v>61800</v>
      </c>
      <c r="C620">
        <v>50</v>
      </c>
      <c r="D620">
        <f t="shared" si="60"/>
        <v>29675</v>
      </c>
      <c r="E620">
        <v>10000</v>
      </c>
      <c r="F62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G620">
        <f t="shared" si="57"/>
        <v>29675</v>
      </c>
      <c r="H62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0">
        <f t="shared" si="58"/>
        <v>10000</v>
      </c>
    </row>
    <row r="621" spans="1:9" x14ac:dyDescent="0.3">
      <c r="A621">
        <v>620</v>
      </c>
      <c r="B621">
        <f t="shared" si="59"/>
        <v>61900</v>
      </c>
      <c r="C621">
        <v>50</v>
      </c>
      <c r="D621">
        <f t="shared" si="60"/>
        <v>29725</v>
      </c>
      <c r="E621">
        <v>10000</v>
      </c>
      <c r="F62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G621">
        <f t="shared" si="57"/>
        <v>29725</v>
      </c>
      <c r="H62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1">
        <f t="shared" si="58"/>
        <v>10000</v>
      </c>
    </row>
    <row r="622" spans="1:9" x14ac:dyDescent="0.3">
      <c r="A622">
        <v>621</v>
      </c>
      <c r="B622">
        <f t="shared" si="59"/>
        <v>62000</v>
      </c>
      <c r="C622">
        <v>50</v>
      </c>
      <c r="D622">
        <f t="shared" si="60"/>
        <v>29775</v>
      </c>
      <c r="E622">
        <v>10000</v>
      </c>
      <c r="F62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G622">
        <f t="shared" si="57"/>
        <v>29775</v>
      </c>
      <c r="H62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2">
        <f t="shared" si="58"/>
        <v>10000</v>
      </c>
    </row>
    <row r="623" spans="1:9" x14ac:dyDescent="0.3">
      <c r="A623">
        <v>622</v>
      </c>
      <c r="B623">
        <f t="shared" si="59"/>
        <v>62100</v>
      </c>
      <c r="C623">
        <v>50</v>
      </c>
      <c r="D623">
        <f t="shared" si="60"/>
        <v>29825</v>
      </c>
      <c r="E623">
        <v>10000</v>
      </c>
      <c r="F62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G623">
        <f t="shared" si="57"/>
        <v>29825</v>
      </c>
      <c r="H62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3">
        <f t="shared" si="58"/>
        <v>10000</v>
      </c>
    </row>
    <row r="624" spans="1:9" x14ac:dyDescent="0.3">
      <c r="A624">
        <v>623</v>
      </c>
      <c r="B624">
        <f t="shared" si="59"/>
        <v>62200</v>
      </c>
      <c r="C624">
        <v>50</v>
      </c>
      <c r="D624">
        <f t="shared" si="60"/>
        <v>29875</v>
      </c>
      <c r="E624">
        <v>10000</v>
      </c>
      <c r="F62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G624">
        <f t="shared" si="57"/>
        <v>29875</v>
      </c>
      <c r="H62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4">
        <f t="shared" si="58"/>
        <v>10000</v>
      </c>
    </row>
    <row r="625" spans="1:9" x14ac:dyDescent="0.3">
      <c r="A625">
        <v>624</v>
      </c>
      <c r="B625">
        <f t="shared" si="59"/>
        <v>62300</v>
      </c>
      <c r="C625">
        <v>50</v>
      </c>
      <c r="D625">
        <f t="shared" si="60"/>
        <v>29925</v>
      </c>
      <c r="E625">
        <v>10000</v>
      </c>
      <c r="F62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G625">
        <f t="shared" si="57"/>
        <v>29925</v>
      </c>
      <c r="H62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5">
        <f t="shared" si="58"/>
        <v>10000</v>
      </c>
    </row>
    <row r="626" spans="1:9" x14ac:dyDescent="0.3">
      <c r="A626">
        <v>625</v>
      </c>
      <c r="B626">
        <f t="shared" si="59"/>
        <v>62400</v>
      </c>
      <c r="C626">
        <v>50</v>
      </c>
      <c r="D626">
        <f t="shared" si="60"/>
        <v>29975</v>
      </c>
      <c r="E626">
        <v>10000</v>
      </c>
      <c r="F62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G626">
        <f t="shared" si="57"/>
        <v>29975</v>
      </c>
      <c r="H62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6">
        <f t="shared" si="58"/>
        <v>10000</v>
      </c>
    </row>
    <row r="627" spans="1:9" x14ac:dyDescent="0.3">
      <c r="A627">
        <v>626</v>
      </c>
      <c r="B627">
        <f t="shared" si="59"/>
        <v>62500</v>
      </c>
      <c r="C627">
        <v>50</v>
      </c>
      <c r="D627">
        <f t="shared" si="60"/>
        <v>30025</v>
      </c>
      <c r="E627">
        <v>10000</v>
      </c>
      <c r="F62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G627">
        <f t="shared" si="57"/>
        <v>30025</v>
      </c>
      <c r="H62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7">
        <f t="shared" si="58"/>
        <v>10000</v>
      </c>
    </row>
    <row r="628" spans="1:9" x14ac:dyDescent="0.3">
      <c r="A628">
        <v>627</v>
      </c>
      <c r="B628">
        <f t="shared" si="59"/>
        <v>62600</v>
      </c>
      <c r="C628">
        <v>50</v>
      </c>
      <c r="D628">
        <f t="shared" si="60"/>
        <v>30075</v>
      </c>
      <c r="E628">
        <v>10000</v>
      </c>
      <c r="F62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G628">
        <f t="shared" si="57"/>
        <v>30075</v>
      </c>
      <c r="H62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8">
        <f t="shared" si="58"/>
        <v>10000</v>
      </c>
    </row>
    <row r="629" spans="1:9" x14ac:dyDescent="0.3">
      <c r="A629">
        <v>628</v>
      </c>
      <c r="B629">
        <f t="shared" si="59"/>
        <v>62700</v>
      </c>
      <c r="C629">
        <v>50</v>
      </c>
      <c r="D629">
        <f t="shared" si="60"/>
        <v>30125</v>
      </c>
      <c r="E629">
        <v>10000</v>
      </c>
      <c r="F62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G629">
        <f t="shared" si="57"/>
        <v>30125</v>
      </c>
      <c r="H62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29">
        <f t="shared" si="58"/>
        <v>10000</v>
      </c>
    </row>
    <row r="630" spans="1:9" x14ac:dyDescent="0.3">
      <c r="A630">
        <v>629</v>
      </c>
      <c r="B630">
        <f t="shared" si="59"/>
        <v>62800</v>
      </c>
      <c r="C630">
        <v>50</v>
      </c>
      <c r="D630">
        <f t="shared" si="60"/>
        <v>30175</v>
      </c>
      <c r="E630">
        <v>10000</v>
      </c>
      <c r="F63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G630">
        <f t="shared" si="57"/>
        <v>30175</v>
      </c>
      <c r="H63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0">
        <f t="shared" si="58"/>
        <v>10000</v>
      </c>
    </row>
    <row r="631" spans="1:9" x14ac:dyDescent="0.3">
      <c r="A631">
        <v>630</v>
      </c>
      <c r="B631">
        <f t="shared" si="59"/>
        <v>62900</v>
      </c>
      <c r="C631">
        <v>50</v>
      </c>
      <c r="D631">
        <f t="shared" si="60"/>
        <v>30225</v>
      </c>
      <c r="E631">
        <v>10000</v>
      </c>
      <c r="F63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G631">
        <f t="shared" si="57"/>
        <v>30225</v>
      </c>
      <c r="H63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1">
        <f t="shared" si="58"/>
        <v>10000</v>
      </c>
    </row>
    <row r="632" spans="1:9" x14ac:dyDescent="0.3">
      <c r="A632">
        <v>631</v>
      </c>
      <c r="B632">
        <f t="shared" si="59"/>
        <v>63000</v>
      </c>
      <c r="C632">
        <v>50</v>
      </c>
      <c r="D632">
        <f t="shared" si="60"/>
        <v>30275</v>
      </c>
      <c r="E632">
        <v>10000</v>
      </c>
      <c r="F63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G632">
        <f t="shared" si="57"/>
        <v>30275</v>
      </c>
      <c r="H63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2">
        <f t="shared" si="58"/>
        <v>10000</v>
      </c>
    </row>
    <row r="633" spans="1:9" x14ac:dyDescent="0.3">
      <c r="A633">
        <v>632</v>
      </c>
      <c r="B633">
        <f t="shared" si="59"/>
        <v>63100</v>
      </c>
      <c r="C633">
        <v>50</v>
      </c>
      <c r="D633">
        <f t="shared" si="60"/>
        <v>30325</v>
      </c>
      <c r="E633">
        <v>10000</v>
      </c>
      <c r="F63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G633">
        <f t="shared" si="57"/>
        <v>30325</v>
      </c>
      <c r="H63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3">
        <f t="shared" si="58"/>
        <v>10000</v>
      </c>
    </row>
    <row r="634" spans="1:9" x14ac:dyDescent="0.3">
      <c r="A634">
        <v>633</v>
      </c>
      <c r="B634">
        <f t="shared" si="59"/>
        <v>63200</v>
      </c>
      <c r="C634">
        <v>50</v>
      </c>
      <c r="D634">
        <f t="shared" si="60"/>
        <v>30375</v>
      </c>
      <c r="E634">
        <v>10000</v>
      </c>
      <c r="F63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G634">
        <f t="shared" si="57"/>
        <v>30375</v>
      </c>
      <c r="H63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4">
        <f t="shared" si="58"/>
        <v>10000</v>
      </c>
    </row>
    <row r="635" spans="1:9" x14ac:dyDescent="0.3">
      <c r="A635">
        <v>634</v>
      </c>
      <c r="B635">
        <f t="shared" si="59"/>
        <v>63300</v>
      </c>
      <c r="C635">
        <v>50</v>
      </c>
      <c r="D635">
        <f t="shared" si="60"/>
        <v>30425</v>
      </c>
      <c r="E635">
        <v>10000</v>
      </c>
      <c r="F6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G635">
        <f t="shared" si="57"/>
        <v>30425</v>
      </c>
      <c r="H63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5">
        <f t="shared" si="58"/>
        <v>10000</v>
      </c>
    </row>
    <row r="636" spans="1:9" x14ac:dyDescent="0.3">
      <c r="A636">
        <v>635</v>
      </c>
      <c r="B636">
        <f t="shared" si="59"/>
        <v>63400</v>
      </c>
      <c r="C636">
        <v>50</v>
      </c>
      <c r="D636">
        <f t="shared" si="60"/>
        <v>30475</v>
      </c>
      <c r="E636">
        <v>10000</v>
      </c>
      <c r="F6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G636">
        <f t="shared" si="57"/>
        <v>30475</v>
      </c>
      <c r="H63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6">
        <f t="shared" si="58"/>
        <v>10000</v>
      </c>
    </row>
    <row r="637" spans="1:9" x14ac:dyDescent="0.3">
      <c r="A637">
        <v>636</v>
      </c>
      <c r="B637">
        <f t="shared" si="59"/>
        <v>63500</v>
      </c>
      <c r="C637">
        <v>50</v>
      </c>
      <c r="D637">
        <f t="shared" si="60"/>
        <v>30525</v>
      </c>
      <c r="E637">
        <v>10000</v>
      </c>
      <c r="F6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G637">
        <f t="shared" si="57"/>
        <v>30525</v>
      </c>
      <c r="H63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7">
        <f t="shared" si="58"/>
        <v>10000</v>
      </c>
    </row>
    <row r="638" spans="1:9" x14ac:dyDescent="0.3">
      <c r="A638">
        <v>637</v>
      </c>
      <c r="B638">
        <f t="shared" si="59"/>
        <v>63600</v>
      </c>
      <c r="C638">
        <v>50</v>
      </c>
      <c r="D638">
        <f t="shared" si="60"/>
        <v>30575</v>
      </c>
      <c r="E638">
        <v>10000</v>
      </c>
      <c r="F6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G638">
        <f t="shared" si="57"/>
        <v>30575</v>
      </c>
      <c r="H63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8">
        <f t="shared" si="58"/>
        <v>10000</v>
      </c>
    </row>
    <row r="639" spans="1:9" x14ac:dyDescent="0.3">
      <c r="A639">
        <v>638</v>
      </c>
      <c r="B639">
        <f t="shared" si="59"/>
        <v>63700</v>
      </c>
      <c r="C639">
        <v>50</v>
      </c>
      <c r="D639">
        <f t="shared" si="60"/>
        <v>30625</v>
      </c>
      <c r="E639">
        <v>10000</v>
      </c>
      <c r="F6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G639">
        <f t="shared" si="57"/>
        <v>30625</v>
      </c>
      <c r="H63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39">
        <f t="shared" si="58"/>
        <v>10000</v>
      </c>
    </row>
    <row r="640" spans="1:9" x14ac:dyDescent="0.3">
      <c r="A640">
        <v>639</v>
      </c>
      <c r="B640">
        <f t="shared" si="59"/>
        <v>63800</v>
      </c>
      <c r="C640">
        <v>50</v>
      </c>
      <c r="D640">
        <f t="shared" si="60"/>
        <v>30675</v>
      </c>
      <c r="E640">
        <v>10000</v>
      </c>
      <c r="F6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G640">
        <f t="shared" si="57"/>
        <v>30675</v>
      </c>
      <c r="H64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0">
        <f t="shared" si="58"/>
        <v>10000</v>
      </c>
    </row>
    <row r="641" spans="1:9" x14ac:dyDescent="0.3">
      <c r="A641">
        <v>640</v>
      </c>
      <c r="B641">
        <f t="shared" si="59"/>
        <v>63900</v>
      </c>
      <c r="C641">
        <v>50</v>
      </c>
      <c r="D641">
        <f t="shared" si="60"/>
        <v>30725</v>
      </c>
      <c r="E641">
        <v>10000</v>
      </c>
      <c r="F6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G641">
        <f t="shared" si="57"/>
        <v>30725</v>
      </c>
      <c r="H64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1">
        <f t="shared" si="58"/>
        <v>10000</v>
      </c>
    </row>
    <row r="642" spans="1:9" x14ac:dyDescent="0.3">
      <c r="A642">
        <v>641</v>
      </c>
      <c r="B642">
        <f t="shared" si="59"/>
        <v>64000</v>
      </c>
      <c r="C642">
        <v>50</v>
      </c>
      <c r="D642">
        <f t="shared" si="60"/>
        <v>30775</v>
      </c>
      <c r="E642">
        <v>10000</v>
      </c>
      <c r="F6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G642">
        <f t="shared" si="57"/>
        <v>30775</v>
      </c>
      <c r="H64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2">
        <f t="shared" si="58"/>
        <v>10000</v>
      </c>
    </row>
    <row r="643" spans="1:9" x14ac:dyDescent="0.3">
      <c r="A643">
        <v>642</v>
      </c>
      <c r="B643">
        <f t="shared" si="59"/>
        <v>64100</v>
      </c>
      <c r="C643">
        <v>50</v>
      </c>
      <c r="D643">
        <f t="shared" si="60"/>
        <v>30825</v>
      </c>
      <c r="E643">
        <v>10000</v>
      </c>
      <c r="F6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G643">
        <f t="shared" ref="G643:G706" si="63">D643</f>
        <v>30825</v>
      </c>
      <c r="H64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3">
        <f t="shared" ref="I643:I706" si="64">E643</f>
        <v>10000</v>
      </c>
    </row>
    <row r="644" spans="1:9" x14ac:dyDescent="0.3">
      <c r="A644">
        <v>643</v>
      </c>
      <c r="B644">
        <f t="shared" ref="B644:B707" si="65">B643+100</f>
        <v>64200</v>
      </c>
      <c r="C644">
        <v>50</v>
      </c>
      <c r="D644">
        <f t="shared" ref="D644:D707" si="66">D643+C644</f>
        <v>30875</v>
      </c>
      <c r="E644">
        <v>10000</v>
      </c>
      <c r="F6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G644">
        <f t="shared" si="63"/>
        <v>30875</v>
      </c>
      <c r="H64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4">
        <f t="shared" si="64"/>
        <v>10000</v>
      </c>
    </row>
    <row r="645" spans="1:9" x14ac:dyDescent="0.3">
      <c r="A645">
        <v>644</v>
      </c>
      <c r="B645">
        <f t="shared" si="65"/>
        <v>64300</v>
      </c>
      <c r="C645">
        <v>50</v>
      </c>
      <c r="D645">
        <f t="shared" si="66"/>
        <v>30925</v>
      </c>
      <c r="E645">
        <v>10000</v>
      </c>
      <c r="F6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G645">
        <f t="shared" si="63"/>
        <v>30925</v>
      </c>
      <c r="H64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5">
        <f t="shared" si="64"/>
        <v>10000</v>
      </c>
    </row>
    <row r="646" spans="1:9" x14ac:dyDescent="0.3">
      <c r="A646">
        <v>645</v>
      </c>
      <c r="B646">
        <f t="shared" si="65"/>
        <v>64400</v>
      </c>
      <c r="C646">
        <v>50</v>
      </c>
      <c r="D646">
        <f t="shared" si="66"/>
        <v>30975</v>
      </c>
      <c r="E646">
        <v>10000</v>
      </c>
      <c r="F6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G646">
        <f t="shared" si="63"/>
        <v>30975</v>
      </c>
      <c r="H64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6">
        <f t="shared" si="64"/>
        <v>10000</v>
      </c>
    </row>
    <row r="647" spans="1:9" x14ac:dyDescent="0.3">
      <c r="A647">
        <v>646</v>
      </c>
      <c r="B647">
        <f t="shared" si="65"/>
        <v>64500</v>
      </c>
      <c r="C647">
        <v>50</v>
      </c>
      <c r="D647">
        <f t="shared" si="66"/>
        <v>31025</v>
      </c>
      <c r="E647">
        <v>10000</v>
      </c>
      <c r="F6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G647">
        <f t="shared" si="63"/>
        <v>31025</v>
      </c>
      <c r="H64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7">
        <f t="shared" si="64"/>
        <v>10000</v>
      </c>
    </row>
    <row r="648" spans="1:9" x14ac:dyDescent="0.3">
      <c r="A648">
        <v>647</v>
      </c>
      <c r="B648">
        <f t="shared" si="65"/>
        <v>64600</v>
      </c>
      <c r="C648">
        <v>50</v>
      </c>
      <c r="D648">
        <f t="shared" si="66"/>
        <v>31075</v>
      </c>
      <c r="E648">
        <v>10000</v>
      </c>
      <c r="F6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G648">
        <f t="shared" si="63"/>
        <v>31075</v>
      </c>
      <c r="H64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8">
        <f t="shared" si="64"/>
        <v>10000</v>
      </c>
    </row>
    <row r="649" spans="1:9" x14ac:dyDescent="0.3">
      <c r="A649">
        <v>648</v>
      </c>
      <c r="B649">
        <f t="shared" si="65"/>
        <v>64700</v>
      </c>
      <c r="C649">
        <v>50</v>
      </c>
      <c r="D649">
        <f t="shared" si="66"/>
        <v>31125</v>
      </c>
      <c r="E649">
        <v>10000</v>
      </c>
      <c r="F6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G649">
        <f t="shared" si="63"/>
        <v>31125</v>
      </c>
      <c r="H64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49">
        <f t="shared" si="64"/>
        <v>10000</v>
      </c>
    </row>
    <row r="650" spans="1:9" x14ac:dyDescent="0.3">
      <c r="A650">
        <v>649</v>
      </c>
      <c r="B650">
        <f t="shared" si="65"/>
        <v>64800</v>
      </c>
      <c r="C650">
        <v>50</v>
      </c>
      <c r="D650">
        <f t="shared" si="66"/>
        <v>31175</v>
      </c>
      <c r="E650">
        <v>10000</v>
      </c>
      <c r="F6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G650">
        <f t="shared" si="63"/>
        <v>31175</v>
      </c>
      <c r="H65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0">
        <f t="shared" si="64"/>
        <v>10000</v>
      </c>
    </row>
    <row r="651" spans="1:9" x14ac:dyDescent="0.3">
      <c r="A651">
        <v>650</v>
      </c>
      <c r="B651">
        <f t="shared" si="65"/>
        <v>64900</v>
      </c>
      <c r="C651">
        <v>50</v>
      </c>
      <c r="D651">
        <f t="shared" si="66"/>
        <v>31225</v>
      </c>
      <c r="E651">
        <v>10000</v>
      </c>
      <c r="F6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G651">
        <f t="shared" si="63"/>
        <v>31225</v>
      </c>
      <c r="H65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1">
        <f t="shared" si="64"/>
        <v>10000</v>
      </c>
    </row>
    <row r="652" spans="1:9" x14ac:dyDescent="0.3">
      <c r="A652">
        <v>651</v>
      </c>
      <c r="B652">
        <f t="shared" si="65"/>
        <v>65000</v>
      </c>
      <c r="C652">
        <v>50</v>
      </c>
      <c r="D652">
        <f t="shared" si="66"/>
        <v>31275</v>
      </c>
      <c r="E652">
        <v>10000</v>
      </c>
      <c r="F6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G652">
        <f t="shared" si="63"/>
        <v>31275</v>
      </c>
      <c r="H65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2">
        <f t="shared" si="64"/>
        <v>10000</v>
      </c>
    </row>
    <row r="653" spans="1:9" x14ac:dyDescent="0.3">
      <c r="A653">
        <v>652</v>
      </c>
      <c r="B653">
        <f t="shared" si="65"/>
        <v>65100</v>
      </c>
      <c r="C653">
        <v>50</v>
      </c>
      <c r="D653">
        <f t="shared" si="66"/>
        <v>31325</v>
      </c>
      <c r="E653">
        <v>10000</v>
      </c>
      <c r="F6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G653">
        <f t="shared" si="63"/>
        <v>31325</v>
      </c>
      <c r="H65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3">
        <f t="shared" si="64"/>
        <v>10000</v>
      </c>
    </row>
    <row r="654" spans="1:9" x14ac:dyDescent="0.3">
      <c r="A654">
        <v>653</v>
      </c>
      <c r="B654">
        <f t="shared" si="65"/>
        <v>65200</v>
      </c>
      <c r="C654">
        <v>50</v>
      </c>
      <c r="D654">
        <f t="shared" si="66"/>
        <v>31375</v>
      </c>
      <c r="E654">
        <v>10000</v>
      </c>
      <c r="F6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G654">
        <f t="shared" si="63"/>
        <v>31375</v>
      </c>
      <c r="H65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4">
        <f t="shared" si="64"/>
        <v>10000</v>
      </c>
    </row>
    <row r="655" spans="1:9" x14ac:dyDescent="0.3">
      <c r="A655">
        <v>654</v>
      </c>
      <c r="B655">
        <f t="shared" si="65"/>
        <v>65300</v>
      </c>
      <c r="C655">
        <v>50</v>
      </c>
      <c r="D655">
        <f t="shared" si="66"/>
        <v>31425</v>
      </c>
      <c r="E655">
        <v>10000</v>
      </c>
      <c r="F6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G655">
        <f t="shared" si="63"/>
        <v>31425</v>
      </c>
      <c r="H65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5">
        <f t="shared" si="64"/>
        <v>10000</v>
      </c>
    </row>
    <row r="656" spans="1:9" x14ac:dyDescent="0.3">
      <c r="A656">
        <v>655</v>
      </c>
      <c r="B656">
        <f t="shared" si="65"/>
        <v>65400</v>
      </c>
      <c r="C656">
        <v>50</v>
      </c>
      <c r="D656">
        <f t="shared" si="66"/>
        <v>31475</v>
      </c>
      <c r="E656">
        <v>10000</v>
      </c>
      <c r="F6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G656">
        <f t="shared" si="63"/>
        <v>31475</v>
      </c>
      <c r="H65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6">
        <f t="shared" si="64"/>
        <v>10000</v>
      </c>
    </row>
    <row r="657" spans="1:9" x14ac:dyDescent="0.3">
      <c r="A657">
        <v>656</v>
      </c>
      <c r="B657">
        <f t="shared" si="65"/>
        <v>65500</v>
      </c>
      <c r="C657">
        <v>50</v>
      </c>
      <c r="D657">
        <f t="shared" si="66"/>
        <v>31525</v>
      </c>
      <c r="E657">
        <v>10000</v>
      </c>
      <c r="F6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G657">
        <f t="shared" si="63"/>
        <v>31525</v>
      </c>
      <c r="H65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7">
        <f t="shared" si="64"/>
        <v>10000</v>
      </c>
    </row>
    <row r="658" spans="1:9" x14ac:dyDescent="0.3">
      <c r="A658">
        <v>657</v>
      </c>
      <c r="B658">
        <f t="shared" si="65"/>
        <v>65600</v>
      </c>
      <c r="C658">
        <v>50</v>
      </c>
      <c r="D658">
        <f t="shared" si="66"/>
        <v>31575</v>
      </c>
      <c r="E658">
        <v>10000</v>
      </c>
      <c r="F6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G658">
        <f t="shared" si="63"/>
        <v>31575</v>
      </c>
      <c r="H65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8">
        <f t="shared" si="64"/>
        <v>10000</v>
      </c>
    </row>
    <row r="659" spans="1:9" x14ac:dyDescent="0.3">
      <c r="A659">
        <v>658</v>
      </c>
      <c r="B659">
        <f t="shared" si="65"/>
        <v>65700</v>
      </c>
      <c r="C659">
        <v>50</v>
      </c>
      <c r="D659">
        <f t="shared" si="66"/>
        <v>31625</v>
      </c>
      <c r="E659">
        <v>10000</v>
      </c>
      <c r="F6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G659">
        <f t="shared" si="63"/>
        <v>31625</v>
      </c>
      <c r="H65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59">
        <f t="shared" si="64"/>
        <v>10000</v>
      </c>
    </row>
    <row r="660" spans="1:9" x14ac:dyDescent="0.3">
      <c r="A660">
        <v>659</v>
      </c>
      <c r="B660">
        <f t="shared" si="65"/>
        <v>65800</v>
      </c>
      <c r="C660">
        <v>50</v>
      </c>
      <c r="D660">
        <f t="shared" si="66"/>
        <v>31675</v>
      </c>
      <c r="E660">
        <v>10000</v>
      </c>
      <c r="F6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G660">
        <f t="shared" si="63"/>
        <v>31675</v>
      </c>
      <c r="H66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0">
        <f t="shared" si="64"/>
        <v>10000</v>
      </c>
    </row>
    <row r="661" spans="1:9" x14ac:dyDescent="0.3">
      <c r="A661">
        <v>660</v>
      </c>
      <c r="B661">
        <f t="shared" si="65"/>
        <v>65900</v>
      </c>
      <c r="C661">
        <v>50</v>
      </c>
      <c r="D661">
        <f t="shared" si="66"/>
        <v>31725</v>
      </c>
      <c r="E661">
        <v>10000</v>
      </c>
      <c r="F6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G661">
        <f t="shared" si="63"/>
        <v>31725</v>
      </c>
      <c r="H66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1">
        <f t="shared" si="64"/>
        <v>10000</v>
      </c>
    </row>
    <row r="662" spans="1:9" x14ac:dyDescent="0.3">
      <c r="A662">
        <v>661</v>
      </c>
      <c r="B662">
        <f t="shared" si="65"/>
        <v>66000</v>
      </c>
      <c r="C662">
        <v>50</v>
      </c>
      <c r="D662">
        <f t="shared" si="66"/>
        <v>31775</v>
      </c>
      <c r="E662">
        <v>10000</v>
      </c>
      <c r="F6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G662">
        <f t="shared" si="63"/>
        <v>31775</v>
      </c>
      <c r="H66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2">
        <f t="shared" si="64"/>
        <v>10000</v>
      </c>
    </row>
    <row r="663" spans="1:9" x14ac:dyDescent="0.3">
      <c r="A663">
        <v>662</v>
      </c>
      <c r="B663">
        <f t="shared" si="65"/>
        <v>66100</v>
      </c>
      <c r="C663">
        <v>50</v>
      </c>
      <c r="D663">
        <f t="shared" si="66"/>
        <v>31825</v>
      </c>
      <c r="E663">
        <v>10000</v>
      </c>
      <c r="F6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G663">
        <f t="shared" si="63"/>
        <v>31825</v>
      </c>
      <c r="H66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3">
        <f t="shared" si="64"/>
        <v>10000</v>
      </c>
    </row>
    <row r="664" spans="1:9" x14ac:dyDescent="0.3">
      <c r="A664">
        <v>663</v>
      </c>
      <c r="B664">
        <f t="shared" si="65"/>
        <v>66200</v>
      </c>
      <c r="C664">
        <v>50</v>
      </c>
      <c r="D664">
        <f t="shared" si="66"/>
        <v>31875</v>
      </c>
      <c r="E664">
        <v>10000</v>
      </c>
      <c r="F6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G664">
        <f t="shared" si="63"/>
        <v>31875</v>
      </c>
      <c r="H66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4">
        <f t="shared" si="64"/>
        <v>10000</v>
      </c>
    </row>
    <row r="665" spans="1:9" x14ac:dyDescent="0.3">
      <c r="A665">
        <v>664</v>
      </c>
      <c r="B665">
        <f t="shared" si="65"/>
        <v>66300</v>
      </c>
      <c r="C665">
        <v>50</v>
      </c>
      <c r="D665">
        <f t="shared" si="66"/>
        <v>31925</v>
      </c>
      <c r="E665">
        <v>10000</v>
      </c>
      <c r="F6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G665">
        <f t="shared" si="63"/>
        <v>31925</v>
      </c>
      <c r="H66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5">
        <f t="shared" si="64"/>
        <v>10000</v>
      </c>
    </row>
    <row r="666" spans="1:9" x14ac:dyDescent="0.3">
      <c r="A666">
        <v>665</v>
      </c>
      <c r="B666">
        <f t="shared" si="65"/>
        <v>66400</v>
      </c>
      <c r="C666">
        <v>50</v>
      </c>
      <c r="D666">
        <f t="shared" si="66"/>
        <v>31975</v>
      </c>
      <c r="E666">
        <v>10000</v>
      </c>
      <c r="F6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G666">
        <f t="shared" si="63"/>
        <v>31975</v>
      </c>
      <c r="H66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6">
        <f t="shared" si="64"/>
        <v>10000</v>
      </c>
    </row>
    <row r="667" spans="1:9" x14ac:dyDescent="0.3">
      <c r="A667">
        <v>666</v>
      </c>
      <c r="B667">
        <f t="shared" si="65"/>
        <v>66500</v>
      </c>
      <c r="C667">
        <v>50</v>
      </c>
      <c r="D667">
        <f t="shared" si="66"/>
        <v>32025</v>
      </c>
      <c r="E667">
        <v>10000</v>
      </c>
      <c r="F6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G667">
        <f t="shared" si="63"/>
        <v>32025</v>
      </c>
      <c r="H66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7">
        <f t="shared" si="64"/>
        <v>10000</v>
      </c>
    </row>
    <row r="668" spans="1:9" x14ac:dyDescent="0.3">
      <c r="A668">
        <v>667</v>
      </c>
      <c r="B668">
        <f t="shared" si="65"/>
        <v>66600</v>
      </c>
      <c r="C668">
        <v>50</v>
      </c>
      <c r="D668">
        <f t="shared" si="66"/>
        <v>32075</v>
      </c>
      <c r="E668">
        <v>10000</v>
      </c>
      <c r="F6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G668">
        <f t="shared" si="63"/>
        <v>32075</v>
      </c>
      <c r="H668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8">
        <f t="shared" si="64"/>
        <v>10000</v>
      </c>
    </row>
    <row r="669" spans="1:9" x14ac:dyDescent="0.3">
      <c r="A669">
        <v>668</v>
      </c>
      <c r="B669">
        <f t="shared" si="65"/>
        <v>66700</v>
      </c>
      <c r="C669">
        <v>50</v>
      </c>
      <c r="D669">
        <f t="shared" si="66"/>
        <v>32125</v>
      </c>
      <c r="E669">
        <v>10000</v>
      </c>
      <c r="F6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G669">
        <f t="shared" si="63"/>
        <v>32125</v>
      </c>
      <c r="H669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69">
        <f t="shared" si="64"/>
        <v>10000</v>
      </c>
    </row>
    <row r="670" spans="1:9" x14ac:dyDescent="0.3">
      <c r="A670">
        <v>669</v>
      </c>
      <c r="B670">
        <f t="shared" si="65"/>
        <v>66800</v>
      </c>
      <c r="C670">
        <v>50</v>
      </c>
      <c r="D670">
        <f t="shared" si="66"/>
        <v>32175</v>
      </c>
      <c r="E670">
        <v>10000</v>
      </c>
      <c r="F6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G670">
        <f t="shared" si="63"/>
        <v>32175</v>
      </c>
      <c r="H670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0">
        <f t="shared" si="64"/>
        <v>10000</v>
      </c>
    </row>
    <row r="671" spans="1:9" x14ac:dyDescent="0.3">
      <c r="A671">
        <v>670</v>
      </c>
      <c r="B671">
        <f t="shared" si="65"/>
        <v>66900</v>
      </c>
      <c r="C671">
        <v>50</v>
      </c>
      <c r="D671">
        <f t="shared" si="66"/>
        <v>32225</v>
      </c>
      <c r="E671">
        <v>10000</v>
      </c>
      <c r="F6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G671">
        <f t="shared" si="63"/>
        <v>32225</v>
      </c>
      <c r="H671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1">
        <f t="shared" si="64"/>
        <v>10000</v>
      </c>
    </row>
    <row r="672" spans="1:9" x14ac:dyDescent="0.3">
      <c r="A672">
        <v>671</v>
      </c>
      <c r="B672">
        <f t="shared" si="65"/>
        <v>67000</v>
      </c>
      <c r="C672">
        <v>50</v>
      </c>
      <c r="D672">
        <f t="shared" si="66"/>
        <v>32275</v>
      </c>
      <c r="E672">
        <v>10000</v>
      </c>
      <c r="F6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G672">
        <f t="shared" si="63"/>
        <v>32275</v>
      </c>
      <c r="H672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2">
        <f t="shared" si="64"/>
        <v>10000</v>
      </c>
    </row>
    <row r="673" spans="1:9" x14ac:dyDescent="0.3">
      <c r="A673">
        <v>672</v>
      </c>
      <c r="B673">
        <f t="shared" si="65"/>
        <v>67100</v>
      </c>
      <c r="C673">
        <v>50</v>
      </c>
      <c r="D673">
        <f t="shared" si="66"/>
        <v>32325</v>
      </c>
      <c r="E673">
        <v>10000</v>
      </c>
      <c r="F6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G673">
        <f t="shared" si="63"/>
        <v>32325</v>
      </c>
      <c r="H673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3">
        <f t="shared" si="64"/>
        <v>10000</v>
      </c>
    </row>
    <row r="674" spans="1:9" x14ac:dyDescent="0.3">
      <c r="A674">
        <v>673</v>
      </c>
      <c r="B674">
        <f t="shared" si="65"/>
        <v>67200</v>
      </c>
      <c r="C674">
        <v>50</v>
      </c>
      <c r="D674">
        <f t="shared" si="66"/>
        <v>32375</v>
      </c>
      <c r="E674">
        <v>10000</v>
      </c>
      <c r="F6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G674">
        <f t="shared" si="63"/>
        <v>32375</v>
      </c>
      <c r="H674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4">
        <f t="shared" si="64"/>
        <v>10000</v>
      </c>
    </row>
    <row r="675" spans="1:9" x14ac:dyDescent="0.3">
      <c r="A675">
        <v>674</v>
      </c>
      <c r="B675">
        <f t="shared" si="65"/>
        <v>67300</v>
      </c>
      <c r="C675">
        <v>50</v>
      </c>
      <c r="D675">
        <f t="shared" si="66"/>
        <v>32425</v>
      </c>
      <c r="E675">
        <v>10000</v>
      </c>
      <c r="F6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G675">
        <f t="shared" si="63"/>
        <v>32425</v>
      </c>
      <c r="H675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5">
        <f t="shared" si="64"/>
        <v>10000</v>
      </c>
    </row>
    <row r="676" spans="1:9" x14ac:dyDescent="0.3">
      <c r="A676">
        <v>675</v>
      </c>
      <c r="B676">
        <f t="shared" si="65"/>
        <v>67400</v>
      </c>
      <c r="C676">
        <v>50</v>
      </c>
      <c r="D676">
        <f t="shared" si="66"/>
        <v>32475</v>
      </c>
      <c r="E676">
        <v>10000</v>
      </c>
      <c r="F6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G676">
        <f t="shared" si="63"/>
        <v>32475</v>
      </c>
      <c r="H676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6">
        <f t="shared" si="64"/>
        <v>10000</v>
      </c>
    </row>
    <row r="677" spans="1:9" x14ac:dyDescent="0.3">
      <c r="A677">
        <v>676</v>
      </c>
      <c r="B677">
        <f t="shared" si="65"/>
        <v>67500</v>
      </c>
      <c r="C677">
        <v>50</v>
      </c>
      <c r="D677">
        <f t="shared" si="66"/>
        <v>32525</v>
      </c>
      <c r="E677">
        <v>10000</v>
      </c>
      <c r="F6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G677">
        <f t="shared" si="63"/>
        <v>32525</v>
      </c>
      <c r="H677" t="str">
        <f t="shared" ca="1" si="6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7">
        <f t="shared" si="64"/>
        <v>10000</v>
      </c>
    </row>
    <row r="678" spans="1:9" x14ac:dyDescent="0.3">
      <c r="A678">
        <v>677</v>
      </c>
      <c r="B678">
        <f t="shared" si="65"/>
        <v>67600</v>
      </c>
      <c r="C678">
        <v>50</v>
      </c>
      <c r="D678">
        <f t="shared" si="66"/>
        <v>32575</v>
      </c>
      <c r="E678">
        <v>10000</v>
      </c>
      <c r="F678" t="str">
        <f t="shared" ref="F678:F741" ca="1" si="67">IF(ROW()=2,G678,OFFSET(F678,-1,0)&amp;IF(LEN(G678)=0,"",","&amp;G678))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G678">
        <f t="shared" si="63"/>
        <v>32575</v>
      </c>
      <c r="H678" t="str">
        <f t="shared" ref="H678:H741" ca="1" si="68">IF(ROW()=2,I678,OFFSET(H678,-1,0)&amp;IF(LEN(I678)=0,"",","&amp;I678))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8">
        <f t="shared" si="64"/>
        <v>10000</v>
      </c>
    </row>
    <row r="679" spans="1:9" x14ac:dyDescent="0.3">
      <c r="A679">
        <v>678</v>
      </c>
      <c r="B679">
        <f t="shared" si="65"/>
        <v>67700</v>
      </c>
      <c r="C679">
        <v>50</v>
      </c>
      <c r="D679">
        <f t="shared" si="66"/>
        <v>32625</v>
      </c>
      <c r="E679">
        <v>10000</v>
      </c>
      <c r="F67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G679">
        <f t="shared" si="63"/>
        <v>32625</v>
      </c>
      <c r="H67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79">
        <f t="shared" si="64"/>
        <v>10000</v>
      </c>
    </row>
    <row r="680" spans="1:9" x14ac:dyDescent="0.3">
      <c r="A680">
        <v>679</v>
      </c>
      <c r="B680">
        <f t="shared" si="65"/>
        <v>67800</v>
      </c>
      <c r="C680">
        <v>50</v>
      </c>
      <c r="D680">
        <f t="shared" si="66"/>
        <v>32675</v>
      </c>
      <c r="E680">
        <v>10000</v>
      </c>
      <c r="F68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G680">
        <f t="shared" si="63"/>
        <v>32675</v>
      </c>
      <c r="H68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0">
        <f t="shared" si="64"/>
        <v>10000</v>
      </c>
    </row>
    <row r="681" spans="1:9" x14ac:dyDescent="0.3">
      <c r="A681">
        <v>680</v>
      </c>
      <c r="B681">
        <f t="shared" si="65"/>
        <v>67900</v>
      </c>
      <c r="C681">
        <v>50</v>
      </c>
      <c r="D681">
        <f t="shared" si="66"/>
        <v>32725</v>
      </c>
      <c r="E681">
        <v>10000</v>
      </c>
      <c r="F68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G681">
        <f t="shared" si="63"/>
        <v>32725</v>
      </c>
      <c r="H68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1">
        <f t="shared" si="64"/>
        <v>10000</v>
      </c>
    </row>
    <row r="682" spans="1:9" x14ac:dyDescent="0.3">
      <c r="A682">
        <v>681</v>
      </c>
      <c r="B682">
        <f t="shared" si="65"/>
        <v>68000</v>
      </c>
      <c r="C682">
        <v>50</v>
      </c>
      <c r="D682">
        <f t="shared" si="66"/>
        <v>32775</v>
      </c>
      <c r="E682">
        <v>10000</v>
      </c>
      <c r="F68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G682">
        <f t="shared" si="63"/>
        <v>32775</v>
      </c>
      <c r="H68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2">
        <f t="shared" si="64"/>
        <v>10000</v>
      </c>
    </row>
    <row r="683" spans="1:9" x14ac:dyDescent="0.3">
      <c r="A683">
        <v>682</v>
      </c>
      <c r="B683">
        <f t="shared" si="65"/>
        <v>68100</v>
      </c>
      <c r="C683">
        <v>50</v>
      </c>
      <c r="D683">
        <f t="shared" si="66"/>
        <v>32825</v>
      </c>
      <c r="E683">
        <v>10000</v>
      </c>
      <c r="F68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G683">
        <f t="shared" si="63"/>
        <v>32825</v>
      </c>
      <c r="H68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3">
        <f t="shared" si="64"/>
        <v>10000</v>
      </c>
    </row>
    <row r="684" spans="1:9" x14ac:dyDescent="0.3">
      <c r="A684">
        <v>683</v>
      </c>
      <c r="B684">
        <f t="shared" si="65"/>
        <v>68200</v>
      </c>
      <c r="C684">
        <v>50</v>
      </c>
      <c r="D684">
        <f t="shared" si="66"/>
        <v>32875</v>
      </c>
      <c r="E684">
        <v>10000</v>
      </c>
      <c r="F68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G684">
        <f t="shared" si="63"/>
        <v>32875</v>
      </c>
      <c r="H68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4">
        <f t="shared" si="64"/>
        <v>10000</v>
      </c>
    </row>
    <row r="685" spans="1:9" x14ac:dyDescent="0.3">
      <c r="A685">
        <v>684</v>
      </c>
      <c r="B685">
        <f t="shared" si="65"/>
        <v>68300</v>
      </c>
      <c r="C685">
        <v>50</v>
      </c>
      <c r="D685">
        <f t="shared" si="66"/>
        <v>32925</v>
      </c>
      <c r="E685">
        <v>10000</v>
      </c>
      <c r="F68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G685">
        <f t="shared" si="63"/>
        <v>32925</v>
      </c>
      <c r="H68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5">
        <f t="shared" si="64"/>
        <v>10000</v>
      </c>
    </row>
    <row r="686" spans="1:9" x14ac:dyDescent="0.3">
      <c r="A686">
        <v>685</v>
      </c>
      <c r="B686">
        <f t="shared" si="65"/>
        <v>68400</v>
      </c>
      <c r="C686">
        <v>50</v>
      </c>
      <c r="D686">
        <f t="shared" si="66"/>
        <v>32975</v>
      </c>
      <c r="E686">
        <v>10000</v>
      </c>
      <c r="F68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G686">
        <f t="shared" si="63"/>
        <v>32975</v>
      </c>
      <c r="H68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6">
        <f t="shared" si="64"/>
        <v>10000</v>
      </c>
    </row>
    <row r="687" spans="1:9" x14ac:dyDescent="0.3">
      <c r="A687">
        <v>686</v>
      </c>
      <c r="B687">
        <f t="shared" si="65"/>
        <v>68500</v>
      </c>
      <c r="C687">
        <v>50</v>
      </c>
      <c r="D687">
        <f t="shared" si="66"/>
        <v>33025</v>
      </c>
      <c r="E687">
        <v>10000</v>
      </c>
      <c r="F68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G687">
        <f t="shared" si="63"/>
        <v>33025</v>
      </c>
      <c r="H68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7">
        <f t="shared" si="64"/>
        <v>10000</v>
      </c>
    </row>
    <row r="688" spans="1:9" x14ac:dyDescent="0.3">
      <c r="A688">
        <v>687</v>
      </c>
      <c r="B688">
        <f t="shared" si="65"/>
        <v>68600</v>
      </c>
      <c r="C688">
        <v>50</v>
      </c>
      <c r="D688">
        <f t="shared" si="66"/>
        <v>33075</v>
      </c>
      <c r="E688">
        <v>10000</v>
      </c>
      <c r="F68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G688">
        <f t="shared" si="63"/>
        <v>33075</v>
      </c>
      <c r="H68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8">
        <f t="shared" si="64"/>
        <v>10000</v>
      </c>
    </row>
    <row r="689" spans="1:9" x14ac:dyDescent="0.3">
      <c r="A689">
        <v>688</v>
      </c>
      <c r="B689">
        <f t="shared" si="65"/>
        <v>68700</v>
      </c>
      <c r="C689">
        <v>50</v>
      </c>
      <c r="D689">
        <f t="shared" si="66"/>
        <v>33125</v>
      </c>
      <c r="E689">
        <v>10000</v>
      </c>
      <c r="F68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G689">
        <f t="shared" si="63"/>
        <v>33125</v>
      </c>
      <c r="H68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89">
        <f t="shared" si="64"/>
        <v>10000</v>
      </c>
    </row>
    <row r="690" spans="1:9" x14ac:dyDescent="0.3">
      <c r="A690">
        <v>689</v>
      </c>
      <c r="B690">
        <f t="shared" si="65"/>
        <v>68800</v>
      </c>
      <c r="C690">
        <v>50</v>
      </c>
      <c r="D690">
        <f t="shared" si="66"/>
        <v>33175</v>
      </c>
      <c r="E690">
        <v>10000</v>
      </c>
      <c r="F69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G690">
        <f t="shared" si="63"/>
        <v>33175</v>
      </c>
      <c r="H69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0">
        <f t="shared" si="64"/>
        <v>10000</v>
      </c>
    </row>
    <row r="691" spans="1:9" x14ac:dyDescent="0.3">
      <c r="A691">
        <v>690</v>
      </c>
      <c r="B691">
        <f t="shared" si="65"/>
        <v>68900</v>
      </c>
      <c r="C691">
        <v>50</v>
      </c>
      <c r="D691">
        <f t="shared" si="66"/>
        <v>33225</v>
      </c>
      <c r="E691">
        <v>10000</v>
      </c>
      <c r="F69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G691">
        <f t="shared" si="63"/>
        <v>33225</v>
      </c>
      <c r="H69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1">
        <f t="shared" si="64"/>
        <v>10000</v>
      </c>
    </row>
    <row r="692" spans="1:9" x14ac:dyDescent="0.3">
      <c r="A692">
        <v>691</v>
      </c>
      <c r="B692">
        <f t="shared" si="65"/>
        <v>69000</v>
      </c>
      <c r="C692">
        <v>50</v>
      </c>
      <c r="D692">
        <f t="shared" si="66"/>
        <v>33275</v>
      </c>
      <c r="E692">
        <v>10000</v>
      </c>
      <c r="F69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G692">
        <f t="shared" si="63"/>
        <v>33275</v>
      </c>
      <c r="H69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2">
        <f t="shared" si="64"/>
        <v>10000</v>
      </c>
    </row>
    <row r="693" spans="1:9" x14ac:dyDescent="0.3">
      <c r="A693">
        <v>692</v>
      </c>
      <c r="B693">
        <f t="shared" si="65"/>
        <v>69100</v>
      </c>
      <c r="C693">
        <v>50</v>
      </c>
      <c r="D693">
        <f t="shared" si="66"/>
        <v>33325</v>
      </c>
      <c r="E693">
        <v>10000</v>
      </c>
      <c r="F69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G693">
        <f t="shared" si="63"/>
        <v>33325</v>
      </c>
      <c r="H69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3">
        <f t="shared" si="64"/>
        <v>10000</v>
      </c>
    </row>
    <row r="694" spans="1:9" x14ac:dyDescent="0.3">
      <c r="A694">
        <v>693</v>
      </c>
      <c r="B694">
        <f t="shared" si="65"/>
        <v>69200</v>
      </c>
      <c r="C694">
        <v>50</v>
      </c>
      <c r="D694">
        <f t="shared" si="66"/>
        <v>33375</v>
      </c>
      <c r="E694">
        <v>10000</v>
      </c>
      <c r="F69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G694">
        <f t="shared" si="63"/>
        <v>33375</v>
      </c>
      <c r="H69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4">
        <f t="shared" si="64"/>
        <v>10000</v>
      </c>
    </row>
    <row r="695" spans="1:9" x14ac:dyDescent="0.3">
      <c r="A695">
        <v>694</v>
      </c>
      <c r="B695">
        <f t="shared" si="65"/>
        <v>69300</v>
      </c>
      <c r="C695">
        <v>50</v>
      </c>
      <c r="D695">
        <f t="shared" si="66"/>
        <v>33425</v>
      </c>
      <c r="E695">
        <v>10000</v>
      </c>
      <c r="F69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G695">
        <f t="shared" si="63"/>
        <v>33425</v>
      </c>
      <c r="H69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5">
        <f t="shared" si="64"/>
        <v>10000</v>
      </c>
    </row>
    <row r="696" spans="1:9" x14ac:dyDescent="0.3">
      <c r="A696">
        <v>695</v>
      </c>
      <c r="B696">
        <f t="shared" si="65"/>
        <v>69400</v>
      </c>
      <c r="C696">
        <v>50</v>
      </c>
      <c r="D696">
        <f t="shared" si="66"/>
        <v>33475</v>
      </c>
      <c r="E696">
        <v>10000</v>
      </c>
      <c r="F69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G696">
        <f t="shared" si="63"/>
        <v>33475</v>
      </c>
      <c r="H69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6">
        <f t="shared" si="64"/>
        <v>10000</v>
      </c>
    </row>
    <row r="697" spans="1:9" x14ac:dyDescent="0.3">
      <c r="A697">
        <v>696</v>
      </c>
      <c r="B697">
        <f t="shared" si="65"/>
        <v>69500</v>
      </c>
      <c r="C697">
        <v>50</v>
      </c>
      <c r="D697">
        <f t="shared" si="66"/>
        <v>33525</v>
      </c>
      <c r="E697">
        <v>10000</v>
      </c>
      <c r="F69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G697">
        <f t="shared" si="63"/>
        <v>33525</v>
      </c>
      <c r="H69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7">
        <f t="shared" si="64"/>
        <v>10000</v>
      </c>
    </row>
    <row r="698" spans="1:9" x14ac:dyDescent="0.3">
      <c r="A698">
        <v>697</v>
      </c>
      <c r="B698">
        <f t="shared" si="65"/>
        <v>69600</v>
      </c>
      <c r="C698">
        <v>50</v>
      </c>
      <c r="D698">
        <f t="shared" si="66"/>
        <v>33575</v>
      </c>
      <c r="E698">
        <v>10000</v>
      </c>
      <c r="F69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G698">
        <f t="shared" si="63"/>
        <v>33575</v>
      </c>
      <c r="H69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8">
        <f t="shared" si="64"/>
        <v>10000</v>
      </c>
    </row>
    <row r="699" spans="1:9" x14ac:dyDescent="0.3">
      <c r="A699">
        <v>698</v>
      </c>
      <c r="B699">
        <f t="shared" si="65"/>
        <v>69700</v>
      </c>
      <c r="C699">
        <v>50</v>
      </c>
      <c r="D699">
        <f t="shared" si="66"/>
        <v>33625</v>
      </c>
      <c r="E699">
        <v>10000</v>
      </c>
      <c r="F69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G699">
        <f t="shared" si="63"/>
        <v>33625</v>
      </c>
      <c r="H69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699">
        <f t="shared" si="64"/>
        <v>10000</v>
      </c>
    </row>
    <row r="700" spans="1:9" x14ac:dyDescent="0.3">
      <c r="A700">
        <v>699</v>
      </c>
      <c r="B700">
        <f t="shared" si="65"/>
        <v>69800</v>
      </c>
      <c r="C700">
        <v>50</v>
      </c>
      <c r="D700">
        <f t="shared" si="66"/>
        <v>33675</v>
      </c>
      <c r="E700">
        <v>10000</v>
      </c>
      <c r="F70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G700">
        <f t="shared" si="63"/>
        <v>33675</v>
      </c>
      <c r="H70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0">
        <f t="shared" si="64"/>
        <v>10000</v>
      </c>
    </row>
    <row r="701" spans="1:9" x14ac:dyDescent="0.3">
      <c r="A701">
        <v>700</v>
      </c>
      <c r="B701">
        <f t="shared" si="65"/>
        <v>69900</v>
      </c>
      <c r="C701">
        <v>50</v>
      </c>
      <c r="D701">
        <f t="shared" si="66"/>
        <v>33725</v>
      </c>
      <c r="E701">
        <v>10000</v>
      </c>
      <c r="F70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G701">
        <f t="shared" si="63"/>
        <v>33725</v>
      </c>
      <c r="H70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1">
        <f t="shared" si="64"/>
        <v>10000</v>
      </c>
    </row>
    <row r="702" spans="1:9" x14ac:dyDescent="0.3">
      <c r="A702">
        <v>701</v>
      </c>
      <c r="B702">
        <f t="shared" si="65"/>
        <v>70000</v>
      </c>
      <c r="C702">
        <v>50</v>
      </c>
      <c r="D702">
        <f t="shared" si="66"/>
        <v>33775</v>
      </c>
      <c r="E702">
        <v>10000</v>
      </c>
      <c r="F70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G702">
        <f t="shared" si="63"/>
        <v>33775</v>
      </c>
      <c r="H70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2">
        <f t="shared" si="64"/>
        <v>10000</v>
      </c>
    </row>
    <row r="703" spans="1:9" x14ac:dyDescent="0.3">
      <c r="A703">
        <v>702</v>
      </c>
      <c r="B703">
        <f t="shared" si="65"/>
        <v>70100</v>
      </c>
      <c r="C703">
        <v>50</v>
      </c>
      <c r="D703">
        <f t="shared" si="66"/>
        <v>33825</v>
      </c>
      <c r="E703">
        <v>10000</v>
      </c>
      <c r="F70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G703">
        <f t="shared" si="63"/>
        <v>33825</v>
      </c>
      <c r="H70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3">
        <f t="shared" si="64"/>
        <v>10000</v>
      </c>
    </row>
    <row r="704" spans="1:9" x14ac:dyDescent="0.3">
      <c r="A704">
        <v>703</v>
      </c>
      <c r="B704">
        <f t="shared" si="65"/>
        <v>70200</v>
      </c>
      <c r="C704">
        <v>50</v>
      </c>
      <c r="D704">
        <f t="shared" si="66"/>
        <v>33875</v>
      </c>
      <c r="E704">
        <v>10000</v>
      </c>
      <c r="F70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G704">
        <f t="shared" si="63"/>
        <v>33875</v>
      </c>
      <c r="H70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4">
        <f t="shared" si="64"/>
        <v>10000</v>
      </c>
    </row>
    <row r="705" spans="1:9" x14ac:dyDescent="0.3">
      <c r="A705">
        <v>704</v>
      </c>
      <c r="B705">
        <f t="shared" si="65"/>
        <v>70300</v>
      </c>
      <c r="C705">
        <v>50</v>
      </c>
      <c r="D705">
        <f t="shared" si="66"/>
        <v>33925</v>
      </c>
      <c r="E705">
        <v>10000</v>
      </c>
      <c r="F70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G705">
        <f t="shared" si="63"/>
        <v>33925</v>
      </c>
      <c r="H70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5">
        <f t="shared" si="64"/>
        <v>10000</v>
      </c>
    </row>
    <row r="706" spans="1:9" x14ac:dyDescent="0.3">
      <c r="A706">
        <v>705</v>
      </c>
      <c r="B706">
        <f t="shared" si="65"/>
        <v>70400</v>
      </c>
      <c r="C706">
        <v>50</v>
      </c>
      <c r="D706">
        <f t="shared" si="66"/>
        <v>33975</v>
      </c>
      <c r="E706">
        <v>10000</v>
      </c>
      <c r="F70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G706">
        <f t="shared" si="63"/>
        <v>33975</v>
      </c>
      <c r="H70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6">
        <f t="shared" si="64"/>
        <v>10000</v>
      </c>
    </row>
    <row r="707" spans="1:9" x14ac:dyDescent="0.3">
      <c r="A707">
        <v>706</v>
      </c>
      <c r="B707">
        <f t="shared" si="65"/>
        <v>70500</v>
      </c>
      <c r="C707">
        <v>50</v>
      </c>
      <c r="D707">
        <f t="shared" si="66"/>
        <v>34025</v>
      </c>
      <c r="E707">
        <v>10000</v>
      </c>
      <c r="F70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G707">
        <f t="shared" ref="G707:G770" si="69">D707</f>
        <v>34025</v>
      </c>
      <c r="H70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7">
        <f t="shared" ref="I707:I770" si="70">E707</f>
        <v>10000</v>
      </c>
    </row>
    <row r="708" spans="1:9" x14ac:dyDescent="0.3">
      <c r="A708">
        <v>707</v>
      </c>
      <c r="B708">
        <f t="shared" ref="B708:B771" si="71">B707+100</f>
        <v>70600</v>
      </c>
      <c r="C708">
        <v>50</v>
      </c>
      <c r="D708">
        <f t="shared" ref="D708:D771" si="72">D707+C708</f>
        <v>34075</v>
      </c>
      <c r="E708">
        <v>10000</v>
      </c>
      <c r="F70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G708">
        <f t="shared" si="69"/>
        <v>34075</v>
      </c>
      <c r="H70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8">
        <f t="shared" si="70"/>
        <v>10000</v>
      </c>
    </row>
    <row r="709" spans="1:9" x14ac:dyDescent="0.3">
      <c r="A709">
        <v>708</v>
      </c>
      <c r="B709">
        <f t="shared" si="71"/>
        <v>70700</v>
      </c>
      <c r="C709">
        <v>50</v>
      </c>
      <c r="D709">
        <f t="shared" si="72"/>
        <v>34125</v>
      </c>
      <c r="E709">
        <v>10000</v>
      </c>
      <c r="F70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G709">
        <f t="shared" si="69"/>
        <v>34125</v>
      </c>
      <c r="H70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09">
        <f t="shared" si="70"/>
        <v>10000</v>
      </c>
    </row>
    <row r="710" spans="1:9" x14ac:dyDescent="0.3">
      <c r="A710">
        <v>709</v>
      </c>
      <c r="B710">
        <f t="shared" si="71"/>
        <v>70800</v>
      </c>
      <c r="C710">
        <v>50</v>
      </c>
      <c r="D710">
        <f t="shared" si="72"/>
        <v>34175</v>
      </c>
      <c r="E710">
        <v>10000</v>
      </c>
      <c r="F71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G710">
        <f t="shared" si="69"/>
        <v>34175</v>
      </c>
      <c r="H71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0">
        <f t="shared" si="70"/>
        <v>10000</v>
      </c>
    </row>
    <row r="711" spans="1:9" x14ac:dyDescent="0.3">
      <c r="A711">
        <v>710</v>
      </c>
      <c r="B711">
        <f t="shared" si="71"/>
        <v>70900</v>
      </c>
      <c r="C711">
        <v>50</v>
      </c>
      <c r="D711">
        <f t="shared" si="72"/>
        <v>34225</v>
      </c>
      <c r="E711">
        <v>10000</v>
      </c>
      <c r="F71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G711">
        <f t="shared" si="69"/>
        <v>34225</v>
      </c>
      <c r="H71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1">
        <f t="shared" si="70"/>
        <v>10000</v>
      </c>
    </row>
    <row r="712" spans="1:9" x14ac:dyDescent="0.3">
      <c r="A712">
        <v>711</v>
      </c>
      <c r="B712">
        <f t="shared" si="71"/>
        <v>71000</v>
      </c>
      <c r="C712">
        <v>50</v>
      </c>
      <c r="D712">
        <f t="shared" si="72"/>
        <v>34275</v>
      </c>
      <c r="E712">
        <v>10000</v>
      </c>
      <c r="F71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G712">
        <f t="shared" si="69"/>
        <v>34275</v>
      </c>
      <c r="H71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2">
        <f t="shared" si="70"/>
        <v>10000</v>
      </c>
    </row>
    <row r="713" spans="1:9" x14ac:dyDescent="0.3">
      <c r="A713">
        <v>712</v>
      </c>
      <c r="B713">
        <f t="shared" si="71"/>
        <v>71100</v>
      </c>
      <c r="C713">
        <v>50</v>
      </c>
      <c r="D713">
        <f t="shared" si="72"/>
        <v>34325</v>
      </c>
      <c r="E713">
        <v>10000</v>
      </c>
      <c r="F71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G713">
        <f t="shared" si="69"/>
        <v>34325</v>
      </c>
      <c r="H71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3">
        <f t="shared" si="70"/>
        <v>10000</v>
      </c>
    </row>
    <row r="714" spans="1:9" x14ac:dyDescent="0.3">
      <c r="A714">
        <v>713</v>
      </c>
      <c r="B714">
        <f t="shared" si="71"/>
        <v>71200</v>
      </c>
      <c r="C714">
        <v>50</v>
      </c>
      <c r="D714">
        <f t="shared" si="72"/>
        <v>34375</v>
      </c>
      <c r="E714">
        <v>10000</v>
      </c>
      <c r="F71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G714">
        <f t="shared" si="69"/>
        <v>34375</v>
      </c>
      <c r="H71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4">
        <f t="shared" si="70"/>
        <v>10000</v>
      </c>
    </row>
    <row r="715" spans="1:9" x14ac:dyDescent="0.3">
      <c r="A715">
        <v>714</v>
      </c>
      <c r="B715">
        <f t="shared" si="71"/>
        <v>71300</v>
      </c>
      <c r="C715">
        <v>50</v>
      </c>
      <c r="D715">
        <f t="shared" si="72"/>
        <v>34425</v>
      </c>
      <c r="E715">
        <v>10000</v>
      </c>
      <c r="F71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G715">
        <f t="shared" si="69"/>
        <v>34425</v>
      </c>
      <c r="H71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5">
        <f t="shared" si="70"/>
        <v>10000</v>
      </c>
    </row>
    <row r="716" spans="1:9" x14ac:dyDescent="0.3">
      <c r="A716">
        <v>715</v>
      </c>
      <c r="B716">
        <f t="shared" si="71"/>
        <v>71400</v>
      </c>
      <c r="C716">
        <v>50</v>
      </c>
      <c r="D716">
        <f t="shared" si="72"/>
        <v>34475</v>
      </c>
      <c r="E716">
        <v>10000</v>
      </c>
      <c r="F71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G716">
        <f t="shared" si="69"/>
        <v>34475</v>
      </c>
      <c r="H71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6">
        <f t="shared" si="70"/>
        <v>10000</v>
      </c>
    </row>
    <row r="717" spans="1:9" x14ac:dyDescent="0.3">
      <c r="A717">
        <v>716</v>
      </c>
      <c r="B717">
        <f t="shared" si="71"/>
        <v>71500</v>
      </c>
      <c r="C717">
        <v>50</v>
      </c>
      <c r="D717">
        <f t="shared" si="72"/>
        <v>34525</v>
      </c>
      <c r="E717">
        <v>10000</v>
      </c>
      <c r="F71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G717">
        <f t="shared" si="69"/>
        <v>34525</v>
      </c>
      <c r="H71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7">
        <f t="shared" si="70"/>
        <v>10000</v>
      </c>
    </row>
    <row r="718" spans="1:9" x14ac:dyDescent="0.3">
      <c r="A718">
        <v>717</v>
      </c>
      <c r="B718">
        <f t="shared" si="71"/>
        <v>71600</v>
      </c>
      <c r="C718">
        <v>50</v>
      </c>
      <c r="D718">
        <f t="shared" si="72"/>
        <v>34575</v>
      </c>
      <c r="E718">
        <v>10000</v>
      </c>
      <c r="F71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G718">
        <f t="shared" si="69"/>
        <v>34575</v>
      </c>
      <c r="H71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8">
        <f t="shared" si="70"/>
        <v>10000</v>
      </c>
    </row>
    <row r="719" spans="1:9" x14ac:dyDescent="0.3">
      <c r="A719">
        <v>718</v>
      </c>
      <c r="B719">
        <f t="shared" si="71"/>
        <v>71700</v>
      </c>
      <c r="C719">
        <v>50</v>
      </c>
      <c r="D719">
        <f t="shared" si="72"/>
        <v>34625</v>
      </c>
      <c r="E719">
        <v>10000</v>
      </c>
      <c r="F71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G719">
        <f t="shared" si="69"/>
        <v>34625</v>
      </c>
      <c r="H71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19">
        <f t="shared" si="70"/>
        <v>10000</v>
      </c>
    </row>
    <row r="720" spans="1:9" x14ac:dyDescent="0.3">
      <c r="A720">
        <v>719</v>
      </c>
      <c r="B720">
        <f t="shared" si="71"/>
        <v>71800</v>
      </c>
      <c r="C720">
        <v>50</v>
      </c>
      <c r="D720">
        <f t="shared" si="72"/>
        <v>34675</v>
      </c>
      <c r="E720">
        <v>10000</v>
      </c>
      <c r="F72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G720">
        <f t="shared" si="69"/>
        <v>34675</v>
      </c>
      <c r="H72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0">
        <f t="shared" si="70"/>
        <v>10000</v>
      </c>
    </row>
    <row r="721" spans="1:9" x14ac:dyDescent="0.3">
      <c r="A721">
        <v>720</v>
      </c>
      <c r="B721">
        <f t="shared" si="71"/>
        <v>71900</v>
      </c>
      <c r="C721">
        <v>50</v>
      </c>
      <c r="D721">
        <f t="shared" si="72"/>
        <v>34725</v>
      </c>
      <c r="E721">
        <v>10000</v>
      </c>
      <c r="F72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G721">
        <f t="shared" si="69"/>
        <v>34725</v>
      </c>
      <c r="H72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1">
        <f t="shared" si="70"/>
        <v>10000</v>
      </c>
    </row>
    <row r="722" spans="1:9" x14ac:dyDescent="0.3">
      <c r="A722">
        <v>721</v>
      </c>
      <c r="B722">
        <f t="shared" si="71"/>
        <v>72000</v>
      </c>
      <c r="C722">
        <v>50</v>
      </c>
      <c r="D722">
        <f t="shared" si="72"/>
        <v>34775</v>
      </c>
      <c r="E722">
        <v>10000</v>
      </c>
      <c r="F72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G722">
        <f t="shared" si="69"/>
        <v>34775</v>
      </c>
      <c r="H72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2">
        <f t="shared" si="70"/>
        <v>10000</v>
      </c>
    </row>
    <row r="723" spans="1:9" x14ac:dyDescent="0.3">
      <c r="A723">
        <v>722</v>
      </c>
      <c r="B723">
        <f t="shared" si="71"/>
        <v>72100</v>
      </c>
      <c r="C723">
        <v>50</v>
      </c>
      <c r="D723">
        <f t="shared" si="72"/>
        <v>34825</v>
      </c>
      <c r="E723">
        <v>10000</v>
      </c>
      <c r="F72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G723">
        <f t="shared" si="69"/>
        <v>34825</v>
      </c>
      <c r="H72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3">
        <f t="shared" si="70"/>
        <v>10000</v>
      </c>
    </row>
    <row r="724" spans="1:9" x14ac:dyDescent="0.3">
      <c r="A724">
        <v>723</v>
      </c>
      <c r="B724">
        <f t="shared" si="71"/>
        <v>72200</v>
      </c>
      <c r="C724">
        <v>50</v>
      </c>
      <c r="D724">
        <f t="shared" si="72"/>
        <v>34875</v>
      </c>
      <c r="E724">
        <v>10000</v>
      </c>
      <c r="F72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G724">
        <f t="shared" si="69"/>
        <v>34875</v>
      </c>
      <c r="H72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4">
        <f t="shared" si="70"/>
        <v>10000</v>
      </c>
    </row>
    <row r="725" spans="1:9" x14ac:dyDescent="0.3">
      <c r="A725">
        <v>724</v>
      </c>
      <c r="B725">
        <f t="shared" si="71"/>
        <v>72300</v>
      </c>
      <c r="C725">
        <v>50</v>
      </c>
      <c r="D725">
        <f t="shared" si="72"/>
        <v>34925</v>
      </c>
      <c r="E725">
        <v>10000</v>
      </c>
      <c r="F72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G725">
        <f t="shared" si="69"/>
        <v>34925</v>
      </c>
      <c r="H72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5">
        <f t="shared" si="70"/>
        <v>10000</v>
      </c>
    </row>
    <row r="726" spans="1:9" x14ac:dyDescent="0.3">
      <c r="A726">
        <v>725</v>
      </c>
      <c r="B726">
        <f t="shared" si="71"/>
        <v>72400</v>
      </c>
      <c r="C726">
        <v>50</v>
      </c>
      <c r="D726">
        <f t="shared" si="72"/>
        <v>34975</v>
      </c>
      <c r="E726">
        <v>10000</v>
      </c>
      <c r="F72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G726">
        <f t="shared" si="69"/>
        <v>34975</v>
      </c>
      <c r="H72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6">
        <f t="shared" si="70"/>
        <v>10000</v>
      </c>
    </row>
    <row r="727" spans="1:9" x14ac:dyDescent="0.3">
      <c r="A727">
        <v>726</v>
      </c>
      <c r="B727">
        <f t="shared" si="71"/>
        <v>72500</v>
      </c>
      <c r="C727">
        <v>50</v>
      </c>
      <c r="D727">
        <f t="shared" si="72"/>
        <v>35025</v>
      </c>
      <c r="E727">
        <v>10000</v>
      </c>
      <c r="F72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G727">
        <f t="shared" si="69"/>
        <v>35025</v>
      </c>
      <c r="H72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7">
        <f t="shared" si="70"/>
        <v>10000</v>
      </c>
    </row>
    <row r="728" spans="1:9" x14ac:dyDescent="0.3">
      <c r="A728">
        <v>727</v>
      </c>
      <c r="B728">
        <f t="shared" si="71"/>
        <v>72600</v>
      </c>
      <c r="C728">
        <v>50</v>
      </c>
      <c r="D728">
        <f t="shared" si="72"/>
        <v>35075</v>
      </c>
      <c r="E728">
        <v>10000</v>
      </c>
      <c r="F72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G728">
        <f t="shared" si="69"/>
        <v>35075</v>
      </c>
      <c r="H72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8">
        <f t="shared" si="70"/>
        <v>10000</v>
      </c>
    </row>
    <row r="729" spans="1:9" x14ac:dyDescent="0.3">
      <c r="A729">
        <v>728</v>
      </c>
      <c r="B729">
        <f t="shared" si="71"/>
        <v>72700</v>
      </c>
      <c r="C729">
        <v>50</v>
      </c>
      <c r="D729">
        <f t="shared" si="72"/>
        <v>35125</v>
      </c>
      <c r="E729">
        <v>10000</v>
      </c>
      <c r="F72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G729">
        <f t="shared" si="69"/>
        <v>35125</v>
      </c>
      <c r="H72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29">
        <f t="shared" si="70"/>
        <v>10000</v>
      </c>
    </row>
    <row r="730" spans="1:9" x14ac:dyDescent="0.3">
      <c r="A730">
        <v>729</v>
      </c>
      <c r="B730">
        <f t="shared" si="71"/>
        <v>72800</v>
      </c>
      <c r="C730">
        <v>50</v>
      </c>
      <c r="D730">
        <f t="shared" si="72"/>
        <v>35175</v>
      </c>
      <c r="E730">
        <v>10000</v>
      </c>
      <c r="F73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G730">
        <f t="shared" si="69"/>
        <v>35175</v>
      </c>
      <c r="H73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0">
        <f t="shared" si="70"/>
        <v>10000</v>
      </c>
    </row>
    <row r="731" spans="1:9" x14ac:dyDescent="0.3">
      <c r="A731">
        <v>730</v>
      </c>
      <c r="B731">
        <f t="shared" si="71"/>
        <v>72900</v>
      </c>
      <c r="C731">
        <v>50</v>
      </c>
      <c r="D731">
        <f t="shared" si="72"/>
        <v>35225</v>
      </c>
      <c r="E731">
        <v>10000</v>
      </c>
      <c r="F73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G731">
        <f t="shared" si="69"/>
        <v>35225</v>
      </c>
      <c r="H73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1">
        <f t="shared" si="70"/>
        <v>10000</v>
      </c>
    </row>
    <row r="732" spans="1:9" x14ac:dyDescent="0.3">
      <c r="A732">
        <v>731</v>
      </c>
      <c r="B732">
        <f t="shared" si="71"/>
        <v>73000</v>
      </c>
      <c r="C732">
        <v>50</v>
      </c>
      <c r="D732">
        <f t="shared" si="72"/>
        <v>35275</v>
      </c>
      <c r="E732">
        <v>10000</v>
      </c>
      <c r="F732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G732">
        <f t="shared" si="69"/>
        <v>35275</v>
      </c>
      <c r="H732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2">
        <f t="shared" si="70"/>
        <v>10000</v>
      </c>
    </row>
    <row r="733" spans="1:9" x14ac:dyDescent="0.3">
      <c r="A733">
        <v>732</v>
      </c>
      <c r="B733">
        <f t="shared" si="71"/>
        <v>73100</v>
      </c>
      <c r="C733">
        <v>50</v>
      </c>
      <c r="D733">
        <f t="shared" si="72"/>
        <v>35325</v>
      </c>
      <c r="E733">
        <v>10000</v>
      </c>
      <c r="F733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G733">
        <f t="shared" si="69"/>
        <v>35325</v>
      </c>
      <c r="H733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3">
        <f t="shared" si="70"/>
        <v>10000</v>
      </c>
    </row>
    <row r="734" spans="1:9" x14ac:dyDescent="0.3">
      <c r="A734">
        <v>733</v>
      </c>
      <c r="B734">
        <f t="shared" si="71"/>
        <v>73200</v>
      </c>
      <c r="C734">
        <v>50</v>
      </c>
      <c r="D734">
        <f t="shared" si="72"/>
        <v>35375</v>
      </c>
      <c r="E734">
        <v>10000</v>
      </c>
      <c r="F734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G734">
        <f t="shared" si="69"/>
        <v>35375</v>
      </c>
      <c r="H734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4">
        <f t="shared" si="70"/>
        <v>10000</v>
      </c>
    </row>
    <row r="735" spans="1:9" x14ac:dyDescent="0.3">
      <c r="A735">
        <v>734</v>
      </c>
      <c r="B735">
        <f t="shared" si="71"/>
        <v>73300</v>
      </c>
      <c r="C735">
        <v>50</v>
      </c>
      <c r="D735">
        <f t="shared" si="72"/>
        <v>35425</v>
      </c>
      <c r="E735">
        <v>10000</v>
      </c>
      <c r="F735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G735">
        <f t="shared" si="69"/>
        <v>35425</v>
      </c>
      <c r="H735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5">
        <f t="shared" si="70"/>
        <v>10000</v>
      </c>
    </row>
    <row r="736" spans="1:9" x14ac:dyDescent="0.3">
      <c r="A736">
        <v>735</v>
      </c>
      <c r="B736">
        <f t="shared" si="71"/>
        <v>73400</v>
      </c>
      <c r="C736">
        <v>50</v>
      </c>
      <c r="D736">
        <f t="shared" si="72"/>
        <v>35475</v>
      </c>
      <c r="E736">
        <v>10000</v>
      </c>
      <c r="F736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G736">
        <f t="shared" si="69"/>
        <v>35475</v>
      </c>
      <c r="H736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6">
        <f t="shared" si="70"/>
        <v>10000</v>
      </c>
    </row>
    <row r="737" spans="1:9" x14ac:dyDescent="0.3">
      <c r="A737">
        <v>736</v>
      </c>
      <c r="B737">
        <f t="shared" si="71"/>
        <v>73500</v>
      </c>
      <c r="C737">
        <v>50</v>
      </c>
      <c r="D737">
        <f t="shared" si="72"/>
        <v>35525</v>
      </c>
      <c r="E737">
        <v>10000</v>
      </c>
      <c r="F737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G737">
        <f t="shared" si="69"/>
        <v>35525</v>
      </c>
      <c r="H737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7">
        <f t="shared" si="70"/>
        <v>10000</v>
      </c>
    </row>
    <row r="738" spans="1:9" x14ac:dyDescent="0.3">
      <c r="A738">
        <v>737</v>
      </c>
      <c r="B738">
        <f t="shared" si="71"/>
        <v>73600</v>
      </c>
      <c r="C738">
        <v>50</v>
      </c>
      <c r="D738">
        <f t="shared" si="72"/>
        <v>35575</v>
      </c>
      <c r="E738">
        <v>10000</v>
      </c>
      <c r="F738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G738">
        <f t="shared" si="69"/>
        <v>35575</v>
      </c>
      <c r="H738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8">
        <f t="shared" si="70"/>
        <v>10000</v>
      </c>
    </row>
    <row r="739" spans="1:9" x14ac:dyDescent="0.3">
      <c r="A739">
        <v>738</v>
      </c>
      <c r="B739">
        <f t="shared" si="71"/>
        <v>73700</v>
      </c>
      <c r="C739">
        <v>50</v>
      </c>
      <c r="D739">
        <f t="shared" si="72"/>
        <v>35625</v>
      </c>
      <c r="E739">
        <v>10000</v>
      </c>
      <c r="F739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G739">
        <f t="shared" si="69"/>
        <v>35625</v>
      </c>
      <c r="H739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39">
        <f t="shared" si="70"/>
        <v>10000</v>
      </c>
    </row>
    <row r="740" spans="1:9" x14ac:dyDescent="0.3">
      <c r="A740">
        <v>739</v>
      </c>
      <c r="B740">
        <f t="shared" si="71"/>
        <v>73800</v>
      </c>
      <c r="C740">
        <v>50</v>
      </c>
      <c r="D740">
        <f t="shared" si="72"/>
        <v>35675</v>
      </c>
      <c r="E740">
        <v>10000</v>
      </c>
      <c r="F740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G740">
        <f t="shared" si="69"/>
        <v>35675</v>
      </c>
      <c r="H740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0">
        <f t="shared" si="70"/>
        <v>10000</v>
      </c>
    </row>
    <row r="741" spans="1:9" x14ac:dyDescent="0.3">
      <c r="A741">
        <v>740</v>
      </c>
      <c r="B741">
        <f t="shared" si="71"/>
        <v>73900</v>
      </c>
      <c r="C741">
        <v>50</v>
      </c>
      <c r="D741">
        <f t="shared" si="72"/>
        <v>35725</v>
      </c>
      <c r="E741">
        <v>10000</v>
      </c>
      <c r="F741" t="str">
        <f t="shared" ca="1" si="6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G741">
        <f t="shared" si="69"/>
        <v>35725</v>
      </c>
      <c r="H741" t="str">
        <f t="shared" ca="1" si="6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1">
        <f t="shared" si="70"/>
        <v>10000</v>
      </c>
    </row>
    <row r="742" spans="1:9" x14ac:dyDescent="0.3">
      <c r="A742">
        <v>741</v>
      </c>
      <c r="B742">
        <f t="shared" si="71"/>
        <v>74000</v>
      </c>
      <c r="C742">
        <v>50</v>
      </c>
      <c r="D742">
        <f t="shared" si="72"/>
        <v>35775</v>
      </c>
      <c r="E742">
        <v>10000</v>
      </c>
      <c r="F742" t="str">
        <f t="shared" ref="F742:F805" ca="1" si="73">IF(ROW()=2,G742,OFFSET(F742,-1,0)&amp;IF(LEN(G742)=0,"",","&amp;G742))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G742">
        <f t="shared" si="69"/>
        <v>35775</v>
      </c>
      <c r="H742" t="str">
        <f t="shared" ref="H742:H805" ca="1" si="74">IF(ROW()=2,I742,OFFSET(H742,-1,0)&amp;IF(LEN(I742)=0,"",","&amp;I742))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2">
        <f t="shared" si="70"/>
        <v>10000</v>
      </c>
    </row>
    <row r="743" spans="1:9" x14ac:dyDescent="0.3">
      <c r="A743">
        <v>742</v>
      </c>
      <c r="B743">
        <f t="shared" si="71"/>
        <v>74100</v>
      </c>
      <c r="C743">
        <v>50</v>
      </c>
      <c r="D743">
        <f t="shared" si="72"/>
        <v>35825</v>
      </c>
      <c r="E743">
        <v>10000</v>
      </c>
      <c r="F74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G743">
        <f t="shared" si="69"/>
        <v>35825</v>
      </c>
      <c r="H74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3">
        <f t="shared" si="70"/>
        <v>10000</v>
      </c>
    </row>
    <row r="744" spans="1:9" x14ac:dyDescent="0.3">
      <c r="A744">
        <v>743</v>
      </c>
      <c r="B744">
        <f t="shared" si="71"/>
        <v>74200</v>
      </c>
      <c r="C744">
        <v>50</v>
      </c>
      <c r="D744">
        <f t="shared" si="72"/>
        <v>35875</v>
      </c>
      <c r="E744">
        <v>10000</v>
      </c>
      <c r="F74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G744">
        <f t="shared" si="69"/>
        <v>35875</v>
      </c>
      <c r="H74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4">
        <f t="shared" si="70"/>
        <v>10000</v>
      </c>
    </row>
    <row r="745" spans="1:9" x14ac:dyDescent="0.3">
      <c r="A745">
        <v>744</v>
      </c>
      <c r="B745">
        <f t="shared" si="71"/>
        <v>74300</v>
      </c>
      <c r="C745">
        <v>50</v>
      </c>
      <c r="D745">
        <f t="shared" si="72"/>
        <v>35925</v>
      </c>
      <c r="E745">
        <v>10000</v>
      </c>
      <c r="F74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G745">
        <f t="shared" si="69"/>
        <v>35925</v>
      </c>
      <c r="H74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5">
        <f t="shared" si="70"/>
        <v>10000</v>
      </c>
    </row>
    <row r="746" spans="1:9" x14ac:dyDescent="0.3">
      <c r="A746">
        <v>745</v>
      </c>
      <c r="B746">
        <f t="shared" si="71"/>
        <v>74400</v>
      </c>
      <c r="C746">
        <v>50</v>
      </c>
      <c r="D746">
        <f t="shared" si="72"/>
        <v>35975</v>
      </c>
      <c r="E746">
        <v>10000</v>
      </c>
      <c r="F74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G746">
        <f t="shared" si="69"/>
        <v>35975</v>
      </c>
      <c r="H74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6">
        <f t="shared" si="70"/>
        <v>10000</v>
      </c>
    </row>
    <row r="747" spans="1:9" x14ac:dyDescent="0.3">
      <c r="A747">
        <v>746</v>
      </c>
      <c r="B747">
        <f t="shared" si="71"/>
        <v>74500</v>
      </c>
      <c r="C747">
        <v>50</v>
      </c>
      <c r="D747">
        <f t="shared" si="72"/>
        <v>36025</v>
      </c>
      <c r="E747">
        <v>10000</v>
      </c>
      <c r="F74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G747">
        <f t="shared" si="69"/>
        <v>36025</v>
      </c>
      <c r="H74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7">
        <f t="shared" si="70"/>
        <v>10000</v>
      </c>
    </row>
    <row r="748" spans="1:9" x14ac:dyDescent="0.3">
      <c r="A748">
        <v>747</v>
      </c>
      <c r="B748">
        <f t="shared" si="71"/>
        <v>74600</v>
      </c>
      <c r="C748">
        <v>50</v>
      </c>
      <c r="D748">
        <f t="shared" si="72"/>
        <v>36075</v>
      </c>
      <c r="E748">
        <v>10000</v>
      </c>
      <c r="F74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G748">
        <f t="shared" si="69"/>
        <v>36075</v>
      </c>
      <c r="H74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8">
        <f t="shared" si="70"/>
        <v>10000</v>
      </c>
    </row>
    <row r="749" spans="1:9" x14ac:dyDescent="0.3">
      <c r="A749">
        <v>748</v>
      </c>
      <c r="B749">
        <f t="shared" si="71"/>
        <v>74700</v>
      </c>
      <c r="C749">
        <v>50</v>
      </c>
      <c r="D749">
        <f t="shared" si="72"/>
        <v>36125</v>
      </c>
      <c r="E749">
        <v>10000</v>
      </c>
      <c r="F74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G749">
        <f t="shared" si="69"/>
        <v>36125</v>
      </c>
      <c r="H74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49">
        <f t="shared" si="70"/>
        <v>10000</v>
      </c>
    </row>
    <row r="750" spans="1:9" x14ac:dyDescent="0.3">
      <c r="A750">
        <v>749</v>
      </c>
      <c r="B750">
        <f t="shared" si="71"/>
        <v>74800</v>
      </c>
      <c r="C750">
        <v>50</v>
      </c>
      <c r="D750">
        <f t="shared" si="72"/>
        <v>36175</v>
      </c>
      <c r="E750">
        <v>10000</v>
      </c>
      <c r="F75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G750">
        <f t="shared" si="69"/>
        <v>36175</v>
      </c>
      <c r="H75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0">
        <f t="shared" si="70"/>
        <v>10000</v>
      </c>
    </row>
    <row r="751" spans="1:9" x14ac:dyDescent="0.3">
      <c r="A751">
        <v>750</v>
      </c>
      <c r="B751">
        <f t="shared" si="71"/>
        <v>74900</v>
      </c>
      <c r="C751">
        <v>50</v>
      </c>
      <c r="D751">
        <f t="shared" si="72"/>
        <v>36225</v>
      </c>
      <c r="E751">
        <v>10000</v>
      </c>
      <c r="F75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G751">
        <f t="shared" si="69"/>
        <v>36225</v>
      </c>
      <c r="H75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1">
        <f t="shared" si="70"/>
        <v>10000</v>
      </c>
    </row>
    <row r="752" spans="1:9" x14ac:dyDescent="0.3">
      <c r="A752">
        <v>751</v>
      </c>
      <c r="B752">
        <f t="shared" si="71"/>
        <v>75000</v>
      </c>
      <c r="C752">
        <v>50</v>
      </c>
      <c r="D752">
        <f t="shared" si="72"/>
        <v>36275</v>
      </c>
      <c r="E752">
        <v>10000</v>
      </c>
      <c r="F75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G752">
        <f t="shared" si="69"/>
        <v>36275</v>
      </c>
      <c r="H75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2">
        <f t="shared" si="70"/>
        <v>10000</v>
      </c>
    </row>
    <row r="753" spans="1:9" x14ac:dyDescent="0.3">
      <c r="A753">
        <v>752</v>
      </c>
      <c r="B753">
        <f t="shared" si="71"/>
        <v>75100</v>
      </c>
      <c r="C753">
        <v>50</v>
      </c>
      <c r="D753">
        <f t="shared" si="72"/>
        <v>36325</v>
      </c>
      <c r="E753">
        <v>10000</v>
      </c>
      <c r="F75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G753">
        <f t="shared" si="69"/>
        <v>36325</v>
      </c>
      <c r="H75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3">
        <f t="shared" si="70"/>
        <v>10000</v>
      </c>
    </row>
    <row r="754" spans="1:9" x14ac:dyDescent="0.3">
      <c r="A754">
        <v>753</v>
      </c>
      <c r="B754">
        <f t="shared" si="71"/>
        <v>75200</v>
      </c>
      <c r="C754">
        <v>50</v>
      </c>
      <c r="D754">
        <f t="shared" si="72"/>
        <v>36375</v>
      </c>
      <c r="E754">
        <v>10000</v>
      </c>
      <c r="F75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G754">
        <f t="shared" si="69"/>
        <v>36375</v>
      </c>
      <c r="H75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4">
        <f t="shared" si="70"/>
        <v>10000</v>
      </c>
    </row>
    <row r="755" spans="1:9" x14ac:dyDescent="0.3">
      <c r="A755">
        <v>754</v>
      </c>
      <c r="B755">
        <f t="shared" si="71"/>
        <v>75300</v>
      </c>
      <c r="C755">
        <v>50</v>
      </c>
      <c r="D755">
        <f t="shared" si="72"/>
        <v>36425</v>
      </c>
      <c r="E755">
        <v>10000</v>
      </c>
      <c r="F75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G755">
        <f t="shared" si="69"/>
        <v>36425</v>
      </c>
      <c r="H75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5">
        <f t="shared" si="70"/>
        <v>10000</v>
      </c>
    </row>
    <row r="756" spans="1:9" x14ac:dyDescent="0.3">
      <c r="A756">
        <v>755</v>
      </c>
      <c r="B756">
        <f t="shared" si="71"/>
        <v>75400</v>
      </c>
      <c r="C756">
        <v>50</v>
      </c>
      <c r="D756">
        <f t="shared" si="72"/>
        <v>36475</v>
      </c>
      <c r="E756">
        <v>10000</v>
      </c>
      <c r="F75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G756">
        <f t="shared" si="69"/>
        <v>36475</v>
      </c>
      <c r="H75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6">
        <f t="shared" si="70"/>
        <v>10000</v>
      </c>
    </row>
    <row r="757" spans="1:9" x14ac:dyDescent="0.3">
      <c r="A757">
        <v>756</v>
      </c>
      <c r="B757">
        <f t="shared" si="71"/>
        <v>75500</v>
      </c>
      <c r="C757">
        <v>50</v>
      </c>
      <c r="D757">
        <f t="shared" si="72"/>
        <v>36525</v>
      </c>
      <c r="E757">
        <v>10000</v>
      </c>
      <c r="F75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G757">
        <f t="shared" si="69"/>
        <v>36525</v>
      </c>
      <c r="H75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7">
        <f t="shared" si="70"/>
        <v>10000</v>
      </c>
    </row>
    <row r="758" spans="1:9" x14ac:dyDescent="0.3">
      <c r="A758">
        <v>757</v>
      </c>
      <c r="B758">
        <f t="shared" si="71"/>
        <v>75600</v>
      </c>
      <c r="C758">
        <v>50</v>
      </c>
      <c r="D758">
        <f t="shared" si="72"/>
        <v>36575</v>
      </c>
      <c r="E758">
        <v>10000</v>
      </c>
      <c r="F75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G758">
        <f t="shared" si="69"/>
        <v>36575</v>
      </c>
      <c r="H75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8">
        <f t="shared" si="70"/>
        <v>10000</v>
      </c>
    </row>
    <row r="759" spans="1:9" x14ac:dyDescent="0.3">
      <c r="A759">
        <v>758</v>
      </c>
      <c r="B759">
        <f t="shared" si="71"/>
        <v>75700</v>
      </c>
      <c r="C759">
        <v>50</v>
      </c>
      <c r="D759">
        <f t="shared" si="72"/>
        <v>36625</v>
      </c>
      <c r="E759">
        <v>10000</v>
      </c>
      <c r="F75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G759">
        <f t="shared" si="69"/>
        <v>36625</v>
      </c>
      <c r="H75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59">
        <f t="shared" si="70"/>
        <v>10000</v>
      </c>
    </row>
    <row r="760" spans="1:9" x14ac:dyDescent="0.3">
      <c r="A760">
        <v>759</v>
      </c>
      <c r="B760">
        <f t="shared" si="71"/>
        <v>75800</v>
      </c>
      <c r="C760">
        <v>50</v>
      </c>
      <c r="D760">
        <f t="shared" si="72"/>
        <v>36675</v>
      </c>
      <c r="E760">
        <v>10000</v>
      </c>
      <c r="F76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G760">
        <f t="shared" si="69"/>
        <v>36675</v>
      </c>
      <c r="H76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0">
        <f t="shared" si="70"/>
        <v>10000</v>
      </c>
    </row>
    <row r="761" spans="1:9" x14ac:dyDescent="0.3">
      <c r="A761">
        <v>760</v>
      </c>
      <c r="B761">
        <f t="shared" si="71"/>
        <v>75900</v>
      </c>
      <c r="C761">
        <v>50</v>
      </c>
      <c r="D761">
        <f t="shared" si="72"/>
        <v>36725</v>
      </c>
      <c r="E761">
        <v>10000</v>
      </c>
      <c r="F76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G761">
        <f t="shared" si="69"/>
        <v>36725</v>
      </c>
      <c r="H76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1">
        <f t="shared" si="70"/>
        <v>10000</v>
      </c>
    </row>
    <row r="762" spans="1:9" x14ac:dyDescent="0.3">
      <c r="A762">
        <v>761</v>
      </c>
      <c r="B762">
        <f t="shared" si="71"/>
        <v>76000</v>
      </c>
      <c r="C762">
        <v>50</v>
      </c>
      <c r="D762">
        <f t="shared" si="72"/>
        <v>36775</v>
      </c>
      <c r="E762">
        <v>10000</v>
      </c>
      <c r="F76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G762">
        <f t="shared" si="69"/>
        <v>36775</v>
      </c>
      <c r="H76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2">
        <f t="shared" si="70"/>
        <v>10000</v>
      </c>
    </row>
    <row r="763" spans="1:9" x14ac:dyDescent="0.3">
      <c r="A763">
        <v>762</v>
      </c>
      <c r="B763">
        <f t="shared" si="71"/>
        <v>76100</v>
      </c>
      <c r="C763">
        <v>50</v>
      </c>
      <c r="D763">
        <f t="shared" si="72"/>
        <v>36825</v>
      </c>
      <c r="E763">
        <v>10000</v>
      </c>
      <c r="F76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G763">
        <f t="shared" si="69"/>
        <v>36825</v>
      </c>
      <c r="H76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3">
        <f t="shared" si="70"/>
        <v>10000</v>
      </c>
    </row>
    <row r="764" spans="1:9" x14ac:dyDescent="0.3">
      <c r="A764">
        <v>763</v>
      </c>
      <c r="B764">
        <f t="shared" si="71"/>
        <v>76200</v>
      </c>
      <c r="C764">
        <v>50</v>
      </c>
      <c r="D764">
        <f t="shared" si="72"/>
        <v>36875</v>
      </c>
      <c r="E764">
        <v>10000</v>
      </c>
      <c r="F76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G764">
        <f t="shared" si="69"/>
        <v>36875</v>
      </c>
      <c r="H76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4">
        <f t="shared" si="70"/>
        <v>10000</v>
      </c>
    </row>
    <row r="765" spans="1:9" x14ac:dyDescent="0.3">
      <c r="A765">
        <v>764</v>
      </c>
      <c r="B765">
        <f t="shared" si="71"/>
        <v>76300</v>
      </c>
      <c r="C765">
        <v>50</v>
      </c>
      <c r="D765">
        <f t="shared" si="72"/>
        <v>36925</v>
      </c>
      <c r="E765">
        <v>10000</v>
      </c>
      <c r="F76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G765">
        <f t="shared" si="69"/>
        <v>36925</v>
      </c>
      <c r="H76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5">
        <f t="shared" si="70"/>
        <v>10000</v>
      </c>
    </row>
    <row r="766" spans="1:9" x14ac:dyDescent="0.3">
      <c r="A766">
        <v>765</v>
      </c>
      <c r="B766">
        <f t="shared" si="71"/>
        <v>76400</v>
      </c>
      <c r="C766">
        <v>50</v>
      </c>
      <c r="D766">
        <f t="shared" si="72"/>
        <v>36975</v>
      </c>
      <c r="E766">
        <v>10000</v>
      </c>
      <c r="F76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G766">
        <f t="shared" si="69"/>
        <v>36975</v>
      </c>
      <c r="H76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6">
        <f t="shared" si="70"/>
        <v>10000</v>
      </c>
    </row>
    <row r="767" spans="1:9" x14ac:dyDescent="0.3">
      <c r="A767">
        <v>766</v>
      </c>
      <c r="B767">
        <f t="shared" si="71"/>
        <v>76500</v>
      </c>
      <c r="C767">
        <v>50</v>
      </c>
      <c r="D767">
        <f t="shared" si="72"/>
        <v>37025</v>
      </c>
      <c r="E767">
        <v>10000</v>
      </c>
      <c r="F76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G767">
        <f t="shared" si="69"/>
        <v>37025</v>
      </c>
      <c r="H76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7">
        <f t="shared" si="70"/>
        <v>10000</v>
      </c>
    </row>
    <row r="768" spans="1:9" x14ac:dyDescent="0.3">
      <c r="A768">
        <v>767</v>
      </c>
      <c r="B768">
        <f t="shared" si="71"/>
        <v>76600</v>
      </c>
      <c r="C768">
        <v>50</v>
      </c>
      <c r="D768">
        <f t="shared" si="72"/>
        <v>37075</v>
      </c>
      <c r="E768">
        <v>10000</v>
      </c>
      <c r="F76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G768">
        <f t="shared" si="69"/>
        <v>37075</v>
      </c>
      <c r="H76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8">
        <f t="shared" si="70"/>
        <v>10000</v>
      </c>
    </row>
    <row r="769" spans="1:9" x14ac:dyDescent="0.3">
      <c r="A769">
        <v>768</v>
      </c>
      <c r="B769">
        <f t="shared" si="71"/>
        <v>76700</v>
      </c>
      <c r="C769">
        <v>50</v>
      </c>
      <c r="D769">
        <f t="shared" si="72"/>
        <v>37125</v>
      </c>
      <c r="E769">
        <v>10000</v>
      </c>
      <c r="F76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G769">
        <f t="shared" si="69"/>
        <v>37125</v>
      </c>
      <c r="H76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69">
        <f t="shared" si="70"/>
        <v>10000</v>
      </c>
    </row>
    <row r="770" spans="1:9" x14ac:dyDescent="0.3">
      <c r="A770">
        <v>769</v>
      </c>
      <c r="B770">
        <f t="shared" si="71"/>
        <v>76800</v>
      </c>
      <c r="C770">
        <v>50</v>
      </c>
      <c r="D770">
        <f t="shared" si="72"/>
        <v>37175</v>
      </c>
      <c r="E770">
        <v>10000</v>
      </c>
      <c r="F77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G770">
        <f t="shared" si="69"/>
        <v>37175</v>
      </c>
      <c r="H77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0">
        <f t="shared" si="70"/>
        <v>10000</v>
      </c>
    </row>
    <row r="771" spans="1:9" x14ac:dyDescent="0.3">
      <c r="A771">
        <v>770</v>
      </c>
      <c r="B771">
        <f t="shared" si="71"/>
        <v>76900</v>
      </c>
      <c r="C771">
        <v>50</v>
      </c>
      <c r="D771">
        <f t="shared" si="72"/>
        <v>37225</v>
      </c>
      <c r="E771">
        <v>10000</v>
      </c>
      <c r="F77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G771">
        <f t="shared" ref="G771:G834" si="75">D771</f>
        <v>37225</v>
      </c>
      <c r="H77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1">
        <f t="shared" ref="I771:I834" si="76">E771</f>
        <v>10000</v>
      </c>
    </row>
    <row r="772" spans="1:9" x14ac:dyDescent="0.3">
      <c r="A772">
        <v>771</v>
      </c>
      <c r="B772">
        <f t="shared" ref="B772:B835" si="77">B771+100</f>
        <v>77000</v>
      </c>
      <c r="C772">
        <v>50</v>
      </c>
      <c r="D772">
        <f t="shared" ref="D772:D835" si="78">D771+C772</f>
        <v>37275</v>
      </c>
      <c r="E772">
        <v>10000</v>
      </c>
      <c r="F77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G772">
        <f t="shared" si="75"/>
        <v>37275</v>
      </c>
      <c r="H77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2">
        <f t="shared" si="76"/>
        <v>10000</v>
      </c>
    </row>
    <row r="773" spans="1:9" x14ac:dyDescent="0.3">
      <c r="A773">
        <v>772</v>
      </c>
      <c r="B773">
        <f t="shared" si="77"/>
        <v>77100</v>
      </c>
      <c r="C773">
        <v>50</v>
      </c>
      <c r="D773">
        <f t="shared" si="78"/>
        <v>37325</v>
      </c>
      <c r="E773">
        <v>10000</v>
      </c>
      <c r="F77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G773">
        <f t="shared" si="75"/>
        <v>37325</v>
      </c>
      <c r="H77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3">
        <f t="shared" si="76"/>
        <v>10000</v>
      </c>
    </row>
    <row r="774" spans="1:9" x14ac:dyDescent="0.3">
      <c r="A774">
        <v>773</v>
      </c>
      <c r="B774">
        <f t="shared" si="77"/>
        <v>77200</v>
      </c>
      <c r="C774">
        <v>50</v>
      </c>
      <c r="D774">
        <f t="shared" si="78"/>
        <v>37375</v>
      </c>
      <c r="E774">
        <v>10000</v>
      </c>
      <c r="F77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G774">
        <f t="shared" si="75"/>
        <v>37375</v>
      </c>
      <c r="H77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4">
        <f t="shared" si="76"/>
        <v>10000</v>
      </c>
    </row>
    <row r="775" spans="1:9" x14ac:dyDescent="0.3">
      <c r="A775">
        <v>774</v>
      </c>
      <c r="B775">
        <f t="shared" si="77"/>
        <v>77300</v>
      </c>
      <c r="C775">
        <v>50</v>
      </c>
      <c r="D775">
        <f t="shared" si="78"/>
        <v>37425</v>
      </c>
      <c r="E775">
        <v>10000</v>
      </c>
      <c r="F77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G775">
        <f t="shared" si="75"/>
        <v>37425</v>
      </c>
      <c r="H77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5">
        <f t="shared" si="76"/>
        <v>10000</v>
      </c>
    </row>
    <row r="776" spans="1:9" x14ac:dyDescent="0.3">
      <c r="A776">
        <v>775</v>
      </c>
      <c r="B776">
        <f t="shared" si="77"/>
        <v>77400</v>
      </c>
      <c r="C776">
        <v>50</v>
      </c>
      <c r="D776">
        <f t="shared" si="78"/>
        <v>37475</v>
      </c>
      <c r="E776">
        <v>10000</v>
      </c>
      <c r="F77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G776">
        <f t="shared" si="75"/>
        <v>37475</v>
      </c>
      <c r="H77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6">
        <f t="shared" si="76"/>
        <v>10000</v>
      </c>
    </row>
    <row r="777" spans="1:9" x14ac:dyDescent="0.3">
      <c r="A777">
        <v>776</v>
      </c>
      <c r="B777">
        <f t="shared" si="77"/>
        <v>77500</v>
      </c>
      <c r="C777">
        <v>50</v>
      </c>
      <c r="D777">
        <f t="shared" si="78"/>
        <v>37525</v>
      </c>
      <c r="E777">
        <v>10000</v>
      </c>
      <c r="F77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G777">
        <f t="shared" si="75"/>
        <v>37525</v>
      </c>
      <c r="H77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7">
        <f t="shared" si="76"/>
        <v>10000</v>
      </c>
    </row>
    <row r="778" spans="1:9" x14ac:dyDescent="0.3">
      <c r="A778">
        <v>777</v>
      </c>
      <c r="B778">
        <f t="shared" si="77"/>
        <v>77600</v>
      </c>
      <c r="C778">
        <v>50</v>
      </c>
      <c r="D778">
        <f t="shared" si="78"/>
        <v>37575</v>
      </c>
      <c r="E778">
        <v>10000</v>
      </c>
      <c r="F77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G778">
        <f t="shared" si="75"/>
        <v>37575</v>
      </c>
      <c r="H77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8">
        <f t="shared" si="76"/>
        <v>10000</v>
      </c>
    </row>
    <row r="779" spans="1:9" x14ac:dyDescent="0.3">
      <c r="A779">
        <v>778</v>
      </c>
      <c r="B779">
        <f t="shared" si="77"/>
        <v>77700</v>
      </c>
      <c r="C779">
        <v>50</v>
      </c>
      <c r="D779">
        <f t="shared" si="78"/>
        <v>37625</v>
      </c>
      <c r="E779">
        <v>10000</v>
      </c>
      <c r="F77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G779">
        <f t="shared" si="75"/>
        <v>37625</v>
      </c>
      <c r="H77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79">
        <f t="shared" si="76"/>
        <v>10000</v>
      </c>
    </row>
    <row r="780" spans="1:9" x14ac:dyDescent="0.3">
      <c r="A780">
        <v>779</v>
      </c>
      <c r="B780">
        <f t="shared" si="77"/>
        <v>77800</v>
      </c>
      <c r="C780">
        <v>50</v>
      </c>
      <c r="D780">
        <f t="shared" si="78"/>
        <v>37675</v>
      </c>
      <c r="E780">
        <v>10000</v>
      </c>
      <c r="F78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G780">
        <f t="shared" si="75"/>
        <v>37675</v>
      </c>
      <c r="H78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0">
        <f t="shared" si="76"/>
        <v>10000</v>
      </c>
    </row>
    <row r="781" spans="1:9" x14ac:dyDescent="0.3">
      <c r="A781">
        <v>780</v>
      </c>
      <c r="B781">
        <f t="shared" si="77"/>
        <v>77900</v>
      </c>
      <c r="C781">
        <v>50</v>
      </c>
      <c r="D781">
        <f t="shared" si="78"/>
        <v>37725</v>
      </c>
      <c r="E781">
        <v>10000</v>
      </c>
      <c r="F78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G781">
        <f t="shared" si="75"/>
        <v>37725</v>
      </c>
      <c r="H78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1">
        <f t="shared" si="76"/>
        <v>10000</v>
      </c>
    </row>
    <row r="782" spans="1:9" x14ac:dyDescent="0.3">
      <c r="A782">
        <v>781</v>
      </c>
      <c r="B782">
        <f t="shared" si="77"/>
        <v>78000</v>
      </c>
      <c r="C782">
        <v>50</v>
      </c>
      <c r="D782">
        <f t="shared" si="78"/>
        <v>37775</v>
      </c>
      <c r="E782">
        <v>10000</v>
      </c>
      <c r="F78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G782">
        <f t="shared" si="75"/>
        <v>37775</v>
      </c>
      <c r="H78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2">
        <f t="shared" si="76"/>
        <v>10000</v>
      </c>
    </row>
    <row r="783" spans="1:9" x14ac:dyDescent="0.3">
      <c r="A783">
        <v>782</v>
      </c>
      <c r="B783">
        <f t="shared" si="77"/>
        <v>78100</v>
      </c>
      <c r="C783">
        <v>50</v>
      </c>
      <c r="D783">
        <f t="shared" si="78"/>
        <v>37825</v>
      </c>
      <c r="E783">
        <v>10000</v>
      </c>
      <c r="F78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G783">
        <f t="shared" si="75"/>
        <v>37825</v>
      </c>
      <c r="H78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3">
        <f t="shared" si="76"/>
        <v>10000</v>
      </c>
    </row>
    <row r="784" spans="1:9" x14ac:dyDescent="0.3">
      <c r="A784">
        <v>783</v>
      </c>
      <c r="B784">
        <f t="shared" si="77"/>
        <v>78200</v>
      </c>
      <c r="C784">
        <v>50</v>
      </c>
      <c r="D784">
        <f t="shared" si="78"/>
        <v>37875</v>
      </c>
      <c r="E784">
        <v>10000</v>
      </c>
      <c r="F78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G784">
        <f t="shared" si="75"/>
        <v>37875</v>
      </c>
      <c r="H78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4">
        <f t="shared" si="76"/>
        <v>10000</v>
      </c>
    </row>
    <row r="785" spans="1:9" x14ac:dyDescent="0.3">
      <c r="A785">
        <v>784</v>
      </c>
      <c r="B785">
        <f t="shared" si="77"/>
        <v>78300</v>
      </c>
      <c r="C785">
        <v>50</v>
      </c>
      <c r="D785">
        <f t="shared" si="78"/>
        <v>37925</v>
      </c>
      <c r="E785">
        <v>10000</v>
      </c>
      <c r="F78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G785">
        <f t="shared" si="75"/>
        <v>37925</v>
      </c>
      <c r="H78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5">
        <f t="shared" si="76"/>
        <v>10000</v>
      </c>
    </row>
    <row r="786" spans="1:9" x14ac:dyDescent="0.3">
      <c r="A786">
        <v>785</v>
      </c>
      <c r="B786">
        <f t="shared" si="77"/>
        <v>78400</v>
      </c>
      <c r="C786">
        <v>50</v>
      </c>
      <c r="D786">
        <f t="shared" si="78"/>
        <v>37975</v>
      </c>
      <c r="E786">
        <v>10000</v>
      </c>
      <c r="F78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G786">
        <f t="shared" si="75"/>
        <v>37975</v>
      </c>
      <c r="H78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6">
        <f t="shared" si="76"/>
        <v>10000</v>
      </c>
    </row>
    <row r="787" spans="1:9" x14ac:dyDescent="0.3">
      <c r="A787">
        <v>786</v>
      </c>
      <c r="B787">
        <f t="shared" si="77"/>
        <v>78500</v>
      </c>
      <c r="C787">
        <v>50</v>
      </c>
      <c r="D787">
        <f t="shared" si="78"/>
        <v>38025</v>
      </c>
      <c r="E787">
        <v>10000</v>
      </c>
      <c r="F78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G787">
        <f t="shared" si="75"/>
        <v>38025</v>
      </c>
      <c r="H78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7">
        <f t="shared" si="76"/>
        <v>10000</v>
      </c>
    </row>
    <row r="788" spans="1:9" x14ac:dyDescent="0.3">
      <c r="A788">
        <v>787</v>
      </c>
      <c r="B788">
        <f t="shared" si="77"/>
        <v>78600</v>
      </c>
      <c r="C788">
        <v>50</v>
      </c>
      <c r="D788">
        <f t="shared" si="78"/>
        <v>38075</v>
      </c>
      <c r="E788">
        <v>10000</v>
      </c>
      <c r="F78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G788">
        <f t="shared" si="75"/>
        <v>38075</v>
      </c>
      <c r="H78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8">
        <f t="shared" si="76"/>
        <v>10000</v>
      </c>
    </row>
    <row r="789" spans="1:9" x14ac:dyDescent="0.3">
      <c r="A789">
        <v>788</v>
      </c>
      <c r="B789">
        <f t="shared" si="77"/>
        <v>78700</v>
      </c>
      <c r="C789">
        <v>50</v>
      </c>
      <c r="D789">
        <f t="shared" si="78"/>
        <v>38125</v>
      </c>
      <c r="E789">
        <v>10000</v>
      </c>
      <c r="F78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G789">
        <f t="shared" si="75"/>
        <v>38125</v>
      </c>
      <c r="H78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89">
        <f t="shared" si="76"/>
        <v>10000</v>
      </c>
    </row>
    <row r="790" spans="1:9" x14ac:dyDescent="0.3">
      <c r="A790">
        <v>789</v>
      </c>
      <c r="B790">
        <f t="shared" si="77"/>
        <v>78800</v>
      </c>
      <c r="C790">
        <v>50</v>
      </c>
      <c r="D790">
        <f t="shared" si="78"/>
        <v>38175</v>
      </c>
      <c r="E790">
        <v>10000</v>
      </c>
      <c r="F79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G790">
        <f t="shared" si="75"/>
        <v>38175</v>
      </c>
      <c r="H79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0">
        <f t="shared" si="76"/>
        <v>10000</v>
      </c>
    </row>
    <row r="791" spans="1:9" x14ac:dyDescent="0.3">
      <c r="A791">
        <v>790</v>
      </c>
      <c r="B791">
        <f t="shared" si="77"/>
        <v>78900</v>
      </c>
      <c r="C791">
        <v>50</v>
      </c>
      <c r="D791">
        <f t="shared" si="78"/>
        <v>38225</v>
      </c>
      <c r="E791">
        <v>10000</v>
      </c>
      <c r="F79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G791">
        <f t="shared" si="75"/>
        <v>38225</v>
      </c>
      <c r="H79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1">
        <f t="shared" si="76"/>
        <v>10000</v>
      </c>
    </row>
    <row r="792" spans="1:9" x14ac:dyDescent="0.3">
      <c r="A792">
        <v>791</v>
      </c>
      <c r="B792">
        <f t="shared" si="77"/>
        <v>79000</v>
      </c>
      <c r="C792">
        <v>50</v>
      </c>
      <c r="D792">
        <f t="shared" si="78"/>
        <v>38275</v>
      </c>
      <c r="E792">
        <v>10000</v>
      </c>
      <c r="F79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G792">
        <f t="shared" si="75"/>
        <v>38275</v>
      </c>
      <c r="H79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2">
        <f t="shared" si="76"/>
        <v>10000</v>
      </c>
    </row>
    <row r="793" spans="1:9" x14ac:dyDescent="0.3">
      <c r="A793">
        <v>792</v>
      </c>
      <c r="B793">
        <f t="shared" si="77"/>
        <v>79100</v>
      </c>
      <c r="C793">
        <v>50</v>
      </c>
      <c r="D793">
        <f t="shared" si="78"/>
        <v>38325</v>
      </c>
      <c r="E793">
        <v>10000</v>
      </c>
      <c r="F79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G793">
        <f t="shared" si="75"/>
        <v>38325</v>
      </c>
      <c r="H79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3">
        <f t="shared" si="76"/>
        <v>10000</v>
      </c>
    </row>
    <row r="794" spans="1:9" x14ac:dyDescent="0.3">
      <c r="A794">
        <v>793</v>
      </c>
      <c r="B794">
        <f t="shared" si="77"/>
        <v>79200</v>
      </c>
      <c r="C794">
        <v>50</v>
      </c>
      <c r="D794">
        <f t="shared" si="78"/>
        <v>38375</v>
      </c>
      <c r="E794">
        <v>10000</v>
      </c>
      <c r="F79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G794">
        <f t="shared" si="75"/>
        <v>38375</v>
      </c>
      <c r="H79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4">
        <f t="shared" si="76"/>
        <v>10000</v>
      </c>
    </row>
    <row r="795" spans="1:9" x14ac:dyDescent="0.3">
      <c r="A795">
        <v>794</v>
      </c>
      <c r="B795">
        <f t="shared" si="77"/>
        <v>79300</v>
      </c>
      <c r="C795">
        <v>50</v>
      </c>
      <c r="D795">
        <f t="shared" si="78"/>
        <v>38425</v>
      </c>
      <c r="E795">
        <v>10000</v>
      </c>
      <c r="F79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G795">
        <f t="shared" si="75"/>
        <v>38425</v>
      </c>
      <c r="H79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5">
        <f t="shared" si="76"/>
        <v>10000</v>
      </c>
    </row>
    <row r="796" spans="1:9" x14ac:dyDescent="0.3">
      <c r="A796">
        <v>795</v>
      </c>
      <c r="B796">
        <f t="shared" si="77"/>
        <v>79400</v>
      </c>
      <c r="C796">
        <v>50</v>
      </c>
      <c r="D796">
        <f t="shared" si="78"/>
        <v>38475</v>
      </c>
      <c r="E796">
        <v>10000</v>
      </c>
      <c r="F796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G796">
        <f t="shared" si="75"/>
        <v>38475</v>
      </c>
      <c r="H796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6">
        <f t="shared" si="76"/>
        <v>10000</v>
      </c>
    </row>
    <row r="797" spans="1:9" x14ac:dyDescent="0.3">
      <c r="A797">
        <v>796</v>
      </c>
      <c r="B797">
        <f t="shared" si="77"/>
        <v>79500</v>
      </c>
      <c r="C797">
        <v>50</v>
      </c>
      <c r="D797">
        <f t="shared" si="78"/>
        <v>38525</v>
      </c>
      <c r="E797">
        <v>10000</v>
      </c>
      <c r="F797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G797">
        <f t="shared" si="75"/>
        <v>38525</v>
      </c>
      <c r="H797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7">
        <f t="shared" si="76"/>
        <v>10000</v>
      </c>
    </row>
    <row r="798" spans="1:9" x14ac:dyDescent="0.3">
      <c r="A798">
        <v>797</v>
      </c>
      <c r="B798">
        <f t="shared" si="77"/>
        <v>79600</v>
      </c>
      <c r="C798">
        <v>50</v>
      </c>
      <c r="D798">
        <f t="shared" si="78"/>
        <v>38575</v>
      </c>
      <c r="E798">
        <v>10000</v>
      </c>
      <c r="F798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G798">
        <f t="shared" si="75"/>
        <v>38575</v>
      </c>
      <c r="H798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8">
        <f t="shared" si="76"/>
        <v>10000</v>
      </c>
    </row>
    <row r="799" spans="1:9" x14ac:dyDescent="0.3">
      <c r="A799">
        <v>798</v>
      </c>
      <c r="B799">
        <f t="shared" si="77"/>
        <v>79700</v>
      </c>
      <c r="C799">
        <v>50</v>
      </c>
      <c r="D799">
        <f t="shared" si="78"/>
        <v>38625</v>
      </c>
      <c r="E799">
        <v>10000</v>
      </c>
      <c r="F799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G799">
        <f t="shared" si="75"/>
        <v>38625</v>
      </c>
      <c r="H799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799">
        <f t="shared" si="76"/>
        <v>10000</v>
      </c>
    </row>
    <row r="800" spans="1:9" x14ac:dyDescent="0.3">
      <c r="A800">
        <v>799</v>
      </c>
      <c r="B800">
        <f t="shared" si="77"/>
        <v>79800</v>
      </c>
      <c r="C800">
        <v>50</v>
      </c>
      <c r="D800">
        <f t="shared" si="78"/>
        <v>38675</v>
      </c>
      <c r="E800">
        <v>10000</v>
      </c>
      <c r="F800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G800">
        <f t="shared" si="75"/>
        <v>38675</v>
      </c>
      <c r="H800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0">
        <f t="shared" si="76"/>
        <v>10000</v>
      </c>
    </row>
    <row r="801" spans="1:9" x14ac:dyDescent="0.3">
      <c r="A801">
        <v>800</v>
      </c>
      <c r="B801">
        <f t="shared" si="77"/>
        <v>79900</v>
      </c>
      <c r="C801">
        <v>50</v>
      </c>
      <c r="D801">
        <f t="shared" si="78"/>
        <v>38725</v>
      </c>
      <c r="E801">
        <v>10000</v>
      </c>
      <c r="F801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G801">
        <f t="shared" si="75"/>
        <v>38725</v>
      </c>
      <c r="H801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1">
        <f t="shared" si="76"/>
        <v>10000</v>
      </c>
    </row>
    <row r="802" spans="1:9" x14ac:dyDescent="0.3">
      <c r="A802">
        <v>801</v>
      </c>
      <c r="B802">
        <f t="shared" si="77"/>
        <v>80000</v>
      </c>
      <c r="C802">
        <v>50</v>
      </c>
      <c r="D802">
        <f t="shared" si="78"/>
        <v>38775</v>
      </c>
      <c r="E802">
        <v>10000</v>
      </c>
      <c r="F802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G802">
        <f t="shared" si="75"/>
        <v>38775</v>
      </c>
      <c r="H802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2">
        <f t="shared" si="76"/>
        <v>10000</v>
      </c>
    </row>
    <row r="803" spans="1:9" x14ac:dyDescent="0.3">
      <c r="A803">
        <v>802</v>
      </c>
      <c r="B803">
        <f t="shared" si="77"/>
        <v>80100</v>
      </c>
      <c r="C803">
        <v>50</v>
      </c>
      <c r="D803">
        <f t="shared" si="78"/>
        <v>38825</v>
      </c>
      <c r="E803">
        <v>10000</v>
      </c>
      <c r="F803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G803">
        <f t="shared" si="75"/>
        <v>38825</v>
      </c>
      <c r="H803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3">
        <f t="shared" si="76"/>
        <v>10000</v>
      </c>
    </row>
    <row r="804" spans="1:9" x14ac:dyDescent="0.3">
      <c r="A804">
        <v>803</v>
      </c>
      <c r="B804">
        <f t="shared" si="77"/>
        <v>80200</v>
      </c>
      <c r="C804">
        <v>50</v>
      </c>
      <c r="D804">
        <f t="shared" si="78"/>
        <v>38875</v>
      </c>
      <c r="E804">
        <v>10000</v>
      </c>
      <c r="F804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G804">
        <f t="shared" si="75"/>
        <v>38875</v>
      </c>
      <c r="H804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4">
        <f t="shared" si="76"/>
        <v>10000</v>
      </c>
    </row>
    <row r="805" spans="1:9" x14ac:dyDescent="0.3">
      <c r="A805">
        <v>804</v>
      </c>
      <c r="B805">
        <f t="shared" si="77"/>
        <v>80300</v>
      </c>
      <c r="C805">
        <v>50</v>
      </c>
      <c r="D805">
        <f t="shared" si="78"/>
        <v>38925</v>
      </c>
      <c r="E805">
        <v>10000</v>
      </c>
      <c r="F805" t="str">
        <f t="shared" ca="1" si="7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G805">
        <f t="shared" si="75"/>
        <v>38925</v>
      </c>
      <c r="H805" t="str">
        <f t="shared" ca="1" si="74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5">
        <f t="shared" si="76"/>
        <v>10000</v>
      </c>
    </row>
    <row r="806" spans="1:9" x14ac:dyDescent="0.3">
      <c r="A806">
        <v>805</v>
      </c>
      <c r="B806">
        <f t="shared" si="77"/>
        <v>80400</v>
      </c>
      <c r="C806">
        <v>50</v>
      </c>
      <c r="D806">
        <f t="shared" si="78"/>
        <v>38975</v>
      </c>
      <c r="E806">
        <v>10000</v>
      </c>
      <c r="F806" t="str">
        <f t="shared" ref="F806:F869" ca="1" si="79">IF(ROW()=2,G806,OFFSET(F806,-1,0)&amp;IF(LEN(G806)=0,"",","&amp;G806))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G806">
        <f t="shared" si="75"/>
        <v>38975</v>
      </c>
      <c r="H806" t="str">
        <f t="shared" ref="H806:H869" ca="1" si="80">IF(ROW()=2,I806,OFFSET(H806,-1,0)&amp;IF(LEN(I806)=0,"",","&amp;I806))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6">
        <f t="shared" si="76"/>
        <v>10000</v>
      </c>
    </row>
    <row r="807" spans="1:9" x14ac:dyDescent="0.3">
      <c r="A807">
        <v>806</v>
      </c>
      <c r="B807">
        <f t="shared" si="77"/>
        <v>80500</v>
      </c>
      <c r="C807">
        <v>50</v>
      </c>
      <c r="D807">
        <f t="shared" si="78"/>
        <v>39025</v>
      </c>
      <c r="E807">
        <v>10000</v>
      </c>
      <c r="F80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G807">
        <f t="shared" si="75"/>
        <v>39025</v>
      </c>
      <c r="H80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7">
        <f t="shared" si="76"/>
        <v>10000</v>
      </c>
    </row>
    <row r="808" spans="1:9" x14ac:dyDescent="0.3">
      <c r="A808">
        <v>807</v>
      </c>
      <c r="B808">
        <f t="shared" si="77"/>
        <v>80600</v>
      </c>
      <c r="C808">
        <v>50</v>
      </c>
      <c r="D808">
        <f t="shared" si="78"/>
        <v>39075</v>
      </c>
      <c r="E808">
        <v>10000</v>
      </c>
      <c r="F80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G808">
        <f t="shared" si="75"/>
        <v>39075</v>
      </c>
      <c r="H80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8">
        <f t="shared" si="76"/>
        <v>10000</v>
      </c>
    </row>
    <row r="809" spans="1:9" x14ac:dyDescent="0.3">
      <c r="A809">
        <v>808</v>
      </c>
      <c r="B809">
        <f t="shared" si="77"/>
        <v>80700</v>
      </c>
      <c r="C809">
        <v>50</v>
      </c>
      <c r="D809">
        <f t="shared" si="78"/>
        <v>39125</v>
      </c>
      <c r="E809">
        <v>10000</v>
      </c>
      <c r="F80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G809">
        <f t="shared" si="75"/>
        <v>39125</v>
      </c>
      <c r="H80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09">
        <f t="shared" si="76"/>
        <v>10000</v>
      </c>
    </row>
    <row r="810" spans="1:9" x14ac:dyDescent="0.3">
      <c r="A810">
        <v>809</v>
      </c>
      <c r="B810">
        <f t="shared" si="77"/>
        <v>80800</v>
      </c>
      <c r="C810">
        <v>50</v>
      </c>
      <c r="D810">
        <f t="shared" si="78"/>
        <v>39175</v>
      </c>
      <c r="E810">
        <v>10000</v>
      </c>
      <c r="F81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G810">
        <f t="shared" si="75"/>
        <v>39175</v>
      </c>
      <c r="H81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0">
        <f t="shared" si="76"/>
        <v>10000</v>
      </c>
    </row>
    <row r="811" spans="1:9" x14ac:dyDescent="0.3">
      <c r="A811">
        <v>810</v>
      </c>
      <c r="B811">
        <f t="shared" si="77"/>
        <v>80900</v>
      </c>
      <c r="C811">
        <v>50</v>
      </c>
      <c r="D811">
        <f t="shared" si="78"/>
        <v>39225</v>
      </c>
      <c r="E811">
        <v>10000</v>
      </c>
      <c r="F81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G811">
        <f t="shared" si="75"/>
        <v>39225</v>
      </c>
      <c r="H81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1">
        <f t="shared" si="76"/>
        <v>10000</v>
      </c>
    </row>
    <row r="812" spans="1:9" x14ac:dyDescent="0.3">
      <c r="A812">
        <v>811</v>
      </c>
      <c r="B812">
        <f t="shared" si="77"/>
        <v>81000</v>
      </c>
      <c r="C812">
        <v>50</v>
      </c>
      <c r="D812">
        <f t="shared" si="78"/>
        <v>39275</v>
      </c>
      <c r="E812">
        <v>10000</v>
      </c>
      <c r="F81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G812">
        <f t="shared" si="75"/>
        <v>39275</v>
      </c>
      <c r="H81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2">
        <f t="shared" si="76"/>
        <v>10000</v>
      </c>
    </row>
    <row r="813" spans="1:9" x14ac:dyDescent="0.3">
      <c r="A813">
        <v>812</v>
      </c>
      <c r="B813">
        <f t="shared" si="77"/>
        <v>81100</v>
      </c>
      <c r="C813">
        <v>50</v>
      </c>
      <c r="D813">
        <f t="shared" si="78"/>
        <v>39325</v>
      </c>
      <c r="E813">
        <v>10000</v>
      </c>
      <c r="F81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G813">
        <f t="shared" si="75"/>
        <v>39325</v>
      </c>
      <c r="H81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3">
        <f t="shared" si="76"/>
        <v>10000</v>
      </c>
    </row>
    <row r="814" spans="1:9" x14ac:dyDescent="0.3">
      <c r="A814">
        <v>813</v>
      </c>
      <c r="B814">
        <f t="shared" si="77"/>
        <v>81200</v>
      </c>
      <c r="C814">
        <v>50</v>
      </c>
      <c r="D814">
        <f t="shared" si="78"/>
        <v>39375</v>
      </c>
      <c r="E814">
        <v>10000</v>
      </c>
      <c r="F81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G814">
        <f t="shared" si="75"/>
        <v>39375</v>
      </c>
      <c r="H81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4">
        <f t="shared" si="76"/>
        <v>10000</v>
      </c>
    </row>
    <row r="815" spans="1:9" x14ac:dyDescent="0.3">
      <c r="A815">
        <v>814</v>
      </c>
      <c r="B815">
        <f t="shared" si="77"/>
        <v>81300</v>
      </c>
      <c r="C815">
        <v>50</v>
      </c>
      <c r="D815">
        <f t="shared" si="78"/>
        <v>39425</v>
      </c>
      <c r="E815">
        <v>10000</v>
      </c>
      <c r="F81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G815">
        <f t="shared" si="75"/>
        <v>39425</v>
      </c>
      <c r="H81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5">
        <f t="shared" si="76"/>
        <v>10000</v>
      </c>
    </row>
    <row r="816" spans="1:9" x14ac:dyDescent="0.3">
      <c r="A816">
        <v>815</v>
      </c>
      <c r="B816">
        <f t="shared" si="77"/>
        <v>81400</v>
      </c>
      <c r="C816">
        <v>50</v>
      </c>
      <c r="D816">
        <f t="shared" si="78"/>
        <v>39475</v>
      </c>
      <c r="E816">
        <v>10000</v>
      </c>
      <c r="F81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G816">
        <f t="shared" si="75"/>
        <v>39475</v>
      </c>
      <c r="H81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6">
        <f t="shared" si="76"/>
        <v>10000</v>
      </c>
    </row>
    <row r="817" spans="1:9" x14ac:dyDescent="0.3">
      <c r="A817">
        <v>816</v>
      </c>
      <c r="B817">
        <f t="shared" si="77"/>
        <v>81500</v>
      </c>
      <c r="C817">
        <v>50</v>
      </c>
      <c r="D817">
        <f t="shared" si="78"/>
        <v>39525</v>
      </c>
      <c r="E817">
        <v>10000</v>
      </c>
      <c r="F81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G817">
        <f t="shared" si="75"/>
        <v>39525</v>
      </c>
      <c r="H81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7">
        <f t="shared" si="76"/>
        <v>10000</v>
      </c>
    </row>
    <row r="818" spans="1:9" x14ac:dyDescent="0.3">
      <c r="A818">
        <v>817</v>
      </c>
      <c r="B818">
        <f t="shared" si="77"/>
        <v>81600</v>
      </c>
      <c r="C818">
        <v>50</v>
      </c>
      <c r="D818">
        <f t="shared" si="78"/>
        <v>39575</v>
      </c>
      <c r="E818">
        <v>10000</v>
      </c>
      <c r="F81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G818">
        <f t="shared" si="75"/>
        <v>39575</v>
      </c>
      <c r="H81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8">
        <f t="shared" si="76"/>
        <v>10000</v>
      </c>
    </row>
    <row r="819" spans="1:9" x14ac:dyDescent="0.3">
      <c r="A819">
        <v>818</v>
      </c>
      <c r="B819">
        <f t="shared" si="77"/>
        <v>81700</v>
      </c>
      <c r="C819">
        <v>50</v>
      </c>
      <c r="D819">
        <f t="shared" si="78"/>
        <v>39625</v>
      </c>
      <c r="E819">
        <v>10000</v>
      </c>
      <c r="F81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G819">
        <f t="shared" si="75"/>
        <v>39625</v>
      </c>
      <c r="H81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19">
        <f t="shared" si="76"/>
        <v>10000</v>
      </c>
    </row>
    <row r="820" spans="1:9" x14ac:dyDescent="0.3">
      <c r="A820">
        <v>819</v>
      </c>
      <c r="B820">
        <f t="shared" si="77"/>
        <v>81800</v>
      </c>
      <c r="C820">
        <v>50</v>
      </c>
      <c r="D820">
        <f t="shared" si="78"/>
        <v>39675</v>
      </c>
      <c r="E820">
        <v>10000</v>
      </c>
      <c r="F82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G820">
        <f t="shared" si="75"/>
        <v>39675</v>
      </c>
      <c r="H82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0">
        <f t="shared" si="76"/>
        <v>10000</v>
      </c>
    </row>
    <row r="821" spans="1:9" x14ac:dyDescent="0.3">
      <c r="A821">
        <v>820</v>
      </c>
      <c r="B821">
        <f t="shared" si="77"/>
        <v>81900</v>
      </c>
      <c r="C821">
        <v>50</v>
      </c>
      <c r="D821">
        <f t="shared" si="78"/>
        <v>39725</v>
      </c>
      <c r="E821">
        <v>10000</v>
      </c>
      <c r="F82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G821">
        <f t="shared" si="75"/>
        <v>39725</v>
      </c>
      <c r="H82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1">
        <f t="shared" si="76"/>
        <v>10000</v>
      </c>
    </row>
    <row r="822" spans="1:9" x14ac:dyDescent="0.3">
      <c r="A822">
        <v>821</v>
      </c>
      <c r="B822">
        <f t="shared" si="77"/>
        <v>82000</v>
      </c>
      <c r="C822">
        <v>50</v>
      </c>
      <c r="D822">
        <f t="shared" si="78"/>
        <v>39775</v>
      </c>
      <c r="E822">
        <v>10000</v>
      </c>
      <c r="F82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G822">
        <f t="shared" si="75"/>
        <v>39775</v>
      </c>
      <c r="H82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2">
        <f t="shared" si="76"/>
        <v>10000</v>
      </c>
    </row>
    <row r="823" spans="1:9" x14ac:dyDescent="0.3">
      <c r="A823">
        <v>822</v>
      </c>
      <c r="B823">
        <f t="shared" si="77"/>
        <v>82100</v>
      </c>
      <c r="C823">
        <v>50</v>
      </c>
      <c r="D823">
        <f t="shared" si="78"/>
        <v>39825</v>
      </c>
      <c r="E823">
        <v>10000</v>
      </c>
      <c r="F82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G823">
        <f t="shared" si="75"/>
        <v>39825</v>
      </c>
      <c r="H82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3">
        <f t="shared" si="76"/>
        <v>10000</v>
      </c>
    </row>
    <row r="824" spans="1:9" x14ac:dyDescent="0.3">
      <c r="A824">
        <v>823</v>
      </c>
      <c r="B824">
        <f t="shared" si="77"/>
        <v>82200</v>
      </c>
      <c r="C824">
        <v>50</v>
      </c>
      <c r="D824">
        <f t="shared" si="78"/>
        <v>39875</v>
      </c>
      <c r="E824">
        <v>10000</v>
      </c>
      <c r="F82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G824">
        <f t="shared" si="75"/>
        <v>39875</v>
      </c>
      <c r="H82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4">
        <f t="shared" si="76"/>
        <v>10000</v>
      </c>
    </row>
    <row r="825" spans="1:9" x14ac:dyDescent="0.3">
      <c r="A825">
        <v>824</v>
      </c>
      <c r="B825">
        <f t="shared" si="77"/>
        <v>82300</v>
      </c>
      <c r="C825">
        <v>50</v>
      </c>
      <c r="D825">
        <f t="shared" si="78"/>
        <v>39925</v>
      </c>
      <c r="E825">
        <v>10000</v>
      </c>
      <c r="F82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G825">
        <f t="shared" si="75"/>
        <v>39925</v>
      </c>
      <c r="H82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5">
        <f t="shared" si="76"/>
        <v>10000</v>
      </c>
    </row>
    <row r="826" spans="1:9" x14ac:dyDescent="0.3">
      <c r="A826">
        <v>825</v>
      </c>
      <c r="B826">
        <f t="shared" si="77"/>
        <v>82400</v>
      </c>
      <c r="C826">
        <v>50</v>
      </c>
      <c r="D826">
        <f t="shared" si="78"/>
        <v>39975</v>
      </c>
      <c r="E826">
        <v>10000</v>
      </c>
      <c r="F82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G826">
        <f t="shared" si="75"/>
        <v>39975</v>
      </c>
      <c r="H82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6">
        <f t="shared" si="76"/>
        <v>10000</v>
      </c>
    </row>
    <row r="827" spans="1:9" x14ac:dyDescent="0.3">
      <c r="A827">
        <v>826</v>
      </c>
      <c r="B827">
        <f t="shared" si="77"/>
        <v>82500</v>
      </c>
      <c r="C827">
        <v>50</v>
      </c>
      <c r="D827">
        <f t="shared" si="78"/>
        <v>40025</v>
      </c>
      <c r="E827">
        <v>10000</v>
      </c>
      <c r="F82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G827">
        <f t="shared" si="75"/>
        <v>40025</v>
      </c>
      <c r="H82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7">
        <f t="shared" si="76"/>
        <v>10000</v>
      </c>
    </row>
    <row r="828" spans="1:9" x14ac:dyDescent="0.3">
      <c r="A828">
        <v>827</v>
      </c>
      <c r="B828">
        <f t="shared" si="77"/>
        <v>82600</v>
      </c>
      <c r="C828">
        <v>50</v>
      </c>
      <c r="D828">
        <f t="shared" si="78"/>
        <v>40075</v>
      </c>
      <c r="E828">
        <v>10000</v>
      </c>
      <c r="F82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G828">
        <f t="shared" si="75"/>
        <v>40075</v>
      </c>
      <c r="H82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8">
        <f t="shared" si="76"/>
        <v>10000</v>
      </c>
    </row>
    <row r="829" spans="1:9" x14ac:dyDescent="0.3">
      <c r="A829">
        <v>828</v>
      </c>
      <c r="B829">
        <f t="shared" si="77"/>
        <v>82700</v>
      </c>
      <c r="C829">
        <v>50</v>
      </c>
      <c r="D829">
        <f t="shared" si="78"/>
        <v>40125</v>
      </c>
      <c r="E829">
        <v>10000</v>
      </c>
      <c r="F82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G829">
        <f t="shared" si="75"/>
        <v>40125</v>
      </c>
      <c r="H82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29">
        <f t="shared" si="76"/>
        <v>10000</v>
      </c>
    </row>
    <row r="830" spans="1:9" x14ac:dyDescent="0.3">
      <c r="A830">
        <v>829</v>
      </c>
      <c r="B830">
        <f t="shared" si="77"/>
        <v>82800</v>
      </c>
      <c r="C830">
        <v>50</v>
      </c>
      <c r="D830">
        <f t="shared" si="78"/>
        <v>40175</v>
      </c>
      <c r="E830">
        <v>10000</v>
      </c>
      <c r="F83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G830">
        <f t="shared" si="75"/>
        <v>40175</v>
      </c>
      <c r="H83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0">
        <f t="shared" si="76"/>
        <v>10000</v>
      </c>
    </row>
    <row r="831" spans="1:9" x14ac:dyDescent="0.3">
      <c r="A831">
        <v>830</v>
      </c>
      <c r="B831">
        <f t="shared" si="77"/>
        <v>82900</v>
      </c>
      <c r="C831">
        <v>50</v>
      </c>
      <c r="D831">
        <f t="shared" si="78"/>
        <v>40225</v>
      </c>
      <c r="E831">
        <v>10000</v>
      </c>
      <c r="F83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G831">
        <f t="shared" si="75"/>
        <v>40225</v>
      </c>
      <c r="H83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1">
        <f t="shared" si="76"/>
        <v>10000</v>
      </c>
    </row>
    <row r="832" spans="1:9" x14ac:dyDescent="0.3">
      <c r="A832">
        <v>831</v>
      </c>
      <c r="B832">
        <f t="shared" si="77"/>
        <v>83000</v>
      </c>
      <c r="C832">
        <v>50</v>
      </c>
      <c r="D832">
        <f t="shared" si="78"/>
        <v>40275</v>
      </c>
      <c r="E832">
        <v>10000</v>
      </c>
      <c r="F83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G832">
        <f t="shared" si="75"/>
        <v>40275</v>
      </c>
      <c r="H83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2">
        <f t="shared" si="76"/>
        <v>10000</v>
      </c>
    </row>
    <row r="833" spans="1:9" x14ac:dyDescent="0.3">
      <c r="A833">
        <v>832</v>
      </c>
      <c r="B833">
        <f t="shared" si="77"/>
        <v>83100</v>
      </c>
      <c r="C833">
        <v>50</v>
      </c>
      <c r="D833">
        <f t="shared" si="78"/>
        <v>40325</v>
      </c>
      <c r="E833">
        <v>10000</v>
      </c>
      <c r="F83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G833">
        <f t="shared" si="75"/>
        <v>40325</v>
      </c>
      <c r="H83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3">
        <f t="shared" si="76"/>
        <v>10000</v>
      </c>
    </row>
    <row r="834" spans="1:9" x14ac:dyDescent="0.3">
      <c r="A834">
        <v>833</v>
      </c>
      <c r="B834">
        <f t="shared" si="77"/>
        <v>83200</v>
      </c>
      <c r="C834">
        <v>50</v>
      </c>
      <c r="D834">
        <f t="shared" si="78"/>
        <v>40375</v>
      </c>
      <c r="E834">
        <v>10000</v>
      </c>
      <c r="F83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G834">
        <f t="shared" si="75"/>
        <v>40375</v>
      </c>
      <c r="H83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4">
        <f t="shared" si="76"/>
        <v>10000</v>
      </c>
    </row>
    <row r="835" spans="1:9" x14ac:dyDescent="0.3">
      <c r="A835">
        <v>834</v>
      </c>
      <c r="B835">
        <f t="shared" si="77"/>
        <v>83300</v>
      </c>
      <c r="C835">
        <v>50</v>
      </c>
      <c r="D835">
        <f t="shared" si="78"/>
        <v>40425</v>
      </c>
      <c r="E835">
        <v>10000</v>
      </c>
      <c r="F83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G835">
        <f t="shared" ref="G835:G898" si="81">D835</f>
        <v>40425</v>
      </c>
      <c r="H83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5">
        <f t="shared" ref="I835:I898" si="82">E835</f>
        <v>10000</v>
      </c>
    </row>
    <row r="836" spans="1:9" x14ac:dyDescent="0.3">
      <c r="A836">
        <v>835</v>
      </c>
      <c r="B836">
        <f t="shared" ref="B836:B899" si="83">B835+100</f>
        <v>83400</v>
      </c>
      <c r="C836">
        <v>50</v>
      </c>
      <c r="D836">
        <f t="shared" ref="D836:D899" si="84">D835+C836</f>
        <v>40475</v>
      </c>
      <c r="E836">
        <v>10000</v>
      </c>
      <c r="F83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G836">
        <f t="shared" si="81"/>
        <v>40475</v>
      </c>
      <c r="H83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6">
        <f t="shared" si="82"/>
        <v>10000</v>
      </c>
    </row>
    <row r="837" spans="1:9" x14ac:dyDescent="0.3">
      <c r="A837">
        <v>836</v>
      </c>
      <c r="B837">
        <f t="shared" si="83"/>
        <v>83500</v>
      </c>
      <c r="C837">
        <v>50</v>
      </c>
      <c r="D837">
        <f t="shared" si="84"/>
        <v>40525</v>
      </c>
      <c r="E837">
        <v>10000</v>
      </c>
      <c r="F83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G837">
        <f t="shared" si="81"/>
        <v>40525</v>
      </c>
      <c r="H83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7">
        <f t="shared" si="82"/>
        <v>10000</v>
      </c>
    </row>
    <row r="838" spans="1:9" x14ac:dyDescent="0.3">
      <c r="A838">
        <v>837</v>
      </c>
      <c r="B838">
        <f t="shared" si="83"/>
        <v>83600</v>
      </c>
      <c r="C838">
        <v>50</v>
      </c>
      <c r="D838">
        <f t="shared" si="84"/>
        <v>40575</v>
      </c>
      <c r="E838">
        <v>10000</v>
      </c>
      <c r="F83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G838">
        <f t="shared" si="81"/>
        <v>40575</v>
      </c>
      <c r="H83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8">
        <f t="shared" si="82"/>
        <v>10000</v>
      </c>
    </row>
    <row r="839" spans="1:9" x14ac:dyDescent="0.3">
      <c r="A839">
        <v>838</v>
      </c>
      <c r="B839">
        <f t="shared" si="83"/>
        <v>83700</v>
      </c>
      <c r="C839">
        <v>50</v>
      </c>
      <c r="D839">
        <f t="shared" si="84"/>
        <v>40625</v>
      </c>
      <c r="E839">
        <v>10000</v>
      </c>
      <c r="F83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G839">
        <f t="shared" si="81"/>
        <v>40625</v>
      </c>
      <c r="H83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39">
        <f t="shared" si="82"/>
        <v>10000</v>
      </c>
    </row>
    <row r="840" spans="1:9" x14ac:dyDescent="0.3">
      <c r="A840">
        <v>839</v>
      </c>
      <c r="B840">
        <f t="shared" si="83"/>
        <v>83800</v>
      </c>
      <c r="C840">
        <v>50</v>
      </c>
      <c r="D840">
        <f t="shared" si="84"/>
        <v>40675</v>
      </c>
      <c r="E840">
        <v>10000</v>
      </c>
      <c r="F84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G840">
        <f t="shared" si="81"/>
        <v>40675</v>
      </c>
      <c r="H84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0">
        <f t="shared" si="82"/>
        <v>10000</v>
      </c>
    </row>
    <row r="841" spans="1:9" x14ac:dyDescent="0.3">
      <c r="A841">
        <v>840</v>
      </c>
      <c r="B841">
        <f t="shared" si="83"/>
        <v>83900</v>
      </c>
      <c r="C841">
        <v>50</v>
      </c>
      <c r="D841">
        <f t="shared" si="84"/>
        <v>40725</v>
      </c>
      <c r="E841">
        <v>10000</v>
      </c>
      <c r="F84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G841">
        <f t="shared" si="81"/>
        <v>40725</v>
      </c>
      <c r="H84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1">
        <f t="shared" si="82"/>
        <v>10000</v>
      </c>
    </row>
    <row r="842" spans="1:9" x14ac:dyDescent="0.3">
      <c r="A842">
        <v>841</v>
      </c>
      <c r="B842">
        <f t="shared" si="83"/>
        <v>84000</v>
      </c>
      <c r="C842">
        <v>50</v>
      </c>
      <c r="D842">
        <f t="shared" si="84"/>
        <v>40775</v>
      </c>
      <c r="E842">
        <v>10000</v>
      </c>
      <c r="F84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G842">
        <f t="shared" si="81"/>
        <v>40775</v>
      </c>
      <c r="H84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2">
        <f t="shared" si="82"/>
        <v>10000</v>
      </c>
    </row>
    <row r="843" spans="1:9" x14ac:dyDescent="0.3">
      <c r="A843">
        <v>842</v>
      </c>
      <c r="B843">
        <f t="shared" si="83"/>
        <v>84100</v>
      </c>
      <c r="C843">
        <v>50</v>
      </c>
      <c r="D843">
        <f t="shared" si="84"/>
        <v>40825</v>
      </c>
      <c r="E843">
        <v>10000</v>
      </c>
      <c r="F84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G843">
        <f t="shared" si="81"/>
        <v>40825</v>
      </c>
      <c r="H84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3">
        <f t="shared" si="82"/>
        <v>10000</v>
      </c>
    </row>
    <row r="844" spans="1:9" x14ac:dyDescent="0.3">
      <c r="A844">
        <v>843</v>
      </c>
      <c r="B844">
        <f t="shared" si="83"/>
        <v>84200</v>
      </c>
      <c r="C844">
        <v>50</v>
      </c>
      <c r="D844">
        <f t="shared" si="84"/>
        <v>40875</v>
      </c>
      <c r="E844">
        <v>10000</v>
      </c>
      <c r="F84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G844">
        <f t="shared" si="81"/>
        <v>40875</v>
      </c>
      <c r="H84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4">
        <f t="shared" si="82"/>
        <v>10000</v>
      </c>
    </row>
    <row r="845" spans="1:9" x14ac:dyDescent="0.3">
      <c r="A845">
        <v>844</v>
      </c>
      <c r="B845">
        <f t="shared" si="83"/>
        <v>84300</v>
      </c>
      <c r="C845">
        <v>50</v>
      </c>
      <c r="D845">
        <f t="shared" si="84"/>
        <v>40925</v>
      </c>
      <c r="E845">
        <v>10000</v>
      </c>
      <c r="F84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G845">
        <f t="shared" si="81"/>
        <v>40925</v>
      </c>
      <c r="H84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5">
        <f t="shared" si="82"/>
        <v>10000</v>
      </c>
    </row>
    <row r="846" spans="1:9" x14ac:dyDescent="0.3">
      <c r="A846">
        <v>845</v>
      </c>
      <c r="B846">
        <f t="shared" si="83"/>
        <v>84400</v>
      </c>
      <c r="C846">
        <v>50</v>
      </c>
      <c r="D846">
        <f t="shared" si="84"/>
        <v>40975</v>
      </c>
      <c r="E846">
        <v>10000</v>
      </c>
      <c r="F84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G846">
        <f t="shared" si="81"/>
        <v>40975</v>
      </c>
      <c r="H84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6">
        <f t="shared" si="82"/>
        <v>10000</v>
      </c>
    </row>
    <row r="847" spans="1:9" x14ac:dyDescent="0.3">
      <c r="A847">
        <v>846</v>
      </c>
      <c r="B847">
        <f t="shared" si="83"/>
        <v>84500</v>
      </c>
      <c r="C847">
        <v>50</v>
      </c>
      <c r="D847">
        <f t="shared" si="84"/>
        <v>41025</v>
      </c>
      <c r="E847">
        <v>10000</v>
      </c>
      <c r="F84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G847">
        <f t="shared" si="81"/>
        <v>41025</v>
      </c>
      <c r="H84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7">
        <f t="shared" si="82"/>
        <v>10000</v>
      </c>
    </row>
    <row r="848" spans="1:9" x14ac:dyDescent="0.3">
      <c r="A848">
        <v>847</v>
      </c>
      <c r="B848">
        <f t="shared" si="83"/>
        <v>84600</v>
      </c>
      <c r="C848">
        <v>50</v>
      </c>
      <c r="D848">
        <f t="shared" si="84"/>
        <v>41075</v>
      </c>
      <c r="E848">
        <v>10000</v>
      </c>
      <c r="F84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G848">
        <f t="shared" si="81"/>
        <v>41075</v>
      </c>
      <c r="H84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8">
        <f t="shared" si="82"/>
        <v>10000</v>
      </c>
    </row>
    <row r="849" spans="1:9" x14ac:dyDescent="0.3">
      <c r="A849">
        <v>848</v>
      </c>
      <c r="B849">
        <f t="shared" si="83"/>
        <v>84700</v>
      </c>
      <c r="C849">
        <v>50</v>
      </c>
      <c r="D849">
        <f t="shared" si="84"/>
        <v>41125</v>
      </c>
      <c r="E849">
        <v>10000</v>
      </c>
      <c r="F84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G849">
        <f t="shared" si="81"/>
        <v>41125</v>
      </c>
      <c r="H84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49">
        <f t="shared" si="82"/>
        <v>10000</v>
      </c>
    </row>
    <row r="850" spans="1:9" x14ac:dyDescent="0.3">
      <c r="A850">
        <v>849</v>
      </c>
      <c r="B850">
        <f t="shared" si="83"/>
        <v>84800</v>
      </c>
      <c r="C850">
        <v>50</v>
      </c>
      <c r="D850">
        <f t="shared" si="84"/>
        <v>41175</v>
      </c>
      <c r="E850">
        <v>10000</v>
      </c>
      <c r="F85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G850">
        <f t="shared" si="81"/>
        <v>41175</v>
      </c>
      <c r="H85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0">
        <f t="shared" si="82"/>
        <v>10000</v>
      </c>
    </row>
    <row r="851" spans="1:9" x14ac:dyDescent="0.3">
      <c r="A851">
        <v>850</v>
      </c>
      <c r="B851">
        <f t="shared" si="83"/>
        <v>84900</v>
      </c>
      <c r="C851">
        <v>50</v>
      </c>
      <c r="D851">
        <f t="shared" si="84"/>
        <v>41225</v>
      </c>
      <c r="E851">
        <v>10000</v>
      </c>
      <c r="F85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G851">
        <f t="shared" si="81"/>
        <v>41225</v>
      </c>
      <c r="H85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1">
        <f t="shared" si="82"/>
        <v>10000</v>
      </c>
    </row>
    <row r="852" spans="1:9" x14ac:dyDescent="0.3">
      <c r="A852">
        <v>851</v>
      </c>
      <c r="B852">
        <f t="shared" si="83"/>
        <v>85000</v>
      </c>
      <c r="C852">
        <v>50</v>
      </c>
      <c r="D852">
        <f t="shared" si="84"/>
        <v>41275</v>
      </c>
      <c r="E852">
        <v>10000</v>
      </c>
      <c r="F85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G852">
        <f t="shared" si="81"/>
        <v>41275</v>
      </c>
      <c r="H85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2">
        <f t="shared" si="82"/>
        <v>10000</v>
      </c>
    </row>
    <row r="853" spans="1:9" x14ac:dyDescent="0.3">
      <c r="A853">
        <v>852</v>
      </c>
      <c r="B853">
        <f t="shared" si="83"/>
        <v>85100</v>
      </c>
      <c r="C853">
        <v>50</v>
      </c>
      <c r="D853">
        <f t="shared" si="84"/>
        <v>41325</v>
      </c>
      <c r="E853">
        <v>10000</v>
      </c>
      <c r="F85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G853">
        <f t="shared" si="81"/>
        <v>41325</v>
      </c>
      <c r="H85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3">
        <f t="shared" si="82"/>
        <v>10000</v>
      </c>
    </row>
    <row r="854" spans="1:9" x14ac:dyDescent="0.3">
      <c r="A854">
        <v>853</v>
      </c>
      <c r="B854">
        <f t="shared" si="83"/>
        <v>85200</v>
      </c>
      <c r="C854">
        <v>50</v>
      </c>
      <c r="D854">
        <f t="shared" si="84"/>
        <v>41375</v>
      </c>
      <c r="E854">
        <v>10000</v>
      </c>
      <c r="F85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G854">
        <f t="shared" si="81"/>
        <v>41375</v>
      </c>
      <c r="H85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4">
        <f t="shared" si="82"/>
        <v>10000</v>
      </c>
    </row>
    <row r="855" spans="1:9" x14ac:dyDescent="0.3">
      <c r="A855">
        <v>854</v>
      </c>
      <c r="B855">
        <f t="shared" si="83"/>
        <v>85300</v>
      </c>
      <c r="C855">
        <v>50</v>
      </c>
      <c r="D855">
        <f t="shared" si="84"/>
        <v>41425</v>
      </c>
      <c r="E855">
        <v>10000</v>
      </c>
      <c r="F85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G855">
        <f t="shared" si="81"/>
        <v>41425</v>
      </c>
      <c r="H85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5">
        <f t="shared" si="82"/>
        <v>10000</v>
      </c>
    </row>
    <row r="856" spans="1:9" x14ac:dyDescent="0.3">
      <c r="A856">
        <v>855</v>
      </c>
      <c r="B856">
        <f t="shared" si="83"/>
        <v>85400</v>
      </c>
      <c r="C856">
        <v>50</v>
      </c>
      <c r="D856">
        <f t="shared" si="84"/>
        <v>41475</v>
      </c>
      <c r="E856">
        <v>10000</v>
      </c>
      <c r="F85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G856">
        <f t="shared" si="81"/>
        <v>41475</v>
      </c>
      <c r="H85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6">
        <f t="shared" si="82"/>
        <v>10000</v>
      </c>
    </row>
    <row r="857" spans="1:9" x14ac:dyDescent="0.3">
      <c r="A857">
        <v>856</v>
      </c>
      <c r="B857">
        <f t="shared" si="83"/>
        <v>85500</v>
      </c>
      <c r="C857">
        <v>50</v>
      </c>
      <c r="D857">
        <f t="shared" si="84"/>
        <v>41525</v>
      </c>
      <c r="E857">
        <v>10000</v>
      </c>
      <c r="F85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G857">
        <f t="shared" si="81"/>
        <v>41525</v>
      </c>
      <c r="H85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7">
        <f t="shared" si="82"/>
        <v>10000</v>
      </c>
    </row>
    <row r="858" spans="1:9" x14ac:dyDescent="0.3">
      <c r="A858">
        <v>857</v>
      </c>
      <c r="B858">
        <f t="shared" si="83"/>
        <v>85600</v>
      </c>
      <c r="C858">
        <v>50</v>
      </c>
      <c r="D858">
        <f t="shared" si="84"/>
        <v>41575</v>
      </c>
      <c r="E858">
        <v>10000</v>
      </c>
      <c r="F85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G858">
        <f t="shared" si="81"/>
        <v>41575</v>
      </c>
      <c r="H85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8">
        <f t="shared" si="82"/>
        <v>10000</v>
      </c>
    </row>
    <row r="859" spans="1:9" x14ac:dyDescent="0.3">
      <c r="A859">
        <v>858</v>
      </c>
      <c r="B859">
        <f t="shared" si="83"/>
        <v>85700</v>
      </c>
      <c r="C859">
        <v>50</v>
      </c>
      <c r="D859">
        <f t="shared" si="84"/>
        <v>41625</v>
      </c>
      <c r="E859">
        <v>10000</v>
      </c>
      <c r="F85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G859">
        <f t="shared" si="81"/>
        <v>41625</v>
      </c>
      <c r="H85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59">
        <f t="shared" si="82"/>
        <v>10000</v>
      </c>
    </row>
    <row r="860" spans="1:9" x14ac:dyDescent="0.3">
      <c r="A860">
        <v>859</v>
      </c>
      <c r="B860">
        <f t="shared" si="83"/>
        <v>85800</v>
      </c>
      <c r="C860">
        <v>50</v>
      </c>
      <c r="D860">
        <f t="shared" si="84"/>
        <v>41675</v>
      </c>
      <c r="E860">
        <v>10000</v>
      </c>
      <c r="F860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G860">
        <f t="shared" si="81"/>
        <v>41675</v>
      </c>
      <c r="H860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0">
        <f t="shared" si="82"/>
        <v>10000</v>
      </c>
    </row>
    <row r="861" spans="1:9" x14ac:dyDescent="0.3">
      <c r="A861">
        <v>860</v>
      </c>
      <c r="B861">
        <f t="shared" si="83"/>
        <v>85900</v>
      </c>
      <c r="C861">
        <v>50</v>
      </c>
      <c r="D861">
        <f t="shared" si="84"/>
        <v>41725</v>
      </c>
      <c r="E861">
        <v>10000</v>
      </c>
      <c r="F861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G861">
        <f t="shared" si="81"/>
        <v>41725</v>
      </c>
      <c r="H861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1">
        <f t="shared" si="82"/>
        <v>10000</v>
      </c>
    </row>
    <row r="862" spans="1:9" x14ac:dyDescent="0.3">
      <c r="A862">
        <v>861</v>
      </c>
      <c r="B862">
        <f t="shared" si="83"/>
        <v>86000</v>
      </c>
      <c r="C862">
        <v>50</v>
      </c>
      <c r="D862">
        <f t="shared" si="84"/>
        <v>41775</v>
      </c>
      <c r="E862">
        <v>10000</v>
      </c>
      <c r="F862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G862">
        <f t="shared" si="81"/>
        <v>41775</v>
      </c>
      <c r="H862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2">
        <f t="shared" si="82"/>
        <v>10000</v>
      </c>
    </row>
    <row r="863" spans="1:9" x14ac:dyDescent="0.3">
      <c r="A863">
        <v>862</v>
      </c>
      <c r="B863">
        <f t="shared" si="83"/>
        <v>86100</v>
      </c>
      <c r="C863">
        <v>50</v>
      </c>
      <c r="D863">
        <f t="shared" si="84"/>
        <v>41825</v>
      </c>
      <c r="E863">
        <v>10000</v>
      </c>
      <c r="F863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G863">
        <f t="shared" si="81"/>
        <v>41825</v>
      </c>
      <c r="H863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3">
        <f t="shared" si="82"/>
        <v>10000</v>
      </c>
    </row>
    <row r="864" spans="1:9" x14ac:dyDescent="0.3">
      <c r="A864">
        <v>863</v>
      </c>
      <c r="B864">
        <f t="shared" si="83"/>
        <v>86200</v>
      </c>
      <c r="C864">
        <v>50</v>
      </c>
      <c r="D864">
        <f t="shared" si="84"/>
        <v>41875</v>
      </c>
      <c r="E864">
        <v>10000</v>
      </c>
      <c r="F864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G864">
        <f t="shared" si="81"/>
        <v>41875</v>
      </c>
      <c r="H864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4">
        <f t="shared" si="82"/>
        <v>10000</v>
      </c>
    </row>
    <row r="865" spans="1:9" x14ac:dyDescent="0.3">
      <c r="A865">
        <v>864</v>
      </c>
      <c r="B865">
        <f t="shared" si="83"/>
        <v>86300</v>
      </c>
      <c r="C865">
        <v>50</v>
      </c>
      <c r="D865">
        <f t="shared" si="84"/>
        <v>41925</v>
      </c>
      <c r="E865">
        <v>10000</v>
      </c>
      <c r="F865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G865">
        <f t="shared" si="81"/>
        <v>41925</v>
      </c>
      <c r="H865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5">
        <f t="shared" si="82"/>
        <v>10000</v>
      </c>
    </row>
    <row r="866" spans="1:9" x14ac:dyDescent="0.3">
      <c r="A866">
        <v>865</v>
      </c>
      <c r="B866">
        <f t="shared" si="83"/>
        <v>86400</v>
      </c>
      <c r="C866">
        <v>50</v>
      </c>
      <c r="D866">
        <f t="shared" si="84"/>
        <v>41975</v>
      </c>
      <c r="E866">
        <v>10000</v>
      </c>
      <c r="F866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G866">
        <f t="shared" si="81"/>
        <v>41975</v>
      </c>
      <c r="H866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6">
        <f t="shared" si="82"/>
        <v>10000</v>
      </c>
    </row>
    <row r="867" spans="1:9" x14ac:dyDescent="0.3">
      <c r="A867">
        <v>866</v>
      </c>
      <c r="B867">
        <f t="shared" si="83"/>
        <v>86500</v>
      </c>
      <c r="C867">
        <v>50</v>
      </c>
      <c r="D867">
        <f t="shared" si="84"/>
        <v>42025</v>
      </c>
      <c r="E867">
        <v>10000</v>
      </c>
      <c r="F867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G867">
        <f t="shared" si="81"/>
        <v>42025</v>
      </c>
      <c r="H867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7">
        <f t="shared" si="82"/>
        <v>10000</v>
      </c>
    </row>
    <row r="868" spans="1:9" x14ac:dyDescent="0.3">
      <c r="A868">
        <v>867</v>
      </c>
      <c r="B868">
        <f t="shared" si="83"/>
        <v>86600</v>
      </c>
      <c r="C868">
        <v>50</v>
      </c>
      <c r="D868">
        <f t="shared" si="84"/>
        <v>42075</v>
      </c>
      <c r="E868">
        <v>10000</v>
      </c>
      <c r="F868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G868">
        <f t="shared" si="81"/>
        <v>42075</v>
      </c>
      <c r="H868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8">
        <f t="shared" si="82"/>
        <v>10000</v>
      </c>
    </row>
    <row r="869" spans="1:9" x14ac:dyDescent="0.3">
      <c r="A869">
        <v>868</v>
      </c>
      <c r="B869">
        <f t="shared" si="83"/>
        <v>86700</v>
      </c>
      <c r="C869">
        <v>50</v>
      </c>
      <c r="D869">
        <f t="shared" si="84"/>
        <v>42125</v>
      </c>
      <c r="E869">
        <v>10000</v>
      </c>
      <c r="F869" t="str">
        <f t="shared" ca="1" si="7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G869">
        <f t="shared" si="81"/>
        <v>42125</v>
      </c>
      <c r="H869" t="str">
        <f t="shared" ca="1" si="80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69">
        <f t="shared" si="82"/>
        <v>10000</v>
      </c>
    </row>
    <row r="870" spans="1:9" x14ac:dyDescent="0.3">
      <c r="A870">
        <v>869</v>
      </c>
      <c r="B870">
        <f t="shared" si="83"/>
        <v>86800</v>
      </c>
      <c r="C870">
        <v>50</v>
      </c>
      <c r="D870">
        <f t="shared" si="84"/>
        <v>42175</v>
      </c>
      <c r="E870">
        <v>10000</v>
      </c>
      <c r="F870" t="str">
        <f t="shared" ref="F870:F933" ca="1" si="85">IF(ROW()=2,G870,OFFSET(F870,-1,0)&amp;IF(LEN(G870)=0,"",","&amp;G870))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G870">
        <f t="shared" si="81"/>
        <v>42175</v>
      </c>
      <c r="H870" t="str">
        <f t="shared" ref="H870:H933" ca="1" si="86">IF(ROW()=2,I870,OFFSET(H870,-1,0)&amp;IF(LEN(I870)=0,"",","&amp;I870))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0">
        <f t="shared" si="82"/>
        <v>10000</v>
      </c>
    </row>
    <row r="871" spans="1:9" x14ac:dyDescent="0.3">
      <c r="A871">
        <v>870</v>
      </c>
      <c r="B871">
        <f t="shared" si="83"/>
        <v>86900</v>
      </c>
      <c r="C871">
        <v>50</v>
      </c>
      <c r="D871">
        <f t="shared" si="84"/>
        <v>42225</v>
      </c>
      <c r="E871">
        <v>10000</v>
      </c>
      <c r="F87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G871">
        <f t="shared" si="81"/>
        <v>42225</v>
      </c>
      <c r="H87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1">
        <f t="shared" si="82"/>
        <v>10000</v>
      </c>
    </row>
    <row r="872" spans="1:9" x14ac:dyDescent="0.3">
      <c r="A872">
        <v>871</v>
      </c>
      <c r="B872">
        <f t="shared" si="83"/>
        <v>87000</v>
      </c>
      <c r="C872">
        <v>50</v>
      </c>
      <c r="D872">
        <f t="shared" si="84"/>
        <v>42275</v>
      </c>
      <c r="E872">
        <v>10000</v>
      </c>
      <c r="F87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G872">
        <f t="shared" si="81"/>
        <v>42275</v>
      </c>
      <c r="H87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2">
        <f t="shared" si="82"/>
        <v>10000</v>
      </c>
    </row>
    <row r="873" spans="1:9" x14ac:dyDescent="0.3">
      <c r="A873">
        <v>872</v>
      </c>
      <c r="B873">
        <f t="shared" si="83"/>
        <v>87100</v>
      </c>
      <c r="C873">
        <v>50</v>
      </c>
      <c r="D873">
        <f t="shared" si="84"/>
        <v>42325</v>
      </c>
      <c r="E873">
        <v>10000</v>
      </c>
      <c r="F87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G873">
        <f t="shared" si="81"/>
        <v>42325</v>
      </c>
      <c r="H87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3">
        <f t="shared" si="82"/>
        <v>10000</v>
      </c>
    </row>
    <row r="874" spans="1:9" x14ac:dyDescent="0.3">
      <c r="A874">
        <v>873</v>
      </c>
      <c r="B874">
        <f t="shared" si="83"/>
        <v>87200</v>
      </c>
      <c r="C874">
        <v>50</v>
      </c>
      <c r="D874">
        <f t="shared" si="84"/>
        <v>42375</v>
      </c>
      <c r="E874">
        <v>10000</v>
      </c>
      <c r="F87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G874">
        <f t="shared" si="81"/>
        <v>42375</v>
      </c>
      <c r="H87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4">
        <f t="shared" si="82"/>
        <v>10000</v>
      </c>
    </row>
    <row r="875" spans="1:9" x14ac:dyDescent="0.3">
      <c r="A875">
        <v>874</v>
      </c>
      <c r="B875">
        <f t="shared" si="83"/>
        <v>87300</v>
      </c>
      <c r="C875">
        <v>50</v>
      </c>
      <c r="D875">
        <f t="shared" si="84"/>
        <v>42425</v>
      </c>
      <c r="E875">
        <v>10000</v>
      </c>
      <c r="F87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G875">
        <f t="shared" si="81"/>
        <v>42425</v>
      </c>
      <c r="H87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5">
        <f t="shared" si="82"/>
        <v>10000</v>
      </c>
    </row>
    <row r="876" spans="1:9" x14ac:dyDescent="0.3">
      <c r="A876">
        <v>875</v>
      </c>
      <c r="B876">
        <f t="shared" si="83"/>
        <v>87400</v>
      </c>
      <c r="C876">
        <v>50</v>
      </c>
      <c r="D876">
        <f t="shared" si="84"/>
        <v>42475</v>
      </c>
      <c r="E876">
        <v>10000</v>
      </c>
      <c r="F87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G876">
        <f t="shared" si="81"/>
        <v>42475</v>
      </c>
      <c r="H87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6">
        <f t="shared" si="82"/>
        <v>10000</v>
      </c>
    </row>
    <row r="877" spans="1:9" x14ac:dyDescent="0.3">
      <c r="A877">
        <v>876</v>
      </c>
      <c r="B877">
        <f t="shared" si="83"/>
        <v>87500</v>
      </c>
      <c r="C877">
        <v>50</v>
      </c>
      <c r="D877">
        <f t="shared" si="84"/>
        <v>42525</v>
      </c>
      <c r="E877">
        <v>10000</v>
      </c>
      <c r="F87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G877">
        <f t="shared" si="81"/>
        <v>42525</v>
      </c>
      <c r="H87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7">
        <f t="shared" si="82"/>
        <v>10000</v>
      </c>
    </row>
    <row r="878" spans="1:9" x14ac:dyDescent="0.3">
      <c r="A878">
        <v>877</v>
      </c>
      <c r="B878">
        <f t="shared" si="83"/>
        <v>87600</v>
      </c>
      <c r="C878">
        <v>50</v>
      </c>
      <c r="D878">
        <f t="shared" si="84"/>
        <v>42575</v>
      </c>
      <c r="E878">
        <v>10000</v>
      </c>
      <c r="F87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G878">
        <f t="shared" si="81"/>
        <v>42575</v>
      </c>
      <c r="H87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8">
        <f t="shared" si="82"/>
        <v>10000</v>
      </c>
    </row>
    <row r="879" spans="1:9" x14ac:dyDescent="0.3">
      <c r="A879">
        <v>878</v>
      </c>
      <c r="B879">
        <f t="shared" si="83"/>
        <v>87700</v>
      </c>
      <c r="C879">
        <v>50</v>
      </c>
      <c r="D879">
        <f t="shared" si="84"/>
        <v>42625</v>
      </c>
      <c r="E879">
        <v>10000</v>
      </c>
      <c r="F87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G879">
        <f t="shared" si="81"/>
        <v>42625</v>
      </c>
      <c r="H87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79">
        <f t="shared" si="82"/>
        <v>10000</v>
      </c>
    </row>
    <row r="880" spans="1:9" x14ac:dyDescent="0.3">
      <c r="A880">
        <v>879</v>
      </c>
      <c r="B880">
        <f t="shared" si="83"/>
        <v>87800</v>
      </c>
      <c r="C880">
        <v>50</v>
      </c>
      <c r="D880">
        <f t="shared" si="84"/>
        <v>42675</v>
      </c>
      <c r="E880">
        <v>10000</v>
      </c>
      <c r="F88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G880">
        <f t="shared" si="81"/>
        <v>42675</v>
      </c>
      <c r="H88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0">
        <f t="shared" si="82"/>
        <v>10000</v>
      </c>
    </row>
    <row r="881" spans="1:9" x14ac:dyDescent="0.3">
      <c r="A881">
        <v>880</v>
      </c>
      <c r="B881">
        <f t="shared" si="83"/>
        <v>87900</v>
      </c>
      <c r="C881">
        <v>50</v>
      </c>
      <c r="D881">
        <f t="shared" si="84"/>
        <v>42725</v>
      </c>
      <c r="E881">
        <v>10000</v>
      </c>
      <c r="F88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G881">
        <f t="shared" si="81"/>
        <v>42725</v>
      </c>
      <c r="H88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1">
        <f t="shared" si="82"/>
        <v>10000</v>
      </c>
    </row>
    <row r="882" spans="1:9" x14ac:dyDescent="0.3">
      <c r="A882">
        <v>881</v>
      </c>
      <c r="B882">
        <f t="shared" si="83"/>
        <v>88000</v>
      </c>
      <c r="C882">
        <v>50</v>
      </c>
      <c r="D882">
        <f t="shared" si="84"/>
        <v>42775</v>
      </c>
      <c r="E882">
        <v>10000</v>
      </c>
      <c r="F88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G882">
        <f t="shared" si="81"/>
        <v>42775</v>
      </c>
      <c r="H88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2">
        <f t="shared" si="82"/>
        <v>10000</v>
      </c>
    </row>
    <row r="883" spans="1:9" x14ac:dyDescent="0.3">
      <c r="A883">
        <v>882</v>
      </c>
      <c r="B883">
        <f t="shared" si="83"/>
        <v>88100</v>
      </c>
      <c r="C883">
        <v>50</v>
      </c>
      <c r="D883">
        <f t="shared" si="84"/>
        <v>42825</v>
      </c>
      <c r="E883">
        <v>10000</v>
      </c>
      <c r="F88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G883">
        <f t="shared" si="81"/>
        <v>42825</v>
      </c>
      <c r="H88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3">
        <f t="shared" si="82"/>
        <v>10000</v>
      </c>
    </row>
    <row r="884" spans="1:9" x14ac:dyDescent="0.3">
      <c r="A884">
        <v>883</v>
      </c>
      <c r="B884">
        <f t="shared" si="83"/>
        <v>88200</v>
      </c>
      <c r="C884">
        <v>50</v>
      </c>
      <c r="D884">
        <f t="shared" si="84"/>
        <v>42875</v>
      </c>
      <c r="E884">
        <v>10000</v>
      </c>
      <c r="F88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G884">
        <f t="shared" si="81"/>
        <v>42875</v>
      </c>
      <c r="H88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4">
        <f t="shared" si="82"/>
        <v>10000</v>
      </c>
    </row>
    <row r="885" spans="1:9" x14ac:dyDescent="0.3">
      <c r="A885">
        <v>884</v>
      </c>
      <c r="B885">
        <f t="shared" si="83"/>
        <v>88300</v>
      </c>
      <c r="C885">
        <v>50</v>
      </c>
      <c r="D885">
        <f t="shared" si="84"/>
        <v>42925</v>
      </c>
      <c r="E885">
        <v>10000</v>
      </c>
      <c r="F88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G885">
        <f t="shared" si="81"/>
        <v>42925</v>
      </c>
      <c r="H88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5">
        <f t="shared" si="82"/>
        <v>10000</v>
      </c>
    </row>
    <row r="886" spans="1:9" x14ac:dyDescent="0.3">
      <c r="A886">
        <v>885</v>
      </c>
      <c r="B886">
        <f t="shared" si="83"/>
        <v>88400</v>
      </c>
      <c r="C886">
        <v>50</v>
      </c>
      <c r="D886">
        <f t="shared" si="84"/>
        <v>42975</v>
      </c>
      <c r="E886">
        <v>10000</v>
      </c>
      <c r="F88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G886">
        <f t="shared" si="81"/>
        <v>42975</v>
      </c>
      <c r="H88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6">
        <f t="shared" si="82"/>
        <v>10000</v>
      </c>
    </row>
    <row r="887" spans="1:9" x14ac:dyDescent="0.3">
      <c r="A887">
        <v>886</v>
      </c>
      <c r="B887">
        <f t="shared" si="83"/>
        <v>88500</v>
      </c>
      <c r="C887">
        <v>50</v>
      </c>
      <c r="D887">
        <f t="shared" si="84"/>
        <v>43025</v>
      </c>
      <c r="E887">
        <v>10000</v>
      </c>
      <c r="F88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G887">
        <f t="shared" si="81"/>
        <v>43025</v>
      </c>
      <c r="H88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7">
        <f t="shared" si="82"/>
        <v>10000</v>
      </c>
    </row>
    <row r="888" spans="1:9" x14ac:dyDescent="0.3">
      <c r="A888">
        <v>887</v>
      </c>
      <c r="B888">
        <f t="shared" si="83"/>
        <v>88600</v>
      </c>
      <c r="C888">
        <v>50</v>
      </c>
      <c r="D888">
        <f t="shared" si="84"/>
        <v>43075</v>
      </c>
      <c r="E888">
        <v>10000</v>
      </c>
      <c r="F88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G888">
        <f t="shared" si="81"/>
        <v>43075</v>
      </c>
      <c r="H88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8">
        <f t="shared" si="82"/>
        <v>10000</v>
      </c>
    </row>
    <row r="889" spans="1:9" x14ac:dyDescent="0.3">
      <c r="A889">
        <v>888</v>
      </c>
      <c r="B889">
        <f t="shared" si="83"/>
        <v>88700</v>
      </c>
      <c r="C889">
        <v>50</v>
      </c>
      <c r="D889">
        <f t="shared" si="84"/>
        <v>43125</v>
      </c>
      <c r="E889">
        <v>10000</v>
      </c>
      <c r="F88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G889">
        <f t="shared" si="81"/>
        <v>43125</v>
      </c>
      <c r="H88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89">
        <f t="shared" si="82"/>
        <v>10000</v>
      </c>
    </row>
    <row r="890" spans="1:9" x14ac:dyDescent="0.3">
      <c r="A890">
        <v>889</v>
      </c>
      <c r="B890">
        <f t="shared" si="83"/>
        <v>88800</v>
      </c>
      <c r="C890">
        <v>50</v>
      </c>
      <c r="D890">
        <f t="shared" si="84"/>
        <v>43175</v>
      </c>
      <c r="E890">
        <v>10000</v>
      </c>
      <c r="F89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G890">
        <f t="shared" si="81"/>
        <v>43175</v>
      </c>
      <c r="H89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0">
        <f t="shared" si="82"/>
        <v>10000</v>
      </c>
    </row>
    <row r="891" spans="1:9" x14ac:dyDescent="0.3">
      <c r="A891">
        <v>890</v>
      </c>
      <c r="B891">
        <f t="shared" si="83"/>
        <v>88900</v>
      </c>
      <c r="C891">
        <v>50</v>
      </c>
      <c r="D891">
        <f t="shared" si="84"/>
        <v>43225</v>
      </c>
      <c r="E891">
        <v>10000</v>
      </c>
      <c r="F89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G891">
        <f t="shared" si="81"/>
        <v>43225</v>
      </c>
      <c r="H89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1">
        <f t="shared" si="82"/>
        <v>10000</v>
      </c>
    </row>
    <row r="892" spans="1:9" x14ac:dyDescent="0.3">
      <c r="A892">
        <v>891</v>
      </c>
      <c r="B892">
        <f t="shared" si="83"/>
        <v>89000</v>
      </c>
      <c r="C892">
        <v>50</v>
      </c>
      <c r="D892">
        <f t="shared" si="84"/>
        <v>43275</v>
      </c>
      <c r="E892">
        <v>10000</v>
      </c>
      <c r="F89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G892">
        <f t="shared" si="81"/>
        <v>43275</v>
      </c>
      <c r="H89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2">
        <f t="shared" si="82"/>
        <v>10000</v>
      </c>
    </row>
    <row r="893" spans="1:9" x14ac:dyDescent="0.3">
      <c r="A893">
        <v>892</v>
      </c>
      <c r="B893">
        <f t="shared" si="83"/>
        <v>89100</v>
      </c>
      <c r="C893">
        <v>50</v>
      </c>
      <c r="D893">
        <f t="shared" si="84"/>
        <v>43325</v>
      </c>
      <c r="E893">
        <v>10000</v>
      </c>
      <c r="F89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G893">
        <f t="shared" si="81"/>
        <v>43325</v>
      </c>
      <c r="H89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3">
        <f t="shared" si="82"/>
        <v>10000</v>
      </c>
    </row>
    <row r="894" spans="1:9" x14ac:dyDescent="0.3">
      <c r="A894">
        <v>893</v>
      </c>
      <c r="B894">
        <f t="shared" si="83"/>
        <v>89200</v>
      </c>
      <c r="C894">
        <v>50</v>
      </c>
      <c r="D894">
        <f t="shared" si="84"/>
        <v>43375</v>
      </c>
      <c r="E894">
        <v>10000</v>
      </c>
      <c r="F89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G894">
        <f t="shared" si="81"/>
        <v>43375</v>
      </c>
      <c r="H89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4">
        <f t="shared" si="82"/>
        <v>10000</v>
      </c>
    </row>
    <row r="895" spans="1:9" x14ac:dyDescent="0.3">
      <c r="A895">
        <v>894</v>
      </c>
      <c r="B895">
        <f t="shared" si="83"/>
        <v>89300</v>
      </c>
      <c r="C895">
        <v>50</v>
      </c>
      <c r="D895">
        <f t="shared" si="84"/>
        <v>43425</v>
      </c>
      <c r="E895">
        <v>10000</v>
      </c>
      <c r="F89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G895">
        <f t="shared" si="81"/>
        <v>43425</v>
      </c>
      <c r="H89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5">
        <f t="shared" si="82"/>
        <v>10000</v>
      </c>
    </row>
    <row r="896" spans="1:9" x14ac:dyDescent="0.3">
      <c r="A896">
        <v>895</v>
      </c>
      <c r="B896">
        <f t="shared" si="83"/>
        <v>89400</v>
      </c>
      <c r="C896">
        <v>50</v>
      </c>
      <c r="D896">
        <f t="shared" si="84"/>
        <v>43475</v>
      </c>
      <c r="E896">
        <v>10000</v>
      </c>
      <c r="F89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G896">
        <f t="shared" si="81"/>
        <v>43475</v>
      </c>
      <c r="H89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6">
        <f t="shared" si="82"/>
        <v>10000</v>
      </c>
    </row>
    <row r="897" spans="1:9" x14ac:dyDescent="0.3">
      <c r="A897">
        <v>896</v>
      </c>
      <c r="B897">
        <f t="shared" si="83"/>
        <v>89500</v>
      </c>
      <c r="C897">
        <v>50</v>
      </c>
      <c r="D897">
        <f t="shared" si="84"/>
        <v>43525</v>
      </c>
      <c r="E897">
        <v>10000</v>
      </c>
      <c r="F89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G897">
        <f t="shared" si="81"/>
        <v>43525</v>
      </c>
      <c r="H89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7">
        <f t="shared" si="82"/>
        <v>10000</v>
      </c>
    </row>
    <row r="898" spans="1:9" x14ac:dyDescent="0.3">
      <c r="A898">
        <v>897</v>
      </c>
      <c r="B898">
        <f t="shared" si="83"/>
        <v>89600</v>
      </c>
      <c r="C898">
        <v>50</v>
      </c>
      <c r="D898">
        <f t="shared" si="84"/>
        <v>43575</v>
      </c>
      <c r="E898">
        <v>10000</v>
      </c>
      <c r="F89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G898">
        <f t="shared" si="81"/>
        <v>43575</v>
      </c>
      <c r="H89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8">
        <f t="shared" si="82"/>
        <v>10000</v>
      </c>
    </row>
    <row r="899" spans="1:9" x14ac:dyDescent="0.3">
      <c r="A899">
        <v>898</v>
      </c>
      <c r="B899">
        <f t="shared" si="83"/>
        <v>89700</v>
      </c>
      <c r="C899">
        <v>50</v>
      </c>
      <c r="D899">
        <f t="shared" si="84"/>
        <v>43625</v>
      </c>
      <c r="E899">
        <v>10000</v>
      </c>
      <c r="F89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G899">
        <f t="shared" ref="G899:G962" si="87">D899</f>
        <v>43625</v>
      </c>
      <c r="H89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899">
        <f t="shared" ref="I899:I962" si="88">E899</f>
        <v>10000</v>
      </c>
    </row>
    <row r="900" spans="1:9" x14ac:dyDescent="0.3">
      <c r="A900">
        <v>899</v>
      </c>
      <c r="B900">
        <f t="shared" ref="B900:B963" si="89">B899+100</f>
        <v>89800</v>
      </c>
      <c r="C900">
        <v>50</v>
      </c>
      <c r="D900">
        <f t="shared" ref="D900:D963" si="90">D899+C900</f>
        <v>43675</v>
      </c>
      <c r="E900">
        <v>10000</v>
      </c>
      <c r="F90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G900">
        <f t="shared" si="87"/>
        <v>43675</v>
      </c>
      <c r="H90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0">
        <f t="shared" si="88"/>
        <v>10000</v>
      </c>
    </row>
    <row r="901" spans="1:9" x14ac:dyDescent="0.3">
      <c r="A901">
        <v>900</v>
      </c>
      <c r="B901">
        <f t="shared" si="89"/>
        <v>89900</v>
      </c>
      <c r="C901">
        <v>50</v>
      </c>
      <c r="D901">
        <f t="shared" si="90"/>
        <v>43725</v>
      </c>
      <c r="E901">
        <v>10000</v>
      </c>
      <c r="F90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G901">
        <f t="shared" si="87"/>
        <v>43725</v>
      </c>
      <c r="H90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1">
        <f t="shared" si="88"/>
        <v>10000</v>
      </c>
    </row>
    <row r="902" spans="1:9" x14ac:dyDescent="0.3">
      <c r="A902">
        <v>901</v>
      </c>
      <c r="B902">
        <f t="shared" si="89"/>
        <v>90000</v>
      </c>
      <c r="C902">
        <v>50</v>
      </c>
      <c r="D902">
        <f t="shared" si="90"/>
        <v>43775</v>
      </c>
      <c r="E902">
        <v>10000</v>
      </c>
      <c r="F90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G902">
        <f t="shared" si="87"/>
        <v>43775</v>
      </c>
      <c r="H90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2">
        <f t="shared" si="88"/>
        <v>10000</v>
      </c>
    </row>
    <row r="903" spans="1:9" x14ac:dyDescent="0.3">
      <c r="A903">
        <v>902</v>
      </c>
      <c r="B903">
        <f t="shared" si="89"/>
        <v>90100</v>
      </c>
      <c r="C903">
        <v>50</v>
      </c>
      <c r="D903">
        <f t="shared" si="90"/>
        <v>43825</v>
      </c>
      <c r="E903">
        <v>10000</v>
      </c>
      <c r="F90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G903">
        <f t="shared" si="87"/>
        <v>43825</v>
      </c>
      <c r="H90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3">
        <f t="shared" si="88"/>
        <v>10000</v>
      </c>
    </row>
    <row r="904" spans="1:9" x14ac:dyDescent="0.3">
      <c r="A904">
        <v>903</v>
      </c>
      <c r="B904">
        <f t="shared" si="89"/>
        <v>90200</v>
      </c>
      <c r="C904">
        <v>50</v>
      </c>
      <c r="D904">
        <f t="shared" si="90"/>
        <v>43875</v>
      </c>
      <c r="E904">
        <v>10000</v>
      </c>
      <c r="F90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G904">
        <f t="shared" si="87"/>
        <v>43875</v>
      </c>
      <c r="H90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4">
        <f t="shared" si="88"/>
        <v>10000</v>
      </c>
    </row>
    <row r="905" spans="1:9" x14ac:dyDescent="0.3">
      <c r="A905">
        <v>904</v>
      </c>
      <c r="B905">
        <f t="shared" si="89"/>
        <v>90300</v>
      </c>
      <c r="C905">
        <v>50</v>
      </c>
      <c r="D905">
        <f t="shared" si="90"/>
        <v>43925</v>
      </c>
      <c r="E905">
        <v>10000</v>
      </c>
      <c r="F90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G905">
        <f t="shared" si="87"/>
        <v>43925</v>
      </c>
      <c r="H90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5">
        <f t="shared" si="88"/>
        <v>10000</v>
      </c>
    </row>
    <row r="906" spans="1:9" x14ac:dyDescent="0.3">
      <c r="A906">
        <v>905</v>
      </c>
      <c r="B906">
        <f t="shared" si="89"/>
        <v>90400</v>
      </c>
      <c r="C906">
        <v>50</v>
      </c>
      <c r="D906">
        <f t="shared" si="90"/>
        <v>43975</v>
      </c>
      <c r="E906">
        <v>10000</v>
      </c>
      <c r="F90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G906">
        <f t="shared" si="87"/>
        <v>43975</v>
      </c>
      <c r="H90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6">
        <f t="shared" si="88"/>
        <v>10000</v>
      </c>
    </row>
    <row r="907" spans="1:9" x14ac:dyDescent="0.3">
      <c r="A907">
        <v>906</v>
      </c>
      <c r="B907">
        <f t="shared" si="89"/>
        <v>90500</v>
      </c>
      <c r="C907">
        <v>50</v>
      </c>
      <c r="D907">
        <f t="shared" si="90"/>
        <v>44025</v>
      </c>
      <c r="E907">
        <v>10000</v>
      </c>
      <c r="F90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G907">
        <f t="shared" si="87"/>
        <v>44025</v>
      </c>
      <c r="H90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7">
        <f t="shared" si="88"/>
        <v>10000</v>
      </c>
    </row>
    <row r="908" spans="1:9" x14ac:dyDescent="0.3">
      <c r="A908">
        <v>907</v>
      </c>
      <c r="B908">
        <f t="shared" si="89"/>
        <v>90600</v>
      </c>
      <c r="C908">
        <v>50</v>
      </c>
      <c r="D908">
        <f t="shared" si="90"/>
        <v>44075</v>
      </c>
      <c r="E908">
        <v>10000</v>
      </c>
      <c r="F90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G908">
        <f t="shared" si="87"/>
        <v>44075</v>
      </c>
      <c r="H90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8">
        <f t="shared" si="88"/>
        <v>10000</v>
      </c>
    </row>
    <row r="909" spans="1:9" x14ac:dyDescent="0.3">
      <c r="A909">
        <v>908</v>
      </c>
      <c r="B909">
        <f t="shared" si="89"/>
        <v>90700</v>
      </c>
      <c r="C909">
        <v>50</v>
      </c>
      <c r="D909">
        <f t="shared" si="90"/>
        <v>44125</v>
      </c>
      <c r="E909">
        <v>10000</v>
      </c>
      <c r="F90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G909">
        <f t="shared" si="87"/>
        <v>44125</v>
      </c>
      <c r="H90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09">
        <f t="shared" si="88"/>
        <v>10000</v>
      </c>
    </row>
    <row r="910" spans="1:9" x14ac:dyDescent="0.3">
      <c r="A910">
        <v>909</v>
      </c>
      <c r="B910">
        <f t="shared" si="89"/>
        <v>90800</v>
      </c>
      <c r="C910">
        <v>50</v>
      </c>
      <c r="D910">
        <f t="shared" si="90"/>
        <v>44175</v>
      </c>
      <c r="E910">
        <v>10000</v>
      </c>
      <c r="F91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G910">
        <f t="shared" si="87"/>
        <v>44175</v>
      </c>
      <c r="H91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0">
        <f t="shared" si="88"/>
        <v>10000</v>
      </c>
    </row>
    <row r="911" spans="1:9" x14ac:dyDescent="0.3">
      <c r="A911">
        <v>910</v>
      </c>
      <c r="B911">
        <f t="shared" si="89"/>
        <v>90900</v>
      </c>
      <c r="C911">
        <v>50</v>
      </c>
      <c r="D911">
        <f t="shared" si="90"/>
        <v>44225</v>
      </c>
      <c r="E911">
        <v>10000</v>
      </c>
      <c r="F91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G911">
        <f t="shared" si="87"/>
        <v>44225</v>
      </c>
      <c r="H91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1">
        <f t="shared" si="88"/>
        <v>10000</v>
      </c>
    </row>
    <row r="912" spans="1:9" x14ac:dyDescent="0.3">
      <c r="A912">
        <v>911</v>
      </c>
      <c r="B912">
        <f t="shared" si="89"/>
        <v>91000</v>
      </c>
      <c r="C912">
        <v>50</v>
      </c>
      <c r="D912">
        <f t="shared" si="90"/>
        <v>44275</v>
      </c>
      <c r="E912">
        <v>10000</v>
      </c>
      <c r="F91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G912">
        <f t="shared" si="87"/>
        <v>44275</v>
      </c>
      <c r="H91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2">
        <f t="shared" si="88"/>
        <v>10000</v>
      </c>
    </row>
    <row r="913" spans="1:9" x14ac:dyDescent="0.3">
      <c r="A913">
        <v>912</v>
      </c>
      <c r="B913">
        <f t="shared" si="89"/>
        <v>91100</v>
      </c>
      <c r="C913">
        <v>50</v>
      </c>
      <c r="D913">
        <f t="shared" si="90"/>
        <v>44325</v>
      </c>
      <c r="E913">
        <v>10000</v>
      </c>
      <c r="F91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G913">
        <f t="shared" si="87"/>
        <v>44325</v>
      </c>
      <c r="H91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3">
        <f t="shared" si="88"/>
        <v>10000</v>
      </c>
    </row>
    <row r="914" spans="1:9" x14ac:dyDescent="0.3">
      <c r="A914">
        <v>913</v>
      </c>
      <c r="B914">
        <f t="shared" si="89"/>
        <v>91200</v>
      </c>
      <c r="C914">
        <v>50</v>
      </c>
      <c r="D914">
        <f t="shared" si="90"/>
        <v>44375</v>
      </c>
      <c r="E914">
        <v>10000</v>
      </c>
      <c r="F91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G914">
        <f t="shared" si="87"/>
        <v>44375</v>
      </c>
      <c r="H91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4">
        <f t="shared" si="88"/>
        <v>10000</v>
      </c>
    </row>
    <row r="915" spans="1:9" x14ac:dyDescent="0.3">
      <c r="A915">
        <v>914</v>
      </c>
      <c r="B915">
        <f t="shared" si="89"/>
        <v>91300</v>
      </c>
      <c r="C915">
        <v>50</v>
      </c>
      <c r="D915">
        <f t="shared" si="90"/>
        <v>44425</v>
      </c>
      <c r="E915">
        <v>10000</v>
      </c>
      <c r="F91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G915">
        <f t="shared" si="87"/>
        <v>44425</v>
      </c>
      <c r="H91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5">
        <f t="shared" si="88"/>
        <v>10000</v>
      </c>
    </row>
    <row r="916" spans="1:9" x14ac:dyDescent="0.3">
      <c r="A916">
        <v>915</v>
      </c>
      <c r="B916">
        <f t="shared" si="89"/>
        <v>91400</v>
      </c>
      <c r="C916">
        <v>50</v>
      </c>
      <c r="D916">
        <f t="shared" si="90"/>
        <v>44475</v>
      </c>
      <c r="E916">
        <v>10000</v>
      </c>
      <c r="F91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G916">
        <f t="shared" si="87"/>
        <v>44475</v>
      </c>
      <c r="H91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6">
        <f t="shared" si="88"/>
        <v>10000</v>
      </c>
    </row>
    <row r="917" spans="1:9" x14ac:dyDescent="0.3">
      <c r="A917">
        <v>916</v>
      </c>
      <c r="B917">
        <f t="shared" si="89"/>
        <v>91500</v>
      </c>
      <c r="C917">
        <v>50</v>
      </c>
      <c r="D917">
        <f t="shared" si="90"/>
        <v>44525</v>
      </c>
      <c r="E917">
        <v>10000</v>
      </c>
      <c r="F91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G917">
        <f t="shared" si="87"/>
        <v>44525</v>
      </c>
      <c r="H91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7">
        <f t="shared" si="88"/>
        <v>10000</v>
      </c>
    </row>
    <row r="918" spans="1:9" x14ac:dyDescent="0.3">
      <c r="A918">
        <v>917</v>
      </c>
      <c r="B918">
        <f t="shared" si="89"/>
        <v>91600</v>
      </c>
      <c r="C918">
        <v>50</v>
      </c>
      <c r="D918">
        <f t="shared" si="90"/>
        <v>44575</v>
      </c>
      <c r="E918">
        <v>10000</v>
      </c>
      <c r="F91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G918">
        <f t="shared" si="87"/>
        <v>44575</v>
      </c>
      <c r="H91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8">
        <f t="shared" si="88"/>
        <v>10000</v>
      </c>
    </row>
    <row r="919" spans="1:9" x14ac:dyDescent="0.3">
      <c r="A919">
        <v>918</v>
      </c>
      <c r="B919">
        <f t="shared" si="89"/>
        <v>91700</v>
      </c>
      <c r="C919">
        <v>50</v>
      </c>
      <c r="D919">
        <f t="shared" si="90"/>
        <v>44625</v>
      </c>
      <c r="E919">
        <v>10000</v>
      </c>
      <c r="F91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G919">
        <f t="shared" si="87"/>
        <v>44625</v>
      </c>
      <c r="H91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19">
        <f t="shared" si="88"/>
        <v>10000</v>
      </c>
    </row>
    <row r="920" spans="1:9" x14ac:dyDescent="0.3">
      <c r="A920">
        <v>919</v>
      </c>
      <c r="B920">
        <f t="shared" si="89"/>
        <v>91800</v>
      </c>
      <c r="C920">
        <v>50</v>
      </c>
      <c r="D920">
        <f t="shared" si="90"/>
        <v>44675</v>
      </c>
      <c r="E920">
        <v>10000</v>
      </c>
      <c r="F92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G920">
        <f t="shared" si="87"/>
        <v>44675</v>
      </c>
      <c r="H92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0">
        <f t="shared" si="88"/>
        <v>10000</v>
      </c>
    </row>
    <row r="921" spans="1:9" x14ac:dyDescent="0.3">
      <c r="A921">
        <v>920</v>
      </c>
      <c r="B921">
        <f t="shared" si="89"/>
        <v>91900</v>
      </c>
      <c r="C921">
        <v>50</v>
      </c>
      <c r="D921">
        <f t="shared" si="90"/>
        <v>44725</v>
      </c>
      <c r="E921">
        <v>10000</v>
      </c>
      <c r="F92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G921">
        <f t="shared" si="87"/>
        <v>44725</v>
      </c>
      <c r="H92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1">
        <f t="shared" si="88"/>
        <v>10000</v>
      </c>
    </row>
    <row r="922" spans="1:9" x14ac:dyDescent="0.3">
      <c r="A922">
        <v>921</v>
      </c>
      <c r="B922">
        <f t="shared" si="89"/>
        <v>92000</v>
      </c>
      <c r="C922">
        <v>50</v>
      </c>
      <c r="D922">
        <f t="shared" si="90"/>
        <v>44775</v>
      </c>
      <c r="E922">
        <v>10000</v>
      </c>
      <c r="F92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G922">
        <f t="shared" si="87"/>
        <v>44775</v>
      </c>
      <c r="H92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2">
        <f t="shared" si="88"/>
        <v>10000</v>
      </c>
    </row>
    <row r="923" spans="1:9" x14ac:dyDescent="0.3">
      <c r="A923">
        <v>922</v>
      </c>
      <c r="B923">
        <f t="shared" si="89"/>
        <v>92100</v>
      </c>
      <c r="C923">
        <v>50</v>
      </c>
      <c r="D923">
        <f t="shared" si="90"/>
        <v>44825</v>
      </c>
      <c r="E923">
        <v>10000</v>
      </c>
      <c r="F92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G923">
        <f t="shared" si="87"/>
        <v>44825</v>
      </c>
      <c r="H92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3">
        <f t="shared" si="88"/>
        <v>10000</v>
      </c>
    </row>
    <row r="924" spans="1:9" x14ac:dyDescent="0.3">
      <c r="A924">
        <v>923</v>
      </c>
      <c r="B924">
        <f t="shared" si="89"/>
        <v>92200</v>
      </c>
      <c r="C924">
        <v>50</v>
      </c>
      <c r="D924">
        <f t="shared" si="90"/>
        <v>44875</v>
      </c>
      <c r="E924">
        <v>10000</v>
      </c>
      <c r="F924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G924">
        <f t="shared" si="87"/>
        <v>44875</v>
      </c>
      <c r="H924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4">
        <f t="shared" si="88"/>
        <v>10000</v>
      </c>
    </row>
    <row r="925" spans="1:9" x14ac:dyDescent="0.3">
      <c r="A925">
        <v>924</v>
      </c>
      <c r="B925">
        <f t="shared" si="89"/>
        <v>92300</v>
      </c>
      <c r="C925">
        <v>50</v>
      </c>
      <c r="D925">
        <f t="shared" si="90"/>
        <v>44925</v>
      </c>
      <c r="E925">
        <v>10000</v>
      </c>
      <c r="F925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G925">
        <f t="shared" si="87"/>
        <v>44925</v>
      </c>
      <c r="H925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5">
        <f t="shared" si="88"/>
        <v>10000</v>
      </c>
    </row>
    <row r="926" spans="1:9" x14ac:dyDescent="0.3">
      <c r="A926">
        <v>925</v>
      </c>
      <c r="B926">
        <f t="shared" si="89"/>
        <v>92400</v>
      </c>
      <c r="C926">
        <v>50</v>
      </c>
      <c r="D926">
        <f t="shared" si="90"/>
        <v>44975</v>
      </c>
      <c r="E926">
        <v>10000</v>
      </c>
      <c r="F926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G926">
        <f t="shared" si="87"/>
        <v>44975</v>
      </c>
      <c r="H926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6">
        <f t="shared" si="88"/>
        <v>10000</v>
      </c>
    </row>
    <row r="927" spans="1:9" x14ac:dyDescent="0.3">
      <c r="A927">
        <v>926</v>
      </c>
      <c r="B927">
        <f t="shared" si="89"/>
        <v>92500</v>
      </c>
      <c r="C927">
        <v>50</v>
      </c>
      <c r="D927">
        <f t="shared" si="90"/>
        <v>45025</v>
      </c>
      <c r="E927">
        <v>10000</v>
      </c>
      <c r="F927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G927">
        <f t="shared" si="87"/>
        <v>45025</v>
      </c>
      <c r="H927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7">
        <f t="shared" si="88"/>
        <v>10000</v>
      </c>
    </row>
    <row r="928" spans="1:9" x14ac:dyDescent="0.3">
      <c r="A928">
        <v>927</v>
      </c>
      <c r="B928">
        <f t="shared" si="89"/>
        <v>92600</v>
      </c>
      <c r="C928">
        <v>50</v>
      </c>
      <c r="D928">
        <f t="shared" si="90"/>
        <v>45075</v>
      </c>
      <c r="E928">
        <v>10000</v>
      </c>
      <c r="F928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G928">
        <f t="shared" si="87"/>
        <v>45075</v>
      </c>
      <c r="H928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8">
        <f t="shared" si="88"/>
        <v>10000</v>
      </c>
    </row>
    <row r="929" spans="1:9" x14ac:dyDescent="0.3">
      <c r="A929">
        <v>928</v>
      </c>
      <c r="B929">
        <f t="shared" si="89"/>
        <v>92700</v>
      </c>
      <c r="C929">
        <v>50</v>
      </c>
      <c r="D929">
        <f t="shared" si="90"/>
        <v>45125</v>
      </c>
      <c r="E929">
        <v>10000</v>
      </c>
      <c r="F929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G929">
        <f t="shared" si="87"/>
        <v>45125</v>
      </c>
      <c r="H929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29">
        <f t="shared" si="88"/>
        <v>10000</v>
      </c>
    </row>
    <row r="930" spans="1:9" x14ac:dyDescent="0.3">
      <c r="A930">
        <v>929</v>
      </c>
      <c r="B930">
        <f t="shared" si="89"/>
        <v>92800</v>
      </c>
      <c r="C930">
        <v>50</v>
      </c>
      <c r="D930">
        <f t="shared" si="90"/>
        <v>45175</v>
      </c>
      <c r="E930">
        <v>10000</v>
      </c>
      <c r="F930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G930">
        <f t="shared" si="87"/>
        <v>45175</v>
      </c>
      <c r="H930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0">
        <f t="shared" si="88"/>
        <v>10000</v>
      </c>
    </row>
    <row r="931" spans="1:9" x14ac:dyDescent="0.3">
      <c r="A931">
        <v>930</v>
      </c>
      <c r="B931">
        <f t="shared" si="89"/>
        <v>92900</v>
      </c>
      <c r="C931">
        <v>50</v>
      </c>
      <c r="D931">
        <f t="shared" si="90"/>
        <v>45225</v>
      </c>
      <c r="E931">
        <v>10000</v>
      </c>
      <c r="F931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G931">
        <f t="shared" si="87"/>
        <v>45225</v>
      </c>
      <c r="H931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1">
        <f t="shared" si="88"/>
        <v>10000</v>
      </c>
    </row>
    <row r="932" spans="1:9" x14ac:dyDescent="0.3">
      <c r="A932">
        <v>931</v>
      </c>
      <c r="B932">
        <f t="shared" si="89"/>
        <v>93000</v>
      </c>
      <c r="C932">
        <v>50</v>
      </c>
      <c r="D932">
        <f t="shared" si="90"/>
        <v>45275</v>
      </c>
      <c r="E932">
        <v>10000</v>
      </c>
      <c r="F932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G932">
        <f t="shared" si="87"/>
        <v>45275</v>
      </c>
      <c r="H932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2">
        <f t="shared" si="88"/>
        <v>10000</v>
      </c>
    </row>
    <row r="933" spans="1:9" x14ac:dyDescent="0.3">
      <c r="A933">
        <v>932</v>
      </c>
      <c r="B933">
        <f t="shared" si="89"/>
        <v>93100</v>
      </c>
      <c r="C933">
        <v>50</v>
      </c>
      <c r="D933">
        <f t="shared" si="90"/>
        <v>45325</v>
      </c>
      <c r="E933">
        <v>10000</v>
      </c>
      <c r="F933" t="str">
        <f t="shared" ca="1" si="8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G933">
        <f t="shared" si="87"/>
        <v>45325</v>
      </c>
      <c r="H933" t="str">
        <f t="shared" ca="1" si="86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3">
        <f t="shared" si="88"/>
        <v>10000</v>
      </c>
    </row>
    <row r="934" spans="1:9" x14ac:dyDescent="0.3">
      <c r="A934">
        <v>933</v>
      </c>
      <c r="B934">
        <f t="shared" si="89"/>
        <v>93200</v>
      </c>
      <c r="C934">
        <v>50</v>
      </c>
      <c r="D934">
        <f t="shared" si="90"/>
        <v>45375</v>
      </c>
      <c r="E934">
        <v>10000</v>
      </c>
      <c r="F934" t="str">
        <f t="shared" ref="F934:F997" ca="1" si="91">IF(ROW()=2,G934,OFFSET(F934,-1,0)&amp;IF(LEN(G934)=0,"",","&amp;G934))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G934">
        <f t="shared" si="87"/>
        <v>45375</v>
      </c>
      <c r="H934" t="str">
        <f t="shared" ref="H934:H997" ca="1" si="92">IF(ROW()=2,I934,OFFSET(H934,-1,0)&amp;IF(LEN(I934)=0,"",","&amp;I934))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4">
        <f t="shared" si="88"/>
        <v>10000</v>
      </c>
    </row>
    <row r="935" spans="1:9" x14ac:dyDescent="0.3">
      <c r="A935">
        <v>934</v>
      </c>
      <c r="B935">
        <f t="shared" si="89"/>
        <v>93300</v>
      </c>
      <c r="C935">
        <v>50</v>
      </c>
      <c r="D935">
        <f t="shared" si="90"/>
        <v>45425</v>
      </c>
      <c r="E935">
        <v>10000</v>
      </c>
      <c r="F93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G935">
        <f t="shared" si="87"/>
        <v>45425</v>
      </c>
      <c r="H93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5">
        <f t="shared" si="88"/>
        <v>10000</v>
      </c>
    </row>
    <row r="936" spans="1:9" x14ac:dyDescent="0.3">
      <c r="A936">
        <v>935</v>
      </c>
      <c r="B936">
        <f t="shared" si="89"/>
        <v>93400</v>
      </c>
      <c r="C936">
        <v>50</v>
      </c>
      <c r="D936">
        <f t="shared" si="90"/>
        <v>45475</v>
      </c>
      <c r="E936">
        <v>10000</v>
      </c>
      <c r="F93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G936">
        <f t="shared" si="87"/>
        <v>45475</v>
      </c>
      <c r="H93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6">
        <f t="shared" si="88"/>
        <v>10000</v>
      </c>
    </row>
    <row r="937" spans="1:9" x14ac:dyDescent="0.3">
      <c r="A937">
        <v>936</v>
      </c>
      <c r="B937">
        <f t="shared" si="89"/>
        <v>93500</v>
      </c>
      <c r="C937">
        <v>50</v>
      </c>
      <c r="D937">
        <f t="shared" si="90"/>
        <v>45525</v>
      </c>
      <c r="E937">
        <v>10000</v>
      </c>
      <c r="F93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G937">
        <f t="shared" si="87"/>
        <v>45525</v>
      </c>
      <c r="H93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7">
        <f t="shared" si="88"/>
        <v>10000</v>
      </c>
    </row>
    <row r="938" spans="1:9" x14ac:dyDescent="0.3">
      <c r="A938">
        <v>937</v>
      </c>
      <c r="B938">
        <f t="shared" si="89"/>
        <v>93600</v>
      </c>
      <c r="C938">
        <v>50</v>
      </c>
      <c r="D938">
        <f t="shared" si="90"/>
        <v>45575</v>
      </c>
      <c r="E938">
        <v>10000</v>
      </c>
      <c r="F93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G938">
        <f t="shared" si="87"/>
        <v>45575</v>
      </c>
      <c r="H93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8">
        <f t="shared" si="88"/>
        <v>10000</v>
      </c>
    </row>
    <row r="939" spans="1:9" x14ac:dyDescent="0.3">
      <c r="A939">
        <v>938</v>
      </c>
      <c r="B939">
        <f t="shared" si="89"/>
        <v>93700</v>
      </c>
      <c r="C939">
        <v>50</v>
      </c>
      <c r="D939">
        <f t="shared" si="90"/>
        <v>45625</v>
      </c>
      <c r="E939">
        <v>10000</v>
      </c>
      <c r="F93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G939">
        <f t="shared" si="87"/>
        <v>45625</v>
      </c>
      <c r="H93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39">
        <f t="shared" si="88"/>
        <v>10000</v>
      </c>
    </row>
    <row r="940" spans="1:9" x14ac:dyDescent="0.3">
      <c r="A940">
        <v>939</v>
      </c>
      <c r="B940">
        <f t="shared" si="89"/>
        <v>93800</v>
      </c>
      <c r="C940">
        <v>50</v>
      </c>
      <c r="D940">
        <f t="shared" si="90"/>
        <v>45675</v>
      </c>
      <c r="E940">
        <v>10000</v>
      </c>
      <c r="F94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G940">
        <f t="shared" si="87"/>
        <v>45675</v>
      </c>
      <c r="H94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0">
        <f t="shared" si="88"/>
        <v>10000</v>
      </c>
    </row>
    <row r="941" spans="1:9" x14ac:dyDescent="0.3">
      <c r="A941">
        <v>940</v>
      </c>
      <c r="B941">
        <f t="shared" si="89"/>
        <v>93900</v>
      </c>
      <c r="C941">
        <v>50</v>
      </c>
      <c r="D941">
        <f t="shared" si="90"/>
        <v>45725</v>
      </c>
      <c r="E941">
        <v>10000</v>
      </c>
      <c r="F94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G941">
        <f t="shared" si="87"/>
        <v>45725</v>
      </c>
      <c r="H94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1">
        <f t="shared" si="88"/>
        <v>10000</v>
      </c>
    </row>
    <row r="942" spans="1:9" x14ac:dyDescent="0.3">
      <c r="A942">
        <v>941</v>
      </c>
      <c r="B942">
        <f t="shared" si="89"/>
        <v>94000</v>
      </c>
      <c r="C942">
        <v>50</v>
      </c>
      <c r="D942">
        <f t="shared" si="90"/>
        <v>45775</v>
      </c>
      <c r="E942">
        <v>10000</v>
      </c>
      <c r="F94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G942">
        <f t="shared" si="87"/>
        <v>45775</v>
      </c>
      <c r="H94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2">
        <f t="shared" si="88"/>
        <v>10000</v>
      </c>
    </row>
    <row r="943" spans="1:9" x14ac:dyDescent="0.3">
      <c r="A943">
        <v>942</v>
      </c>
      <c r="B943">
        <f t="shared" si="89"/>
        <v>94100</v>
      </c>
      <c r="C943">
        <v>50</v>
      </c>
      <c r="D943">
        <f t="shared" si="90"/>
        <v>45825</v>
      </c>
      <c r="E943">
        <v>10000</v>
      </c>
      <c r="F94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G943">
        <f t="shared" si="87"/>
        <v>45825</v>
      </c>
      <c r="H94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3">
        <f t="shared" si="88"/>
        <v>10000</v>
      </c>
    </row>
    <row r="944" spans="1:9" x14ac:dyDescent="0.3">
      <c r="A944">
        <v>943</v>
      </c>
      <c r="B944">
        <f t="shared" si="89"/>
        <v>94200</v>
      </c>
      <c r="C944">
        <v>50</v>
      </c>
      <c r="D944">
        <f t="shared" si="90"/>
        <v>45875</v>
      </c>
      <c r="E944">
        <v>10000</v>
      </c>
      <c r="F94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G944">
        <f t="shared" si="87"/>
        <v>45875</v>
      </c>
      <c r="H94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4">
        <f t="shared" si="88"/>
        <v>10000</v>
      </c>
    </row>
    <row r="945" spans="1:9" x14ac:dyDescent="0.3">
      <c r="A945">
        <v>944</v>
      </c>
      <c r="B945">
        <f t="shared" si="89"/>
        <v>94300</v>
      </c>
      <c r="C945">
        <v>50</v>
      </c>
      <c r="D945">
        <f t="shared" si="90"/>
        <v>45925</v>
      </c>
      <c r="E945">
        <v>10000</v>
      </c>
      <c r="F94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G945">
        <f t="shared" si="87"/>
        <v>45925</v>
      </c>
      <c r="H94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5">
        <f t="shared" si="88"/>
        <v>10000</v>
      </c>
    </row>
    <row r="946" spans="1:9" x14ac:dyDescent="0.3">
      <c r="A946">
        <v>945</v>
      </c>
      <c r="B946">
        <f t="shared" si="89"/>
        <v>94400</v>
      </c>
      <c r="C946">
        <v>50</v>
      </c>
      <c r="D946">
        <f t="shared" si="90"/>
        <v>45975</v>
      </c>
      <c r="E946">
        <v>10000</v>
      </c>
      <c r="F94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G946">
        <f t="shared" si="87"/>
        <v>45975</v>
      </c>
      <c r="H94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6">
        <f t="shared" si="88"/>
        <v>10000</v>
      </c>
    </row>
    <row r="947" spans="1:9" x14ac:dyDescent="0.3">
      <c r="A947">
        <v>946</v>
      </c>
      <c r="B947">
        <f t="shared" si="89"/>
        <v>94500</v>
      </c>
      <c r="C947">
        <v>50</v>
      </c>
      <c r="D947">
        <f t="shared" si="90"/>
        <v>46025</v>
      </c>
      <c r="E947">
        <v>10000</v>
      </c>
      <c r="F94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G947">
        <f t="shared" si="87"/>
        <v>46025</v>
      </c>
      <c r="H94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7">
        <f t="shared" si="88"/>
        <v>10000</v>
      </c>
    </row>
    <row r="948" spans="1:9" x14ac:dyDescent="0.3">
      <c r="A948">
        <v>947</v>
      </c>
      <c r="B948">
        <f t="shared" si="89"/>
        <v>94600</v>
      </c>
      <c r="C948">
        <v>50</v>
      </c>
      <c r="D948">
        <f t="shared" si="90"/>
        <v>46075</v>
      </c>
      <c r="E948">
        <v>10000</v>
      </c>
      <c r="F94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G948">
        <f t="shared" si="87"/>
        <v>46075</v>
      </c>
      <c r="H94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8">
        <f t="shared" si="88"/>
        <v>10000</v>
      </c>
    </row>
    <row r="949" spans="1:9" x14ac:dyDescent="0.3">
      <c r="A949">
        <v>948</v>
      </c>
      <c r="B949">
        <f t="shared" si="89"/>
        <v>94700</v>
      </c>
      <c r="C949">
        <v>50</v>
      </c>
      <c r="D949">
        <f t="shared" si="90"/>
        <v>46125</v>
      </c>
      <c r="E949">
        <v>10000</v>
      </c>
      <c r="F94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G949">
        <f t="shared" si="87"/>
        <v>46125</v>
      </c>
      <c r="H94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49">
        <f t="shared" si="88"/>
        <v>10000</v>
      </c>
    </row>
    <row r="950" spans="1:9" x14ac:dyDescent="0.3">
      <c r="A950">
        <v>949</v>
      </c>
      <c r="B950">
        <f t="shared" si="89"/>
        <v>94800</v>
      </c>
      <c r="C950">
        <v>50</v>
      </c>
      <c r="D950">
        <f t="shared" si="90"/>
        <v>46175</v>
      </c>
      <c r="E950">
        <v>10000</v>
      </c>
      <c r="F95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G950">
        <f t="shared" si="87"/>
        <v>46175</v>
      </c>
      <c r="H95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0">
        <f t="shared" si="88"/>
        <v>10000</v>
      </c>
    </row>
    <row r="951" spans="1:9" x14ac:dyDescent="0.3">
      <c r="A951">
        <v>950</v>
      </c>
      <c r="B951">
        <f t="shared" si="89"/>
        <v>94900</v>
      </c>
      <c r="C951">
        <v>50</v>
      </c>
      <c r="D951">
        <f t="shared" si="90"/>
        <v>46225</v>
      </c>
      <c r="E951">
        <v>10000</v>
      </c>
      <c r="F95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G951">
        <f t="shared" si="87"/>
        <v>46225</v>
      </c>
      <c r="H95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1">
        <f t="shared" si="88"/>
        <v>10000</v>
      </c>
    </row>
    <row r="952" spans="1:9" x14ac:dyDescent="0.3">
      <c r="A952">
        <v>951</v>
      </c>
      <c r="B952">
        <f t="shared" si="89"/>
        <v>95000</v>
      </c>
      <c r="C952">
        <v>50</v>
      </c>
      <c r="D952">
        <f t="shared" si="90"/>
        <v>46275</v>
      </c>
      <c r="E952">
        <v>10000</v>
      </c>
      <c r="F95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G952">
        <f t="shared" si="87"/>
        <v>46275</v>
      </c>
      <c r="H95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2">
        <f t="shared" si="88"/>
        <v>10000</v>
      </c>
    </row>
    <row r="953" spans="1:9" x14ac:dyDescent="0.3">
      <c r="A953">
        <v>952</v>
      </c>
      <c r="B953">
        <f t="shared" si="89"/>
        <v>95100</v>
      </c>
      <c r="C953">
        <v>50</v>
      </c>
      <c r="D953">
        <f t="shared" si="90"/>
        <v>46325</v>
      </c>
      <c r="E953">
        <v>10000</v>
      </c>
      <c r="F95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G953">
        <f t="shared" si="87"/>
        <v>46325</v>
      </c>
      <c r="H95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3">
        <f t="shared" si="88"/>
        <v>10000</v>
      </c>
    </row>
    <row r="954" spans="1:9" x14ac:dyDescent="0.3">
      <c r="A954">
        <v>953</v>
      </c>
      <c r="B954">
        <f t="shared" si="89"/>
        <v>95200</v>
      </c>
      <c r="C954">
        <v>50</v>
      </c>
      <c r="D954">
        <f t="shared" si="90"/>
        <v>46375</v>
      </c>
      <c r="E954">
        <v>10000</v>
      </c>
      <c r="F95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G954">
        <f t="shared" si="87"/>
        <v>46375</v>
      </c>
      <c r="H95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4">
        <f t="shared" si="88"/>
        <v>10000</v>
      </c>
    </row>
    <row r="955" spans="1:9" x14ac:dyDescent="0.3">
      <c r="A955">
        <v>954</v>
      </c>
      <c r="B955">
        <f t="shared" si="89"/>
        <v>95300</v>
      </c>
      <c r="C955">
        <v>50</v>
      </c>
      <c r="D955">
        <f t="shared" si="90"/>
        <v>46425</v>
      </c>
      <c r="E955">
        <v>10000</v>
      </c>
      <c r="F95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G955">
        <f t="shared" si="87"/>
        <v>46425</v>
      </c>
      <c r="H95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5">
        <f t="shared" si="88"/>
        <v>10000</v>
      </c>
    </row>
    <row r="956" spans="1:9" x14ac:dyDescent="0.3">
      <c r="A956">
        <v>955</v>
      </c>
      <c r="B956">
        <f t="shared" si="89"/>
        <v>95400</v>
      </c>
      <c r="C956">
        <v>50</v>
      </c>
      <c r="D956">
        <f t="shared" si="90"/>
        <v>46475</v>
      </c>
      <c r="E956">
        <v>10000</v>
      </c>
      <c r="F95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G956">
        <f t="shared" si="87"/>
        <v>46475</v>
      </c>
      <c r="H95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6">
        <f t="shared" si="88"/>
        <v>10000</v>
      </c>
    </row>
    <row r="957" spans="1:9" x14ac:dyDescent="0.3">
      <c r="A957">
        <v>956</v>
      </c>
      <c r="B957">
        <f t="shared" si="89"/>
        <v>95500</v>
      </c>
      <c r="C957">
        <v>50</v>
      </c>
      <c r="D957">
        <f t="shared" si="90"/>
        <v>46525</v>
      </c>
      <c r="E957">
        <v>10000</v>
      </c>
      <c r="F95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G957">
        <f t="shared" si="87"/>
        <v>46525</v>
      </c>
      <c r="H95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7">
        <f t="shared" si="88"/>
        <v>10000</v>
      </c>
    </row>
    <row r="958" spans="1:9" x14ac:dyDescent="0.3">
      <c r="A958">
        <v>957</v>
      </c>
      <c r="B958">
        <f t="shared" si="89"/>
        <v>95600</v>
      </c>
      <c r="C958">
        <v>50</v>
      </c>
      <c r="D958">
        <f t="shared" si="90"/>
        <v>46575</v>
      </c>
      <c r="E958">
        <v>10000</v>
      </c>
      <c r="F95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G958">
        <f t="shared" si="87"/>
        <v>46575</v>
      </c>
      <c r="H95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8">
        <f t="shared" si="88"/>
        <v>10000</v>
      </c>
    </row>
    <row r="959" spans="1:9" x14ac:dyDescent="0.3">
      <c r="A959">
        <v>958</v>
      </c>
      <c r="B959">
        <f t="shared" si="89"/>
        <v>95700</v>
      </c>
      <c r="C959">
        <v>50</v>
      </c>
      <c r="D959">
        <f t="shared" si="90"/>
        <v>46625</v>
      </c>
      <c r="E959">
        <v>10000</v>
      </c>
      <c r="F95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G959">
        <f t="shared" si="87"/>
        <v>46625</v>
      </c>
      <c r="H95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59">
        <f t="shared" si="88"/>
        <v>10000</v>
      </c>
    </row>
    <row r="960" spans="1:9" x14ac:dyDescent="0.3">
      <c r="A960">
        <v>959</v>
      </c>
      <c r="B960">
        <f t="shared" si="89"/>
        <v>95800</v>
      </c>
      <c r="C960">
        <v>50</v>
      </c>
      <c r="D960">
        <f t="shared" si="90"/>
        <v>46675</v>
      </c>
      <c r="E960">
        <v>10000</v>
      </c>
      <c r="F96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G960">
        <f t="shared" si="87"/>
        <v>46675</v>
      </c>
      <c r="H96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0">
        <f t="shared" si="88"/>
        <v>10000</v>
      </c>
    </row>
    <row r="961" spans="1:9" x14ac:dyDescent="0.3">
      <c r="A961">
        <v>960</v>
      </c>
      <c r="B961">
        <f t="shared" si="89"/>
        <v>95900</v>
      </c>
      <c r="C961">
        <v>50</v>
      </c>
      <c r="D961">
        <f t="shared" si="90"/>
        <v>46725</v>
      </c>
      <c r="E961">
        <v>10000</v>
      </c>
      <c r="F96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G961">
        <f t="shared" si="87"/>
        <v>46725</v>
      </c>
      <c r="H96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1">
        <f t="shared" si="88"/>
        <v>10000</v>
      </c>
    </row>
    <row r="962" spans="1:9" x14ac:dyDescent="0.3">
      <c r="A962">
        <v>961</v>
      </c>
      <c r="B962">
        <f t="shared" si="89"/>
        <v>96000</v>
      </c>
      <c r="C962">
        <v>50</v>
      </c>
      <c r="D962">
        <f t="shared" si="90"/>
        <v>46775</v>
      </c>
      <c r="E962">
        <v>10000</v>
      </c>
      <c r="F96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G962">
        <f t="shared" si="87"/>
        <v>46775</v>
      </c>
      <c r="H96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2">
        <f t="shared" si="88"/>
        <v>10000</v>
      </c>
    </row>
    <row r="963" spans="1:9" x14ac:dyDescent="0.3">
      <c r="A963">
        <v>962</v>
      </c>
      <c r="B963">
        <f t="shared" si="89"/>
        <v>96100</v>
      </c>
      <c r="C963">
        <v>50</v>
      </c>
      <c r="D963">
        <f t="shared" si="90"/>
        <v>46825</v>
      </c>
      <c r="E963">
        <v>10000</v>
      </c>
      <c r="F96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G963">
        <f t="shared" ref="G963:G1001" si="93">D963</f>
        <v>46825</v>
      </c>
      <c r="H96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3">
        <f t="shared" ref="I963:I1001" si="94">E963</f>
        <v>10000</v>
      </c>
    </row>
    <row r="964" spans="1:9" x14ac:dyDescent="0.3">
      <c r="A964">
        <v>963</v>
      </c>
      <c r="B964">
        <f t="shared" ref="B964:B1001" si="95">B963+100</f>
        <v>96200</v>
      </c>
      <c r="C964">
        <v>50</v>
      </c>
      <c r="D964">
        <f t="shared" ref="D964:D1001" si="96">D963+C964</f>
        <v>46875</v>
      </c>
      <c r="E964">
        <v>10000</v>
      </c>
      <c r="F96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G964">
        <f t="shared" si="93"/>
        <v>46875</v>
      </c>
      <c r="H96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4">
        <f t="shared" si="94"/>
        <v>10000</v>
      </c>
    </row>
    <row r="965" spans="1:9" x14ac:dyDescent="0.3">
      <c r="A965">
        <v>964</v>
      </c>
      <c r="B965">
        <f t="shared" si="95"/>
        <v>96300</v>
      </c>
      <c r="C965">
        <v>50</v>
      </c>
      <c r="D965">
        <f t="shared" si="96"/>
        <v>46925</v>
      </c>
      <c r="E965">
        <v>10000</v>
      </c>
      <c r="F96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G965">
        <f t="shared" si="93"/>
        <v>46925</v>
      </c>
      <c r="H96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5">
        <f t="shared" si="94"/>
        <v>10000</v>
      </c>
    </row>
    <row r="966" spans="1:9" x14ac:dyDescent="0.3">
      <c r="A966">
        <v>965</v>
      </c>
      <c r="B966">
        <f t="shared" si="95"/>
        <v>96400</v>
      </c>
      <c r="C966">
        <v>50</v>
      </c>
      <c r="D966">
        <f t="shared" si="96"/>
        <v>46975</v>
      </c>
      <c r="E966">
        <v>10000</v>
      </c>
      <c r="F96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G966">
        <f t="shared" si="93"/>
        <v>46975</v>
      </c>
      <c r="H96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6">
        <f t="shared" si="94"/>
        <v>10000</v>
      </c>
    </row>
    <row r="967" spans="1:9" x14ac:dyDescent="0.3">
      <c r="A967">
        <v>966</v>
      </c>
      <c r="B967">
        <f t="shared" si="95"/>
        <v>96500</v>
      </c>
      <c r="C967">
        <v>50</v>
      </c>
      <c r="D967">
        <f t="shared" si="96"/>
        <v>47025</v>
      </c>
      <c r="E967">
        <v>10000</v>
      </c>
      <c r="F96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G967">
        <f t="shared" si="93"/>
        <v>47025</v>
      </c>
      <c r="H96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7">
        <f t="shared" si="94"/>
        <v>10000</v>
      </c>
    </row>
    <row r="968" spans="1:9" x14ac:dyDescent="0.3">
      <c r="A968">
        <v>967</v>
      </c>
      <c r="B968">
        <f t="shared" si="95"/>
        <v>96600</v>
      </c>
      <c r="C968">
        <v>50</v>
      </c>
      <c r="D968">
        <f t="shared" si="96"/>
        <v>47075</v>
      </c>
      <c r="E968">
        <v>10000</v>
      </c>
      <c r="F96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G968">
        <f t="shared" si="93"/>
        <v>47075</v>
      </c>
      <c r="H96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8">
        <f t="shared" si="94"/>
        <v>10000</v>
      </c>
    </row>
    <row r="969" spans="1:9" x14ac:dyDescent="0.3">
      <c r="A969">
        <v>968</v>
      </c>
      <c r="B969">
        <f t="shared" si="95"/>
        <v>96700</v>
      </c>
      <c r="C969">
        <v>50</v>
      </c>
      <c r="D969">
        <f t="shared" si="96"/>
        <v>47125</v>
      </c>
      <c r="E969">
        <v>10000</v>
      </c>
      <c r="F96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G969">
        <f t="shared" si="93"/>
        <v>47125</v>
      </c>
      <c r="H96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69">
        <f t="shared" si="94"/>
        <v>10000</v>
      </c>
    </row>
    <row r="970" spans="1:9" x14ac:dyDescent="0.3">
      <c r="A970">
        <v>969</v>
      </c>
      <c r="B970">
        <f t="shared" si="95"/>
        <v>96800</v>
      </c>
      <c r="C970">
        <v>50</v>
      </c>
      <c r="D970">
        <f t="shared" si="96"/>
        <v>47175</v>
      </c>
      <c r="E970">
        <v>10000</v>
      </c>
      <c r="F97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G970">
        <f t="shared" si="93"/>
        <v>47175</v>
      </c>
      <c r="H97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0">
        <f t="shared" si="94"/>
        <v>10000</v>
      </c>
    </row>
    <row r="971" spans="1:9" x14ac:dyDescent="0.3">
      <c r="A971">
        <v>970</v>
      </c>
      <c r="B971">
        <f t="shared" si="95"/>
        <v>96900</v>
      </c>
      <c r="C971">
        <v>50</v>
      </c>
      <c r="D971">
        <f t="shared" si="96"/>
        <v>47225</v>
      </c>
      <c r="E971">
        <v>10000</v>
      </c>
      <c r="F97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G971">
        <f t="shared" si="93"/>
        <v>47225</v>
      </c>
      <c r="H97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1">
        <f t="shared" si="94"/>
        <v>10000</v>
      </c>
    </row>
    <row r="972" spans="1:9" x14ac:dyDescent="0.3">
      <c r="A972">
        <v>971</v>
      </c>
      <c r="B972">
        <f t="shared" si="95"/>
        <v>97000</v>
      </c>
      <c r="C972">
        <v>50</v>
      </c>
      <c r="D972">
        <f t="shared" si="96"/>
        <v>47275</v>
      </c>
      <c r="E972">
        <v>10000</v>
      </c>
      <c r="F97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G972">
        <f t="shared" si="93"/>
        <v>47275</v>
      </c>
      <c r="H97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2">
        <f t="shared" si="94"/>
        <v>10000</v>
      </c>
    </row>
    <row r="973" spans="1:9" x14ac:dyDescent="0.3">
      <c r="A973">
        <v>972</v>
      </c>
      <c r="B973">
        <f t="shared" si="95"/>
        <v>97100</v>
      </c>
      <c r="C973">
        <v>50</v>
      </c>
      <c r="D973">
        <f t="shared" si="96"/>
        <v>47325</v>
      </c>
      <c r="E973">
        <v>10000</v>
      </c>
      <c r="F97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G973">
        <f t="shared" si="93"/>
        <v>47325</v>
      </c>
      <c r="H97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3">
        <f t="shared" si="94"/>
        <v>10000</v>
      </c>
    </row>
    <row r="974" spans="1:9" x14ac:dyDescent="0.3">
      <c r="A974">
        <v>973</v>
      </c>
      <c r="B974">
        <f t="shared" si="95"/>
        <v>97200</v>
      </c>
      <c r="C974">
        <v>50</v>
      </c>
      <c r="D974">
        <f t="shared" si="96"/>
        <v>47375</v>
      </c>
      <c r="E974">
        <v>10000</v>
      </c>
      <c r="F97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G974">
        <f t="shared" si="93"/>
        <v>47375</v>
      </c>
      <c r="H97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4">
        <f t="shared" si="94"/>
        <v>10000</v>
      </c>
    </row>
    <row r="975" spans="1:9" x14ac:dyDescent="0.3">
      <c r="A975">
        <v>974</v>
      </c>
      <c r="B975">
        <f t="shared" si="95"/>
        <v>97300</v>
      </c>
      <c r="C975">
        <v>50</v>
      </c>
      <c r="D975">
        <f t="shared" si="96"/>
        <v>47425</v>
      </c>
      <c r="E975">
        <v>10000</v>
      </c>
      <c r="F97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G975">
        <f t="shared" si="93"/>
        <v>47425</v>
      </c>
      <c r="H97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5">
        <f t="shared" si="94"/>
        <v>10000</v>
      </c>
    </row>
    <row r="976" spans="1:9" x14ac:dyDescent="0.3">
      <c r="A976">
        <v>975</v>
      </c>
      <c r="B976">
        <f t="shared" si="95"/>
        <v>97400</v>
      </c>
      <c r="C976">
        <v>50</v>
      </c>
      <c r="D976">
        <f t="shared" si="96"/>
        <v>47475</v>
      </c>
      <c r="E976">
        <v>10000</v>
      </c>
      <c r="F97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G976">
        <f t="shared" si="93"/>
        <v>47475</v>
      </c>
      <c r="H97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6">
        <f t="shared" si="94"/>
        <v>10000</v>
      </c>
    </row>
    <row r="977" spans="1:9" x14ac:dyDescent="0.3">
      <c r="A977">
        <v>976</v>
      </c>
      <c r="B977">
        <f t="shared" si="95"/>
        <v>97500</v>
      </c>
      <c r="C977">
        <v>50</v>
      </c>
      <c r="D977">
        <f t="shared" si="96"/>
        <v>47525</v>
      </c>
      <c r="E977">
        <v>10000</v>
      </c>
      <c r="F97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G977">
        <f t="shared" si="93"/>
        <v>47525</v>
      </c>
      <c r="H97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7">
        <f t="shared" si="94"/>
        <v>10000</v>
      </c>
    </row>
    <row r="978" spans="1:9" x14ac:dyDescent="0.3">
      <c r="A978">
        <v>977</v>
      </c>
      <c r="B978">
        <f t="shared" si="95"/>
        <v>97600</v>
      </c>
      <c r="C978">
        <v>50</v>
      </c>
      <c r="D978">
        <f t="shared" si="96"/>
        <v>47575</v>
      </c>
      <c r="E978">
        <v>10000</v>
      </c>
      <c r="F97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G978">
        <f t="shared" si="93"/>
        <v>47575</v>
      </c>
      <c r="H97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8">
        <f t="shared" si="94"/>
        <v>10000</v>
      </c>
    </row>
    <row r="979" spans="1:9" x14ac:dyDescent="0.3">
      <c r="A979">
        <v>978</v>
      </c>
      <c r="B979">
        <f t="shared" si="95"/>
        <v>97700</v>
      </c>
      <c r="C979">
        <v>50</v>
      </c>
      <c r="D979">
        <f t="shared" si="96"/>
        <v>47625</v>
      </c>
      <c r="E979">
        <v>10000</v>
      </c>
      <c r="F97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G979">
        <f t="shared" si="93"/>
        <v>47625</v>
      </c>
      <c r="H97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79">
        <f t="shared" si="94"/>
        <v>10000</v>
      </c>
    </row>
    <row r="980" spans="1:9" x14ac:dyDescent="0.3">
      <c r="A980">
        <v>979</v>
      </c>
      <c r="B980">
        <f t="shared" si="95"/>
        <v>97800</v>
      </c>
      <c r="C980">
        <v>50</v>
      </c>
      <c r="D980">
        <f t="shared" si="96"/>
        <v>47675</v>
      </c>
      <c r="E980">
        <v>10000</v>
      </c>
      <c r="F98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G980">
        <f t="shared" si="93"/>
        <v>47675</v>
      </c>
      <c r="H98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0">
        <f t="shared" si="94"/>
        <v>10000</v>
      </c>
    </row>
    <row r="981" spans="1:9" x14ac:dyDescent="0.3">
      <c r="A981">
        <v>980</v>
      </c>
      <c r="B981">
        <f t="shared" si="95"/>
        <v>97900</v>
      </c>
      <c r="C981">
        <v>50</v>
      </c>
      <c r="D981">
        <f t="shared" si="96"/>
        <v>47725</v>
      </c>
      <c r="E981">
        <v>10000</v>
      </c>
      <c r="F98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G981">
        <f t="shared" si="93"/>
        <v>47725</v>
      </c>
      <c r="H98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1">
        <f t="shared" si="94"/>
        <v>10000</v>
      </c>
    </row>
    <row r="982" spans="1:9" x14ac:dyDescent="0.3">
      <c r="A982">
        <v>981</v>
      </c>
      <c r="B982">
        <f t="shared" si="95"/>
        <v>98000</v>
      </c>
      <c r="C982">
        <v>50</v>
      </c>
      <c r="D982">
        <f t="shared" si="96"/>
        <v>47775</v>
      </c>
      <c r="E982">
        <v>10000</v>
      </c>
      <c r="F98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G982">
        <f t="shared" si="93"/>
        <v>47775</v>
      </c>
      <c r="H98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2">
        <f t="shared" si="94"/>
        <v>10000</v>
      </c>
    </row>
    <row r="983" spans="1:9" x14ac:dyDescent="0.3">
      <c r="A983">
        <v>982</v>
      </c>
      <c r="B983">
        <f t="shared" si="95"/>
        <v>98100</v>
      </c>
      <c r="C983">
        <v>50</v>
      </c>
      <c r="D983">
        <f t="shared" si="96"/>
        <v>47825</v>
      </c>
      <c r="E983">
        <v>10000</v>
      </c>
      <c r="F98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G983">
        <f t="shared" si="93"/>
        <v>47825</v>
      </c>
      <c r="H98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3">
        <f t="shared" si="94"/>
        <v>10000</v>
      </c>
    </row>
    <row r="984" spans="1:9" x14ac:dyDescent="0.3">
      <c r="A984">
        <v>983</v>
      </c>
      <c r="B984">
        <f t="shared" si="95"/>
        <v>98200</v>
      </c>
      <c r="C984">
        <v>50</v>
      </c>
      <c r="D984">
        <f t="shared" si="96"/>
        <v>47875</v>
      </c>
      <c r="E984">
        <v>10000</v>
      </c>
      <c r="F98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G984">
        <f t="shared" si="93"/>
        <v>47875</v>
      </c>
      <c r="H98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4">
        <f t="shared" si="94"/>
        <v>10000</v>
      </c>
    </row>
    <row r="985" spans="1:9" x14ac:dyDescent="0.3">
      <c r="A985">
        <v>984</v>
      </c>
      <c r="B985">
        <f t="shared" si="95"/>
        <v>98300</v>
      </c>
      <c r="C985">
        <v>50</v>
      </c>
      <c r="D985">
        <f t="shared" si="96"/>
        <v>47925</v>
      </c>
      <c r="E985">
        <v>10000</v>
      </c>
      <c r="F98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G985">
        <f t="shared" si="93"/>
        <v>47925</v>
      </c>
      <c r="H98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5">
        <f t="shared" si="94"/>
        <v>10000</v>
      </c>
    </row>
    <row r="986" spans="1:9" x14ac:dyDescent="0.3">
      <c r="A986">
        <v>985</v>
      </c>
      <c r="B986">
        <f t="shared" si="95"/>
        <v>98400</v>
      </c>
      <c r="C986">
        <v>50</v>
      </c>
      <c r="D986">
        <f t="shared" si="96"/>
        <v>47975</v>
      </c>
      <c r="E986">
        <v>10000</v>
      </c>
      <c r="F98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G986">
        <f t="shared" si="93"/>
        <v>47975</v>
      </c>
      <c r="H98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6">
        <f t="shared" si="94"/>
        <v>10000</v>
      </c>
    </row>
    <row r="987" spans="1:9" x14ac:dyDescent="0.3">
      <c r="A987">
        <v>986</v>
      </c>
      <c r="B987">
        <f t="shared" si="95"/>
        <v>98500</v>
      </c>
      <c r="C987">
        <v>50</v>
      </c>
      <c r="D987">
        <f t="shared" si="96"/>
        <v>48025</v>
      </c>
      <c r="E987">
        <v>10000</v>
      </c>
      <c r="F98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G987">
        <f t="shared" si="93"/>
        <v>48025</v>
      </c>
      <c r="H98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7">
        <f t="shared" si="94"/>
        <v>10000</v>
      </c>
    </row>
    <row r="988" spans="1:9" x14ac:dyDescent="0.3">
      <c r="A988">
        <v>987</v>
      </c>
      <c r="B988">
        <f t="shared" si="95"/>
        <v>98600</v>
      </c>
      <c r="C988">
        <v>50</v>
      </c>
      <c r="D988">
        <f t="shared" si="96"/>
        <v>48075</v>
      </c>
      <c r="E988">
        <v>10000</v>
      </c>
      <c r="F988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G988">
        <f t="shared" si="93"/>
        <v>48075</v>
      </c>
      <c r="H988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8">
        <f t="shared" si="94"/>
        <v>10000</v>
      </c>
    </row>
    <row r="989" spans="1:9" x14ac:dyDescent="0.3">
      <c r="A989">
        <v>988</v>
      </c>
      <c r="B989">
        <f t="shared" si="95"/>
        <v>98700</v>
      </c>
      <c r="C989">
        <v>50</v>
      </c>
      <c r="D989">
        <f t="shared" si="96"/>
        <v>48125</v>
      </c>
      <c r="E989">
        <v>10000</v>
      </c>
      <c r="F989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G989">
        <f t="shared" si="93"/>
        <v>48125</v>
      </c>
      <c r="H989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89">
        <f t="shared" si="94"/>
        <v>10000</v>
      </c>
    </row>
    <row r="990" spans="1:9" x14ac:dyDescent="0.3">
      <c r="A990">
        <v>989</v>
      </c>
      <c r="B990">
        <f t="shared" si="95"/>
        <v>98800</v>
      </c>
      <c r="C990">
        <v>50</v>
      </c>
      <c r="D990">
        <f t="shared" si="96"/>
        <v>48175</v>
      </c>
      <c r="E990">
        <v>10000</v>
      </c>
      <c r="F990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G990">
        <f t="shared" si="93"/>
        <v>48175</v>
      </c>
      <c r="H990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0">
        <f t="shared" si="94"/>
        <v>10000</v>
      </c>
    </row>
    <row r="991" spans="1:9" x14ac:dyDescent="0.3">
      <c r="A991">
        <v>990</v>
      </c>
      <c r="B991">
        <f t="shared" si="95"/>
        <v>98900</v>
      </c>
      <c r="C991">
        <v>50</v>
      </c>
      <c r="D991">
        <f t="shared" si="96"/>
        <v>48225</v>
      </c>
      <c r="E991">
        <v>10000</v>
      </c>
      <c r="F991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G991">
        <f t="shared" si="93"/>
        <v>48225</v>
      </c>
      <c r="H991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1">
        <f t="shared" si="94"/>
        <v>10000</v>
      </c>
    </row>
    <row r="992" spans="1:9" x14ac:dyDescent="0.3">
      <c r="A992">
        <v>991</v>
      </c>
      <c r="B992">
        <f t="shared" si="95"/>
        <v>99000</v>
      </c>
      <c r="C992">
        <v>50</v>
      </c>
      <c r="D992">
        <f t="shared" si="96"/>
        <v>48275</v>
      </c>
      <c r="E992">
        <v>10000</v>
      </c>
      <c r="F992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G992">
        <f t="shared" si="93"/>
        <v>48275</v>
      </c>
      <c r="H992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2">
        <f t="shared" si="94"/>
        <v>10000</v>
      </c>
    </row>
    <row r="993" spans="1:9" x14ac:dyDescent="0.3">
      <c r="A993">
        <v>992</v>
      </c>
      <c r="B993">
        <f t="shared" si="95"/>
        <v>99100</v>
      </c>
      <c r="C993">
        <v>50</v>
      </c>
      <c r="D993">
        <f t="shared" si="96"/>
        <v>48325</v>
      </c>
      <c r="E993">
        <v>10000</v>
      </c>
      <c r="F993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G993">
        <f t="shared" si="93"/>
        <v>48325</v>
      </c>
      <c r="H993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3">
        <f t="shared" si="94"/>
        <v>10000</v>
      </c>
    </row>
    <row r="994" spans="1:9" x14ac:dyDescent="0.3">
      <c r="A994">
        <v>993</v>
      </c>
      <c r="B994">
        <f t="shared" si="95"/>
        <v>99200</v>
      </c>
      <c r="C994">
        <v>50</v>
      </c>
      <c r="D994">
        <f t="shared" si="96"/>
        <v>48375</v>
      </c>
      <c r="E994">
        <v>10000</v>
      </c>
      <c r="F994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G994">
        <f t="shared" si="93"/>
        <v>48375</v>
      </c>
      <c r="H994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4">
        <f t="shared" si="94"/>
        <v>10000</v>
      </c>
    </row>
    <row r="995" spans="1:9" x14ac:dyDescent="0.3">
      <c r="A995">
        <v>994</v>
      </c>
      <c r="B995">
        <f t="shared" si="95"/>
        <v>99300</v>
      </c>
      <c r="C995">
        <v>50</v>
      </c>
      <c r="D995">
        <f t="shared" si="96"/>
        <v>48425</v>
      </c>
      <c r="E995">
        <v>10000</v>
      </c>
      <c r="F995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G995">
        <f t="shared" si="93"/>
        <v>48425</v>
      </c>
      <c r="H995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5">
        <f t="shared" si="94"/>
        <v>10000</v>
      </c>
    </row>
    <row r="996" spans="1:9" x14ac:dyDescent="0.3">
      <c r="A996">
        <v>995</v>
      </c>
      <c r="B996">
        <f t="shared" si="95"/>
        <v>99400</v>
      </c>
      <c r="C996">
        <v>50</v>
      </c>
      <c r="D996">
        <f t="shared" si="96"/>
        <v>48475</v>
      </c>
      <c r="E996">
        <v>10000</v>
      </c>
      <c r="F996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G996">
        <f t="shared" si="93"/>
        <v>48475</v>
      </c>
      <c r="H996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6">
        <f t="shared" si="94"/>
        <v>10000</v>
      </c>
    </row>
    <row r="997" spans="1:9" x14ac:dyDescent="0.3">
      <c r="A997">
        <v>996</v>
      </c>
      <c r="B997">
        <f t="shared" si="95"/>
        <v>99500</v>
      </c>
      <c r="C997">
        <v>50</v>
      </c>
      <c r="D997">
        <f t="shared" si="96"/>
        <v>48525</v>
      </c>
      <c r="E997">
        <v>10000</v>
      </c>
      <c r="F997" t="str">
        <f t="shared" ca="1" si="9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G997">
        <f t="shared" si="93"/>
        <v>48525</v>
      </c>
      <c r="H997" t="str">
        <f t="shared" ca="1" si="92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7">
        <f t="shared" si="94"/>
        <v>10000</v>
      </c>
    </row>
    <row r="998" spans="1:9" x14ac:dyDescent="0.3">
      <c r="A998">
        <v>997</v>
      </c>
      <c r="B998">
        <f t="shared" si="95"/>
        <v>99600</v>
      </c>
      <c r="C998">
        <v>50</v>
      </c>
      <c r="D998">
        <f t="shared" si="96"/>
        <v>48575</v>
      </c>
      <c r="E998">
        <v>10000</v>
      </c>
      <c r="F998" t="str">
        <f t="shared" ref="F998:F1001" ca="1" si="97">IF(ROW()=2,G998,OFFSET(F998,-1,0)&amp;IF(LEN(G998)=0,"",","&amp;G998))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G998">
        <f t="shared" si="93"/>
        <v>48575</v>
      </c>
      <c r="H998" t="str">
        <f t="shared" ref="H998:H1001" ca="1" si="98">IF(ROW()=2,I998,OFFSET(H998,-1,0)&amp;IF(LEN(I998)=0,"",","&amp;I998))</f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8">
        <f t="shared" si="94"/>
        <v>10000</v>
      </c>
    </row>
    <row r="999" spans="1:9" x14ac:dyDescent="0.3">
      <c r="A999">
        <v>998</v>
      </c>
      <c r="B999">
        <f t="shared" si="95"/>
        <v>99700</v>
      </c>
      <c r="C999">
        <v>50</v>
      </c>
      <c r="D999">
        <f t="shared" si="96"/>
        <v>48625</v>
      </c>
      <c r="E999">
        <v>10000</v>
      </c>
      <c r="F999" t="str">
        <f t="shared" ca="1" si="9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G999">
        <f t="shared" si="93"/>
        <v>48625</v>
      </c>
      <c r="H999" t="str">
        <f t="shared" ca="1" si="9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999">
        <f t="shared" si="94"/>
        <v>10000</v>
      </c>
    </row>
    <row r="1000" spans="1:9" x14ac:dyDescent="0.3">
      <c r="A1000">
        <v>999</v>
      </c>
      <c r="B1000">
        <f t="shared" si="95"/>
        <v>99800</v>
      </c>
      <c r="C1000">
        <v>50</v>
      </c>
      <c r="D1000">
        <f t="shared" si="96"/>
        <v>48675</v>
      </c>
      <c r="E1000">
        <v>10000</v>
      </c>
      <c r="F1000" t="str">
        <f t="shared" ca="1" si="9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G1000">
        <f t="shared" si="93"/>
        <v>48675</v>
      </c>
      <c r="H1000" t="str">
        <f t="shared" ca="1" si="9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0">
        <f t="shared" si="94"/>
        <v>10000</v>
      </c>
    </row>
    <row r="1001" spans="1:9" x14ac:dyDescent="0.3">
      <c r="A1001">
        <v>1000</v>
      </c>
      <c r="B1001">
        <f t="shared" si="95"/>
        <v>99900</v>
      </c>
      <c r="C1001">
        <v>50</v>
      </c>
      <c r="D1001">
        <f t="shared" si="96"/>
        <v>48725</v>
      </c>
      <c r="E1001">
        <v>10000</v>
      </c>
      <c r="F1001" t="str">
        <f t="shared" ca="1" si="9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G1001">
        <f t="shared" si="93"/>
        <v>48725</v>
      </c>
      <c r="H1001" t="str">
        <f t="shared" ca="1" si="98"/>
        <v>0,200,400,600,800,1000,1200,1400,1600,1800,2000,2200,2400,2600,2800,3000,3200,3400,3600,3800,4000,4200,4400,4600,4800,5000,5200,5400,5600,5800,6000,6200,6400,6600,6800,7000,7200,7400,7600,7800,8000,8200,8400,8600,8800,9000,9200,9400,9600,9800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,10000</v>
      </c>
      <c r="I1001">
        <f t="shared" si="94"/>
        <v>10000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SpellGradeLevelTable</vt:lpstr>
      <vt:lpstr>SpellTotalTable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2022-10-25T05:28:32Z</dcterms:created>
  <dcterms:modified xsi:type="dcterms:W3CDTF">2023-03-22T16:01:25Z</dcterms:modified>
</cp:coreProperties>
</file>