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6174E05-9E49-4714-95B1-43F23945DF64}" xr6:coauthVersionLast="47" xr6:coauthVersionMax="47" xr10:uidLastSave="{00000000-0000-0000-0000-000000000000}"/>
  <bookViews>
    <workbookView xWindow="-120" yWindow="-120" windowWidth="29040" windowHeight="15840" activeTab="1" xr2:uid="{E0961E6A-C346-4EA6-BF79-58AB62DAFDEB}"/>
  </bookViews>
  <sheets>
    <sheet name="SpellGradeLevelTable" sheetId="1" r:id="rId1"/>
    <sheet name="SpellTotal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3" i="1" l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103" i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E303" i="1" l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E903" i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803" i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703" i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403" i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G903" i="1" l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803" i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703" i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603" i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503" i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403" i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303" i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203" i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103" i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E603" i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503" i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A2" i="1"/>
  <c r="B2" i="1"/>
  <c r="C2" i="1"/>
  <c r="X11" i="1"/>
  <c r="X10" i="1"/>
  <c r="X9" i="1"/>
  <c r="X8" i="1"/>
  <c r="X7" i="1"/>
  <c r="X6" i="1"/>
  <c r="X5" i="1"/>
  <c r="X4" i="1"/>
  <c r="X3" i="1"/>
  <c r="X2" i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D2" i="1" l="1"/>
  <c r="C3" i="1"/>
  <c r="B3" i="1" s="1"/>
  <c r="I102" i="3"/>
  <c r="I101" i="3"/>
  <c r="A3" i="1" l="1"/>
  <c r="I103" i="3"/>
  <c r="C4" i="1" l="1"/>
  <c r="B4" i="1" s="1"/>
  <c r="D3" i="1"/>
  <c r="I104" i="3"/>
  <c r="A4" i="1" l="1"/>
  <c r="I105" i="3"/>
  <c r="C5" i="1" l="1"/>
  <c r="B5" i="1" s="1"/>
  <c r="A5" i="1" s="1"/>
  <c r="D4" i="1"/>
  <c r="I106" i="3"/>
  <c r="C6" i="1" l="1"/>
  <c r="B6" i="1" s="1"/>
  <c r="D5" i="1"/>
  <c r="I107" i="3"/>
  <c r="A6" i="1" l="1"/>
  <c r="I108" i="3"/>
  <c r="C7" i="1" l="1"/>
  <c r="B7" i="1" s="1"/>
  <c r="D6" i="1"/>
  <c r="I109" i="3"/>
  <c r="A7" i="1" l="1"/>
  <c r="I110" i="3"/>
  <c r="C8" i="1" l="1"/>
  <c r="B8" i="1" s="1"/>
  <c r="D7" i="1"/>
  <c r="I111" i="3"/>
  <c r="A8" i="1" l="1"/>
  <c r="I112" i="3"/>
  <c r="C9" i="1" l="1"/>
  <c r="B9" i="1" s="1"/>
  <c r="D8" i="1"/>
  <c r="I113" i="3"/>
  <c r="A9" i="1" l="1"/>
  <c r="I114" i="3"/>
  <c r="C10" i="1" l="1"/>
  <c r="B10" i="1" s="1"/>
  <c r="D9" i="1"/>
  <c r="I115" i="3"/>
  <c r="A10" i="1" l="1"/>
  <c r="I116" i="3"/>
  <c r="C11" i="1" l="1"/>
  <c r="B11" i="1" s="1"/>
  <c r="D10" i="1"/>
  <c r="I117" i="3"/>
  <c r="A11" i="1" l="1"/>
  <c r="I118" i="3"/>
  <c r="C12" i="1" l="1"/>
  <c r="B12" i="1" s="1"/>
  <c r="D11" i="1"/>
  <c r="I119" i="3"/>
  <c r="A12" i="1" l="1"/>
  <c r="I120" i="3"/>
  <c r="C13" i="1" l="1"/>
  <c r="B13" i="1" s="1"/>
  <c r="D12" i="1"/>
  <c r="I121" i="3"/>
  <c r="A13" i="1" l="1"/>
  <c r="I122" i="3"/>
  <c r="C14" i="1" l="1"/>
  <c r="B14" i="1" s="1"/>
  <c r="D13" i="1"/>
  <c r="I123" i="3"/>
  <c r="A14" i="1" l="1"/>
  <c r="I124" i="3"/>
  <c r="C15" i="1" l="1"/>
  <c r="B15" i="1" s="1"/>
  <c r="D14" i="1"/>
  <c r="I125" i="3"/>
  <c r="A15" i="1" l="1"/>
  <c r="I126" i="3"/>
  <c r="C16" i="1" l="1"/>
  <c r="B16" i="1" s="1"/>
  <c r="D15" i="1"/>
  <c r="I127" i="3"/>
  <c r="A16" i="1" l="1"/>
  <c r="I128" i="3"/>
  <c r="C17" i="1" l="1"/>
  <c r="B17" i="1" s="1"/>
  <c r="D16" i="1"/>
  <c r="I129" i="3"/>
  <c r="A17" i="1" l="1"/>
  <c r="I130" i="3"/>
  <c r="C18" i="1" l="1"/>
  <c r="B18" i="1" s="1"/>
  <c r="D17" i="1"/>
  <c r="I131" i="3"/>
  <c r="A18" i="1" l="1"/>
  <c r="I132" i="3"/>
  <c r="C19" i="1" l="1"/>
  <c r="B19" i="1" s="1"/>
  <c r="D18" i="1"/>
  <c r="I133" i="3"/>
  <c r="A19" i="1" l="1"/>
  <c r="I134" i="3"/>
  <c r="C20" i="1" l="1"/>
  <c r="B20" i="1" s="1"/>
  <c r="D19" i="1"/>
  <c r="I135" i="3"/>
  <c r="A20" i="1" l="1"/>
  <c r="I136" i="3"/>
  <c r="C21" i="1" l="1"/>
  <c r="B21" i="1" s="1"/>
  <c r="D20" i="1"/>
  <c r="I137" i="3"/>
  <c r="A21" i="1" l="1"/>
  <c r="I138" i="3"/>
  <c r="C22" i="1" l="1"/>
  <c r="B22" i="1" s="1"/>
  <c r="D21" i="1"/>
  <c r="I139" i="3"/>
  <c r="A22" i="1" l="1"/>
  <c r="I140" i="3"/>
  <c r="C23" i="1" l="1"/>
  <c r="B23" i="1" s="1"/>
  <c r="D22" i="1"/>
  <c r="I141" i="3"/>
  <c r="Q22" i="1" l="1"/>
  <c r="R22" i="1" s="1"/>
  <c r="A23" i="1"/>
  <c r="I142" i="3"/>
  <c r="C24" i="1" l="1"/>
  <c r="Q23" i="1" s="1"/>
  <c r="R23" i="1" s="1"/>
  <c r="D23" i="1"/>
  <c r="I143" i="3"/>
  <c r="B24" i="1" l="1"/>
  <c r="A24" i="1" s="1"/>
  <c r="I144" i="3"/>
  <c r="C25" i="1" l="1"/>
  <c r="Q24" i="1" s="1"/>
  <c r="R24" i="1" s="1"/>
  <c r="D24" i="1"/>
  <c r="I145" i="3"/>
  <c r="B25" i="1" l="1"/>
  <c r="A25" i="1" s="1"/>
  <c r="I146" i="3"/>
  <c r="C26" i="1" l="1"/>
  <c r="Q25" i="1" s="1"/>
  <c r="R25" i="1" s="1"/>
  <c r="D25" i="1"/>
  <c r="I147" i="3"/>
  <c r="B26" i="1" l="1"/>
  <c r="A26" i="1" s="1"/>
  <c r="I148" i="3"/>
  <c r="C27" i="1" l="1"/>
  <c r="B27" i="1" s="1"/>
  <c r="D26" i="1"/>
  <c r="I149" i="3"/>
  <c r="Q26" i="1" l="1"/>
  <c r="R26" i="1" s="1"/>
  <c r="A27" i="1"/>
  <c r="I150" i="3"/>
  <c r="C28" i="1" l="1"/>
  <c r="Q27" i="1" s="1"/>
  <c r="R27" i="1" s="1"/>
  <c r="D27" i="1"/>
  <c r="I151" i="3"/>
  <c r="B28" i="1" l="1"/>
  <c r="A28" i="1" s="1"/>
  <c r="I152" i="3"/>
  <c r="C29" i="1" l="1"/>
  <c r="B29" i="1" s="1"/>
  <c r="D28" i="1"/>
  <c r="I153" i="3"/>
  <c r="Q28" i="1" l="1"/>
  <c r="R28" i="1" s="1"/>
  <c r="A29" i="1"/>
  <c r="I154" i="3"/>
  <c r="C30" i="1" l="1"/>
  <c r="B30" i="1" s="1"/>
  <c r="D29" i="1"/>
  <c r="I155" i="3"/>
  <c r="Q29" i="1" l="1"/>
  <c r="R29" i="1" s="1"/>
  <c r="A30" i="1"/>
  <c r="I156" i="3"/>
  <c r="C31" i="1" l="1"/>
  <c r="Q30" i="1" s="1"/>
  <c r="R30" i="1" s="1"/>
  <c r="D30" i="1"/>
  <c r="I157" i="3"/>
  <c r="B31" i="1" l="1"/>
  <c r="A31" i="1" s="1"/>
  <c r="I158" i="3"/>
  <c r="C32" i="1" l="1"/>
  <c r="B32" i="1" s="1"/>
  <c r="D31" i="1"/>
  <c r="I159" i="3"/>
  <c r="Q31" i="1" l="1"/>
  <c r="R31" i="1" s="1"/>
  <c r="A32" i="1"/>
  <c r="I160" i="3"/>
  <c r="C33" i="1" l="1"/>
  <c r="B33" i="1" s="1"/>
  <c r="D32" i="1"/>
  <c r="I161" i="3"/>
  <c r="Q32" i="1" l="1"/>
  <c r="R32" i="1" s="1"/>
  <c r="A33" i="1"/>
  <c r="I162" i="3"/>
  <c r="C34" i="1" l="1"/>
  <c r="Q33" i="1" s="1"/>
  <c r="R33" i="1" s="1"/>
  <c r="D33" i="1"/>
  <c r="I163" i="3"/>
  <c r="B34" i="1" l="1"/>
  <c r="A34" i="1" s="1"/>
  <c r="I164" i="3"/>
  <c r="C35" i="1" l="1"/>
  <c r="Q34" i="1" s="1"/>
  <c r="R34" i="1" s="1"/>
  <c r="D34" i="1"/>
  <c r="I165" i="3"/>
  <c r="B35" i="1" l="1"/>
  <c r="A35" i="1" s="1"/>
  <c r="I166" i="3"/>
  <c r="C36" i="1" l="1"/>
  <c r="Q35" i="1" s="1"/>
  <c r="R35" i="1" s="1"/>
  <c r="D35" i="1"/>
  <c r="I167" i="3"/>
  <c r="B36" i="1" l="1"/>
  <c r="A36" i="1" s="1"/>
  <c r="I168" i="3"/>
  <c r="C37" i="1" l="1"/>
  <c r="B37" i="1" s="1"/>
  <c r="D36" i="1"/>
  <c r="I169" i="3"/>
  <c r="Q36" i="1" l="1"/>
  <c r="R36" i="1" s="1"/>
  <c r="A37" i="1"/>
  <c r="I170" i="3"/>
  <c r="C38" i="1" l="1"/>
  <c r="Q37" i="1" s="1"/>
  <c r="R37" i="1" s="1"/>
  <c r="D37" i="1"/>
  <c r="I171" i="3"/>
  <c r="B38" i="1" l="1"/>
  <c r="A38" i="1" s="1"/>
  <c r="I172" i="3"/>
  <c r="C39" i="1" l="1"/>
  <c r="Q38" i="1" s="1"/>
  <c r="R38" i="1" s="1"/>
  <c r="D38" i="1"/>
  <c r="I173" i="3"/>
  <c r="B39" i="1" l="1"/>
  <c r="A39" i="1" s="1"/>
  <c r="I174" i="3"/>
  <c r="C40" i="1" l="1"/>
  <c r="B40" i="1" s="1"/>
  <c r="D39" i="1"/>
  <c r="I175" i="3"/>
  <c r="Q39" i="1" l="1"/>
  <c r="R39" i="1" s="1"/>
  <c r="A40" i="1"/>
  <c r="I176" i="3"/>
  <c r="C41" i="1" l="1"/>
  <c r="B41" i="1" s="1"/>
  <c r="D40" i="1"/>
  <c r="I177" i="3"/>
  <c r="Q40" i="1" l="1"/>
  <c r="R40" i="1" s="1"/>
  <c r="A41" i="1"/>
  <c r="I178" i="3"/>
  <c r="C42" i="1" l="1"/>
  <c r="Q41" i="1" s="1"/>
  <c r="R41" i="1" s="1"/>
  <c r="D41" i="1"/>
  <c r="I179" i="3"/>
  <c r="B42" i="1" l="1"/>
  <c r="A42" i="1" s="1"/>
  <c r="I180" i="3"/>
  <c r="C43" i="1" l="1"/>
  <c r="Q42" i="1" s="1"/>
  <c r="R42" i="1" s="1"/>
  <c r="D42" i="1"/>
  <c r="I181" i="3"/>
  <c r="B43" i="1" l="1"/>
  <c r="A43" i="1" s="1"/>
  <c r="I182" i="3"/>
  <c r="C44" i="1" l="1"/>
  <c r="B44" i="1" s="1"/>
  <c r="D43" i="1"/>
  <c r="I183" i="3"/>
  <c r="Q43" i="1" l="1"/>
  <c r="R43" i="1" s="1"/>
  <c r="A44" i="1"/>
  <c r="I184" i="3"/>
  <c r="C45" i="1" l="1"/>
  <c r="B45" i="1" s="1"/>
  <c r="D44" i="1"/>
  <c r="I185" i="3"/>
  <c r="Q44" i="1" l="1"/>
  <c r="R44" i="1" s="1"/>
  <c r="A45" i="1"/>
  <c r="I186" i="3"/>
  <c r="C46" i="1" l="1"/>
  <c r="Q45" i="1" s="1"/>
  <c r="R45" i="1" s="1"/>
  <c r="D45" i="1"/>
  <c r="I187" i="3"/>
  <c r="B46" i="1" l="1"/>
  <c r="A46" i="1" s="1"/>
  <c r="I188" i="3"/>
  <c r="C47" i="1" l="1"/>
  <c r="Q46" i="1" s="1"/>
  <c r="R46" i="1" s="1"/>
  <c r="D46" i="1"/>
  <c r="I189" i="3"/>
  <c r="B47" i="1" l="1"/>
  <c r="A47" i="1" s="1"/>
  <c r="I190" i="3"/>
  <c r="C48" i="1" l="1"/>
  <c r="Q47" i="1" s="1"/>
  <c r="R47" i="1" s="1"/>
  <c r="D47" i="1"/>
  <c r="I191" i="3"/>
  <c r="B48" i="1" l="1"/>
  <c r="A48" i="1" s="1"/>
  <c r="I192" i="3"/>
  <c r="C49" i="1" l="1"/>
  <c r="B49" i="1" s="1"/>
  <c r="D48" i="1"/>
  <c r="I193" i="3"/>
  <c r="Q48" i="1" l="1"/>
  <c r="R48" i="1" s="1"/>
  <c r="A49" i="1"/>
  <c r="I194" i="3"/>
  <c r="C50" i="1" l="1"/>
  <c r="Q49" i="1" s="1"/>
  <c r="R49" i="1" s="1"/>
  <c r="D49" i="1"/>
  <c r="I195" i="3"/>
  <c r="B50" i="1" l="1"/>
  <c r="A50" i="1" s="1"/>
  <c r="I196" i="3"/>
  <c r="C51" i="1" l="1"/>
  <c r="Q50" i="1" s="1"/>
  <c r="R50" i="1" s="1"/>
  <c r="D50" i="1"/>
  <c r="I197" i="3"/>
  <c r="B51" i="1" l="1"/>
  <c r="A51" i="1" s="1"/>
  <c r="I198" i="3"/>
  <c r="C52" i="1" l="1"/>
  <c r="Q51" i="1" s="1"/>
  <c r="R51" i="1" s="1"/>
  <c r="D51" i="1"/>
  <c r="I199" i="3"/>
  <c r="B52" i="1" l="1"/>
  <c r="A52" i="1" s="1"/>
  <c r="I200" i="3"/>
  <c r="C53" i="1" l="1"/>
  <c r="Q52" i="1" s="1"/>
  <c r="R52" i="1" s="1"/>
  <c r="D52" i="1"/>
  <c r="I201" i="3"/>
  <c r="B53" i="1" l="1"/>
  <c r="A53" i="1" s="1"/>
  <c r="I202" i="3"/>
  <c r="C54" i="1" l="1"/>
  <c r="Q53" i="1" s="1"/>
  <c r="R53" i="1" s="1"/>
  <c r="D53" i="1"/>
  <c r="I203" i="3"/>
  <c r="B54" i="1" l="1"/>
  <c r="A54" i="1" s="1"/>
  <c r="I204" i="3"/>
  <c r="C55" i="1" l="1"/>
  <c r="B55" i="1" s="1"/>
  <c r="D54" i="1"/>
  <c r="I205" i="3"/>
  <c r="Q54" i="1" l="1"/>
  <c r="R54" i="1" s="1"/>
  <c r="A55" i="1"/>
  <c r="I206" i="3"/>
  <c r="C56" i="1" l="1"/>
  <c r="Q55" i="1" s="1"/>
  <c r="R55" i="1" s="1"/>
  <c r="D55" i="1"/>
  <c r="I207" i="3"/>
  <c r="B56" i="1" l="1"/>
  <c r="A56" i="1" s="1"/>
  <c r="I208" i="3"/>
  <c r="C57" i="1" l="1"/>
  <c r="Q56" i="1" s="1"/>
  <c r="R56" i="1" s="1"/>
  <c r="D56" i="1"/>
  <c r="I209" i="3"/>
  <c r="B57" i="1" l="1"/>
  <c r="A57" i="1" s="1"/>
  <c r="I210" i="3"/>
  <c r="C58" i="1" l="1"/>
  <c r="Q57" i="1" s="1"/>
  <c r="R57" i="1" s="1"/>
  <c r="D57" i="1"/>
  <c r="I211" i="3"/>
  <c r="B58" i="1" l="1"/>
  <c r="A58" i="1" s="1"/>
  <c r="I212" i="3"/>
  <c r="C59" i="1" l="1"/>
  <c r="B59" i="1" s="1"/>
  <c r="D58" i="1"/>
  <c r="I213" i="3"/>
  <c r="Q58" i="1" l="1"/>
  <c r="R58" i="1" s="1"/>
  <c r="A59" i="1"/>
  <c r="I214" i="3"/>
  <c r="C60" i="1" l="1"/>
  <c r="B60" i="1" s="1"/>
  <c r="D59" i="1"/>
  <c r="I215" i="3"/>
  <c r="Q59" i="1" l="1"/>
  <c r="R59" i="1" s="1"/>
  <c r="A60" i="1"/>
  <c r="I216" i="3"/>
  <c r="C61" i="1" l="1"/>
  <c r="Q60" i="1" s="1"/>
  <c r="R60" i="1" s="1"/>
  <c r="D60" i="1"/>
  <c r="I217" i="3"/>
  <c r="B61" i="1" l="1"/>
  <c r="A61" i="1" s="1"/>
  <c r="I218" i="3"/>
  <c r="C62" i="1" l="1"/>
  <c r="Q61" i="1" s="1"/>
  <c r="R61" i="1" s="1"/>
  <c r="D61" i="1"/>
  <c r="I219" i="3"/>
  <c r="B62" i="1" l="1"/>
  <c r="A62" i="1" s="1"/>
  <c r="I220" i="3"/>
  <c r="C63" i="1" l="1"/>
  <c r="Q62" i="1" s="1"/>
  <c r="R62" i="1" s="1"/>
  <c r="D62" i="1"/>
  <c r="I221" i="3"/>
  <c r="B63" i="1" l="1"/>
  <c r="A63" i="1" s="1"/>
  <c r="I222" i="3"/>
  <c r="C64" i="1" l="1"/>
  <c r="B64" i="1" s="1"/>
  <c r="D63" i="1"/>
  <c r="I223" i="3"/>
  <c r="Q63" i="1" l="1"/>
  <c r="R63" i="1" s="1"/>
  <c r="A64" i="1"/>
  <c r="I224" i="3"/>
  <c r="C65" i="1" l="1"/>
  <c r="B65" i="1" s="1"/>
  <c r="D64" i="1"/>
  <c r="I225" i="3"/>
  <c r="Q64" i="1" l="1"/>
  <c r="R64" i="1" s="1"/>
  <c r="A65" i="1"/>
  <c r="I226" i="3"/>
  <c r="C66" i="1" l="1"/>
  <c r="B66" i="1" s="1"/>
  <c r="D65" i="1"/>
  <c r="I227" i="3"/>
  <c r="Q65" i="1" l="1"/>
  <c r="R65" i="1" s="1"/>
  <c r="A66" i="1"/>
  <c r="I228" i="3"/>
  <c r="C67" i="1" l="1"/>
  <c r="B67" i="1" s="1"/>
  <c r="D66" i="1"/>
  <c r="I229" i="3"/>
  <c r="Q66" i="1" l="1"/>
  <c r="R66" i="1" s="1"/>
  <c r="A67" i="1"/>
  <c r="I230" i="3"/>
  <c r="C68" i="1" l="1"/>
  <c r="B68" i="1" s="1"/>
  <c r="D67" i="1"/>
  <c r="I231" i="3"/>
  <c r="Q67" i="1" l="1"/>
  <c r="R67" i="1" s="1"/>
  <c r="A68" i="1"/>
  <c r="I232" i="3"/>
  <c r="C69" i="1" l="1"/>
  <c r="Q68" i="1" s="1"/>
  <c r="R68" i="1" s="1"/>
  <c r="D68" i="1"/>
  <c r="I233" i="3"/>
  <c r="B69" i="1" l="1"/>
  <c r="A69" i="1" s="1"/>
  <c r="I234" i="3"/>
  <c r="C70" i="1" l="1"/>
  <c r="B70" i="1" s="1"/>
  <c r="D69" i="1"/>
  <c r="I235" i="3"/>
  <c r="Q69" i="1" l="1"/>
  <c r="R69" i="1" s="1"/>
  <c r="A70" i="1"/>
  <c r="I236" i="3"/>
  <c r="C71" i="1" l="1"/>
  <c r="Q70" i="1" s="1"/>
  <c r="R70" i="1" s="1"/>
  <c r="D70" i="1"/>
  <c r="I237" i="3"/>
  <c r="B71" i="1" l="1"/>
  <c r="A71" i="1" s="1"/>
  <c r="I238" i="3"/>
  <c r="C72" i="1" l="1"/>
  <c r="B72" i="1" s="1"/>
  <c r="D71" i="1"/>
  <c r="I239" i="3"/>
  <c r="Q71" i="1" l="1"/>
  <c r="R71" i="1" s="1"/>
  <c r="A72" i="1"/>
  <c r="I240" i="3"/>
  <c r="C73" i="1" l="1"/>
  <c r="Q72" i="1" s="1"/>
  <c r="R72" i="1" s="1"/>
  <c r="D72" i="1"/>
  <c r="I241" i="3"/>
  <c r="B73" i="1" l="1"/>
  <c r="A73" i="1" s="1"/>
  <c r="I242" i="3"/>
  <c r="C74" i="1" l="1"/>
  <c r="Q73" i="1" s="1"/>
  <c r="R73" i="1" s="1"/>
  <c r="D73" i="1"/>
  <c r="I243" i="3"/>
  <c r="B74" i="1" l="1"/>
  <c r="A74" i="1" s="1"/>
  <c r="I244" i="3"/>
  <c r="C75" i="1" l="1"/>
  <c r="Q74" i="1" s="1"/>
  <c r="R74" i="1" s="1"/>
  <c r="D74" i="1"/>
  <c r="I245" i="3"/>
  <c r="B75" i="1" l="1"/>
  <c r="A75" i="1" s="1"/>
  <c r="I246" i="3"/>
  <c r="C76" i="1" l="1"/>
  <c r="B76" i="1" s="1"/>
  <c r="D75" i="1"/>
  <c r="I247" i="3"/>
  <c r="Q75" i="1" l="1"/>
  <c r="R75" i="1" s="1"/>
  <c r="A76" i="1"/>
  <c r="I248" i="3"/>
  <c r="C77" i="1" l="1"/>
  <c r="Q76" i="1" s="1"/>
  <c r="R76" i="1" s="1"/>
  <c r="D76" i="1"/>
  <c r="I249" i="3"/>
  <c r="B77" i="1" l="1"/>
  <c r="A77" i="1" s="1"/>
  <c r="I250" i="3"/>
  <c r="C78" i="1" l="1"/>
  <c r="B78" i="1" s="1"/>
  <c r="D77" i="1"/>
  <c r="I251" i="3"/>
  <c r="Q77" i="1" l="1"/>
  <c r="R77" i="1" s="1"/>
  <c r="A78" i="1"/>
  <c r="I252" i="3"/>
  <c r="C79" i="1" l="1"/>
  <c r="B79" i="1" s="1"/>
  <c r="D78" i="1"/>
  <c r="I253" i="3"/>
  <c r="Q78" i="1" l="1"/>
  <c r="R78" i="1" s="1"/>
  <c r="A79" i="1"/>
  <c r="I254" i="3"/>
  <c r="C80" i="1" l="1"/>
  <c r="B80" i="1" s="1"/>
  <c r="D79" i="1"/>
  <c r="I255" i="3"/>
  <c r="Q79" i="1" l="1"/>
  <c r="R79" i="1" s="1"/>
  <c r="A80" i="1"/>
  <c r="I256" i="3"/>
  <c r="C81" i="1" l="1"/>
  <c r="B81" i="1" s="1"/>
  <c r="D80" i="1"/>
  <c r="I257" i="3"/>
  <c r="Q80" i="1" l="1"/>
  <c r="R80" i="1" s="1"/>
  <c r="A81" i="1"/>
  <c r="I258" i="3"/>
  <c r="C82" i="1" l="1"/>
  <c r="B82" i="1" s="1"/>
  <c r="D81" i="1"/>
  <c r="I259" i="3"/>
  <c r="Q81" i="1" l="1"/>
  <c r="R81" i="1" s="1"/>
  <c r="A82" i="1"/>
  <c r="I260" i="3"/>
  <c r="C83" i="1" l="1"/>
  <c r="Q82" i="1" s="1"/>
  <c r="R82" i="1" s="1"/>
  <c r="D82" i="1"/>
  <c r="I261" i="3"/>
  <c r="B83" i="1" l="1"/>
  <c r="A83" i="1" s="1"/>
  <c r="I262" i="3"/>
  <c r="C84" i="1" l="1"/>
  <c r="B84" i="1" s="1"/>
  <c r="D83" i="1"/>
  <c r="I263" i="3"/>
  <c r="Q83" i="1" l="1"/>
  <c r="R83" i="1" s="1"/>
  <c r="A84" i="1"/>
  <c r="I264" i="3"/>
  <c r="C85" i="1" l="1"/>
  <c r="B85" i="1" s="1"/>
  <c r="D84" i="1"/>
  <c r="I265" i="3"/>
  <c r="Q84" i="1" l="1"/>
  <c r="R84" i="1" s="1"/>
  <c r="A85" i="1"/>
  <c r="I266" i="3"/>
  <c r="C86" i="1" l="1"/>
  <c r="Q85" i="1" s="1"/>
  <c r="R85" i="1" s="1"/>
  <c r="D85" i="1"/>
  <c r="I267" i="3"/>
  <c r="B86" i="1" l="1"/>
  <c r="A86" i="1" s="1"/>
  <c r="I268" i="3"/>
  <c r="C87" i="1" l="1"/>
  <c r="B87" i="1" s="1"/>
  <c r="D86" i="1"/>
  <c r="I269" i="3"/>
  <c r="Q86" i="1" l="1"/>
  <c r="R86" i="1" s="1"/>
  <c r="A87" i="1"/>
  <c r="I270" i="3"/>
  <c r="C88" i="1" l="1"/>
  <c r="B88" i="1" s="1"/>
  <c r="D87" i="1"/>
  <c r="I271" i="3"/>
  <c r="Q87" i="1" l="1"/>
  <c r="R87" i="1" s="1"/>
  <c r="A88" i="1"/>
  <c r="I272" i="3"/>
  <c r="C89" i="1" l="1"/>
  <c r="B89" i="1" s="1"/>
  <c r="D88" i="1"/>
  <c r="I273" i="3"/>
  <c r="Q88" i="1" l="1"/>
  <c r="R88" i="1" s="1"/>
  <c r="A89" i="1"/>
  <c r="I274" i="3"/>
  <c r="C90" i="1" l="1"/>
  <c r="B90" i="1" s="1"/>
  <c r="D89" i="1"/>
  <c r="I275" i="3"/>
  <c r="Q89" i="1" l="1"/>
  <c r="R89" i="1" s="1"/>
  <c r="A90" i="1"/>
  <c r="I276" i="3"/>
  <c r="C91" i="1" l="1"/>
  <c r="Q90" i="1" s="1"/>
  <c r="R90" i="1" s="1"/>
  <c r="D90" i="1"/>
  <c r="I277" i="3"/>
  <c r="B91" i="1" l="1"/>
  <c r="A91" i="1" s="1"/>
  <c r="I278" i="3"/>
  <c r="C92" i="1" l="1"/>
  <c r="B92" i="1" s="1"/>
  <c r="D91" i="1"/>
  <c r="I279" i="3"/>
  <c r="Q91" i="1" l="1"/>
  <c r="R91" i="1" s="1"/>
  <c r="A92" i="1"/>
  <c r="I280" i="3"/>
  <c r="C93" i="1" l="1"/>
  <c r="B93" i="1" s="1"/>
  <c r="D92" i="1"/>
  <c r="I281" i="3"/>
  <c r="Q92" i="1" l="1"/>
  <c r="R92" i="1" s="1"/>
  <c r="A93" i="1"/>
  <c r="I282" i="3"/>
  <c r="C94" i="1" l="1"/>
  <c r="B94" i="1" s="1"/>
  <c r="D93" i="1"/>
  <c r="I283" i="3"/>
  <c r="Q93" i="1" l="1"/>
  <c r="R93" i="1" s="1"/>
  <c r="A94" i="1"/>
  <c r="I284" i="3"/>
  <c r="C95" i="1" l="1"/>
  <c r="B95" i="1" s="1"/>
  <c r="D94" i="1"/>
  <c r="I285" i="3"/>
  <c r="Q94" i="1" l="1"/>
  <c r="R94" i="1" s="1"/>
  <c r="A95" i="1"/>
  <c r="I286" i="3"/>
  <c r="C96" i="1" l="1"/>
  <c r="B96" i="1" s="1"/>
  <c r="D95" i="1"/>
  <c r="I287" i="3"/>
  <c r="Q95" i="1" l="1"/>
  <c r="R95" i="1" s="1"/>
  <c r="A96" i="1"/>
  <c r="I288" i="3"/>
  <c r="C97" i="1" l="1"/>
  <c r="B97" i="1" s="1"/>
  <c r="D96" i="1"/>
  <c r="I289" i="3"/>
  <c r="Q96" i="1" l="1"/>
  <c r="R96" i="1" s="1"/>
  <c r="A97" i="1"/>
  <c r="I290" i="3"/>
  <c r="C98" i="1" l="1"/>
  <c r="B98" i="1" s="1"/>
  <c r="D97" i="1"/>
  <c r="I291" i="3"/>
  <c r="Q97" i="1" l="1"/>
  <c r="R97" i="1" s="1"/>
  <c r="A98" i="1"/>
  <c r="I292" i="3"/>
  <c r="C99" i="1" l="1"/>
  <c r="B99" i="1" s="1"/>
  <c r="D98" i="1"/>
  <c r="I293" i="3"/>
  <c r="Q98" i="1" l="1"/>
  <c r="R98" i="1" s="1"/>
  <c r="A99" i="1"/>
  <c r="I294" i="3"/>
  <c r="C100" i="1" l="1"/>
  <c r="B100" i="1" s="1"/>
  <c r="D99" i="1"/>
  <c r="I295" i="3"/>
  <c r="Q99" i="1" l="1"/>
  <c r="R99" i="1" s="1"/>
  <c r="A100" i="1"/>
  <c r="I296" i="3"/>
  <c r="C101" i="1" l="1"/>
  <c r="B101" i="1" s="1"/>
  <c r="D100" i="1"/>
  <c r="I297" i="3"/>
  <c r="Q100" i="1" l="1"/>
  <c r="R100" i="1" s="1"/>
  <c r="A101" i="1"/>
  <c r="I298" i="3"/>
  <c r="C102" i="1" l="1"/>
  <c r="Q101" i="1" s="1"/>
  <c r="R101" i="1" s="1"/>
  <c r="D101" i="1"/>
  <c r="I299" i="3"/>
  <c r="B102" i="1" l="1"/>
  <c r="A102" i="1" s="1"/>
  <c r="I300" i="3"/>
  <c r="C103" i="1" l="1"/>
  <c r="B103" i="1" s="1"/>
  <c r="D102" i="1"/>
  <c r="I301" i="3"/>
  <c r="A103" i="1" l="1"/>
  <c r="I302" i="3"/>
  <c r="C104" i="1" l="1"/>
  <c r="B104" i="1" s="1"/>
  <c r="D103" i="1"/>
  <c r="I303" i="3"/>
  <c r="A104" i="1" l="1"/>
  <c r="I304" i="3"/>
  <c r="C105" i="1" l="1"/>
  <c r="B105" i="1" s="1"/>
  <c r="D104" i="1"/>
  <c r="I305" i="3"/>
  <c r="A105" i="1" l="1"/>
  <c r="I306" i="3"/>
  <c r="C106" i="1" l="1"/>
  <c r="B106" i="1" s="1"/>
  <c r="D105" i="1"/>
  <c r="I307" i="3"/>
  <c r="A106" i="1" l="1"/>
  <c r="I308" i="3"/>
  <c r="C107" i="1" l="1"/>
  <c r="B107" i="1" s="1"/>
  <c r="D106" i="1"/>
  <c r="I309" i="3"/>
  <c r="A107" i="1" l="1"/>
  <c r="I310" i="3"/>
  <c r="C108" i="1" l="1"/>
  <c r="B108" i="1" s="1"/>
  <c r="D107" i="1"/>
  <c r="I311" i="3"/>
  <c r="A108" i="1" l="1"/>
  <c r="I312" i="3"/>
  <c r="C109" i="1" l="1"/>
  <c r="B109" i="1" s="1"/>
  <c r="D108" i="1"/>
  <c r="I313" i="3"/>
  <c r="A109" i="1" l="1"/>
  <c r="I314" i="3"/>
  <c r="C110" i="1" l="1"/>
  <c r="B110" i="1" s="1"/>
  <c r="D109" i="1"/>
  <c r="I315" i="3"/>
  <c r="A110" i="1" l="1"/>
  <c r="I316" i="3"/>
  <c r="C111" i="1" l="1"/>
  <c r="B111" i="1" s="1"/>
  <c r="D110" i="1"/>
  <c r="I317" i="3"/>
  <c r="A111" i="1" l="1"/>
  <c r="I318" i="3"/>
  <c r="C112" i="1" l="1"/>
  <c r="B112" i="1" s="1"/>
  <c r="D111" i="1"/>
  <c r="I319" i="3"/>
  <c r="A112" i="1" l="1"/>
  <c r="I320" i="3"/>
  <c r="C113" i="1" l="1"/>
  <c r="B113" i="1" s="1"/>
  <c r="D112" i="1"/>
  <c r="I321" i="3"/>
  <c r="A113" i="1" l="1"/>
  <c r="I322" i="3"/>
  <c r="C114" i="1" l="1"/>
  <c r="B114" i="1" s="1"/>
  <c r="D113" i="1"/>
  <c r="I323" i="3"/>
  <c r="A114" i="1" l="1"/>
  <c r="I324" i="3"/>
  <c r="C115" i="1" l="1"/>
  <c r="B115" i="1" s="1"/>
  <c r="D114" i="1"/>
  <c r="I325" i="3"/>
  <c r="A115" i="1" l="1"/>
  <c r="I326" i="3"/>
  <c r="C116" i="1" l="1"/>
  <c r="B116" i="1" s="1"/>
  <c r="D115" i="1"/>
  <c r="I327" i="3"/>
  <c r="A116" i="1" l="1"/>
  <c r="I328" i="3"/>
  <c r="C117" i="1" l="1"/>
  <c r="B117" i="1" s="1"/>
  <c r="D116" i="1"/>
  <c r="I329" i="3"/>
  <c r="A117" i="1" l="1"/>
  <c r="I330" i="3"/>
  <c r="C118" i="1" l="1"/>
  <c r="B118" i="1" s="1"/>
  <c r="D117" i="1"/>
  <c r="I331" i="3"/>
  <c r="A118" i="1" l="1"/>
  <c r="I332" i="3"/>
  <c r="C119" i="1" l="1"/>
  <c r="B119" i="1" s="1"/>
  <c r="D118" i="1"/>
  <c r="I333" i="3"/>
  <c r="A119" i="1" l="1"/>
  <c r="I334" i="3"/>
  <c r="C120" i="1" l="1"/>
  <c r="B120" i="1" s="1"/>
  <c r="D119" i="1"/>
  <c r="I335" i="3"/>
  <c r="A120" i="1" l="1"/>
  <c r="I336" i="3"/>
  <c r="C121" i="1" l="1"/>
  <c r="B121" i="1" s="1"/>
  <c r="D120" i="1"/>
  <c r="I337" i="3"/>
  <c r="A121" i="1" l="1"/>
  <c r="I338" i="3"/>
  <c r="C122" i="1" l="1"/>
  <c r="B122" i="1" s="1"/>
  <c r="D121" i="1"/>
  <c r="I339" i="3"/>
  <c r="A122" i="1" l="1"/>
  <c r="I340" i="3"/>
  <c r="C123" i="1" l="1"/>
  <c r="B123" i="1" s="1"/>
  <c r="D122" i="1"/>
  <c r="I341" i="3"/>
  <c r="A123" i="1" l="1"/>
  <c r="I342" i="3"/>
  <c r="C124" i="1" l="1"/>
  <c r="B124" i="1" s="1"/>
  <c r="D123" i="1"/>
  <c r="I343" i="3"/>
  <c r="A124" i="1" l="1"/>
  <c r="I344" i="3"/>
  <c r="C125" i="1" l="1"/>
  <c r="B125" i="1" s="1"/>
  <c r="D124" i="1"/>
  <c r="I345" i="3"/>
  <c r="A125" i="1" l="1"/>
  <c r="I346" i="3"/>
  <c r="C126" i="1" l="1"/>
  <c r="B126" i="1" s="1"/>
  <c r="D125" i="1"/>
  <c r="I347" i="3"/>
  <c r="A126" i="1" l="1"/>
  <c r="I348" i="3"/>
  <c r="C127" i="1" l="1"/>
  <c r="B127" i="1" s="1"/>
  <c r="A127" i="1" s="1"/>
  <c r="D126" i="1"/>
  <c r="I349" i="3"/>
  <c r="C128" i="1" l="1"/>
  <c r="B128" i="1" s="1"/>
  <c r="D127" i="1"/>
  <c r="I350" i="3"/>
  <c r="A128" i="1" l="1"/>
  <c r="I351" i="3"/>
  <c r="C129" i="1" l="1"/>
  <c r="B129" i="1" s="1"/>
  <c r="D128" i="1"/>
  <c r="I352" i="3"/>
  <c r="A129" i="1" l="1"/>
  <c r="I353" i="3"/>
  <c r="C130" i="1" l="1"/>
  <c r="B130" i="1" s="1"/>
  <c r="D129" i="1"/>
  <c r="I354" i="3"/>
  <c r="A130" i="1" l="1"/>
  <c r="I355" i="3"/>
  <c r="C131" i="1" l="1"/>
  <c r="B131" i="1" s="1"/>
  <c r="D130" i="1"/>
  <c r="I356" i="3"/>
  <c r="A131" i="1" l="1"/>
  <c r="I357" i="3"/>
  <c r="C132" i="1" l="1"/>
  <c r="B132" i="1" s="1"/>
  <c r="D131" i="1"/>
  <c r="I358" i="3"/>
  <c r="A132" i="1" l="1"/>
  <c r="I359" i="3"/>
  <c r="C133" i="1" l="1"/>
  <c r="B133" i="1" s="1"/>
  <c r="D132" i="1"/>
  <c r="I360" i="3"/>
  <c r="A133" i="1" l="1"/>
  <c r="I361" i="3"/>
  <c r="C134" i="1" l="1"/>
  <c r="B134" i="1" s="1"/>
  <c r="D133" i="1"/>
  <c r="I362" i="3"/>
  <c r="A134" i="1" l="1"/>
  <c r="I363" i="3"/>
  <c r="C135" i="1" l="1"/>
  <c r="B135" i="1" s="1"/>
  <c r="D134" i="1"/>
  <c r="I364" i="3"/>
  <c r="A135" i="1" l="1"/>
  <c r="I365" i="3"/>
  <c r="C136" i="1" l="1"/>
  <c r="B136" i="1" s="1"/>
  <c r="D135" i="1"/>
  <c r="I366" i="3"/>
  <c r="A136" i="1" l="1"/>
  <c r="I367" i="3"/>
  <c r="C137" i="1" l="1"/>
  <c r="B137" i="1" s="1"/>
  <c r="D136" i="1"/>
  <c r="I368" i="3"/>
  <c r="A137" i="1" l="1"/>
  <c r="I369" i="3"/>
  <c r="C138" i="1" l="1"/>
  <c r="B138" i="1" s="1"/>
  <c r="D137" i="1"/>
  <c r="I370" i="3"/>
  <c r="A138" i="1" l="1"/>
  <c r="I371" i="3"/>
  <c r="C139" i="1" l="1"/>
  <c r="B139" i="1" s="1"/>
  <c r="D138" i="1"/>
  <c r="I372" i="3"/>
  <c r="A139" i="1" l="1"/>
  <c r="I373" i="3"/>
  <c r="C140" i="1" l="1"/>
  <c r="B140" i="1" s="1"/>
  <c r="D139" i="1"/>
  <c r="I374" i="3"/>
  <c r="A140" i="1" l="1"/>
  <c r="I375" i="3"/>
  <c r="C141" i="1" l="1"/>
  <c r="B141" i="1" s="1"/>
  <c r="D140" i="1"/>
  <c r="I376" i="3"/>
  <c r="A141" i="1" l="1"/>
  <c r="I377" i="3"/>
  <c r="C142" i="1" l="1"/>
  <c r="B142" i="1" s="1"/>
  <c r="D141" i="1"/>
  <c r="I378" i="3"/>
  <c r="A142" i="1" l="1"/>
  <c r="I379" i="3"/>
  <c r="C143" i="1" l="1"/>
  <c r="B143" i="1" s="1"/>
  <c r="D142" i="1"/>
  <c r="I380" i="3"/>
  <c r="A143" i="1" l="1"/>
  <c r="I381" i="3"/>
  <c r="C144" i="1" l="1"/>
  <c r="B144" i="1" s="1"/>
  <c r="D143" i="1"/>
  <c r="I382" i="3"/>
  <c r="A144" i="1" l="1"/>
  <c r="I383" i="3"/>
  <c r="C145" i="1" l="1"/>
  <c r="B145" i="1" s="1"/>
  <c r="D144" i="1"/>
  <c r="I384" i="3"/>
  <c r="A145" i="1" l="1"/>
  <c r="I385" i="3"/>
  <c r="C146" i="1" l="1"/>
  <c r="B146" i="1" s="1"/>
  <c r="D145" i="1"/>
  <c r="I386" i="3"/>
  <c r="A146" i="1" l="1"/>
  <c r="I387" i="3"/>
  <c r="C147" i="1" l="1"/>
  <c r="B147" i="1" s="1"/>
  <c r="D146" i="1"/>
  <c r="I388" i="3"/>
  <c r="A147" i="1" l="1"/>
  <c r="I389" i="3"/>
  <c r="C148" i="1" l="1"/>
  <c r="B148" i="1" s="1"/>
  <c r="D147" i="1"/>
  <c r="I390" i="3"/>
  <c r="A148" i="1" l="1"/>
  <c r="I391" i="3"/>
  <c r="C149" i="1" l="1"/>
  <c r="B149" i="1" s="1"/>
  <c r="D148" i="1"/>
  <c r="I392" i="3"/>
  <c r="A149" i="1" l="1"/>
  <c r="I393" i="3"/>
  <c r="C150" i="1" l="1"/>
  <c r="B150" i="1" s="1"/>
  <c r="D149" i="1"/>
  <c r="I394" i="3"/>
  <c r="A150" i="1" l="1"/>
  <c r="I395" i="3"/>
  <c r="C151" i="1" l="1"/>
  <c r="B151" i="1" s="1"/>
  <c r="D150" i="1"/>
  <c r="I396" i="3"/>
  <c r="A151" i="1" l="1"/>
  <c r="I397" i="3"/>
  <c r="C152" i="1" l="1"/>
  <c r="B152" i="1" s="1"/>
  <c r="D151" i="1"/>
  <c r="I398" i="3"/>
  <c r="A152" i="1" l="1"/>
  <c r="I399" i="3"/>
  <c r="C153" i="1" l="1"/>
  <c r="B153" i="1" s="1"/>
  <c r="D152" i="1"/>
  <c r="I400" i="3"/>
  <c r="A153" i="1" l="1"/>
  <c r="I401" i="3"/>
  <c r="C154" i="1" l="1"/>
  <c r="B154" i="1" s="1"/>
  <c r="D153" i="1"/>
  <c r="I402" i="3"/>
  <c r="A154" i="1" l="1"/>
  <c r="I403" i="3"/>
  <c r="C155" i="1" l="1"/>
  <c r="B155" i="1" s="1"/>
  <c r="D154" i="1"/>
  <c r="I404" i="3"/>
  <c r="A155" i="1" l="1"/>
  <c r="I405" i="3"/>
  <c r="C156" i="1" l="1"/>
  <c r="B156" i="1" s="1"/>
  <c r="D155" i="1"/>
  <c r="I406" i="3"/>
  <c r="A156" i="1" l="1"/>
  <c r="I407" i="3"/>
  <c r="C157" i="1" l="1"/>
  <c r="B157" i="1" s="1"/>
  <c r="D156" i="1"/>
  <c r="I408" i="3"/>
  <c r="A157" i="1" l="1"/>
  <c r="I409" i="3"/>
  <c r="C158" i="1" l="1"/>
  <c r="B158" i="1" s="1"/>
  <c r="D157" i="1"/>
  <c r="I410" i="3"/>
  <c r="A158" i="1" l="1"/>
  <c r="I411" i="3"/>
  <c r="C159" i="1" l="1"/>
  <c r="B159" i="1" s="1"/>
  <c r="D158" i="1"/>
  <c r="I412" i="3"/>
  <c r="A159" i="1" l="1"/>
  <c r="I413" i="3"/>
  <c r="C160" i="1" l="1"/>
  <c r="B160" i="1" s="1"/>
  <c r="D159" i="1"/>
  <c r="I414" i="3"/>
  <c r="A160" i="1" l="1"/>
  <c r="I415" i="3"/>
  <c r="C161" i="1" l="1"/>
  <c r="B161" i="1" s="1"/>
  <c r="D160" i="1"/>
  <c r="I416" i="3"/>
  <c r="A161" i="1" l="1"/>
  <c r="I417" i="3"/>
  <c r="C162" i="1" l="1"/>
  <c r="B162" i="1" s="1"/>
  <c r="D161" i="1"/>
  <c r="I418" i="3"/>
  <c r="A162" i="1" l="1"/>
  <c r="I419" i="3"/>
  <c r="C163" i="1" l="1"/>
  <c r="B163" i="1" s="1"/>
  <c r="D162" i="1"/>
  <c r="I420" i="3"/>
  <c r="A163" i="1" l="1"/>
  <c r="I421" i="3"/>
  <c r="C164" i="1" l="1"/>
  <c r="B164" i="1" s="1"/>
  <c r="D163" i="1"/>
  <c r="I422" i="3"/>
  <c r="A164" i="1" l="1"/>
  <c r="I423" i="3"/>
  <c r="C165" i="1" l="1"/>
  <c r="B165" i="1" s="1"/>
  <c r="D164" i="1"/>
  <c r="I424" i="3"/>
  <c r="A165" i="1" l="1"/>
  <c r="I425" i="3"/>
  <c r="C166" i="1" l="1"/>
  <c r="B166" i="1" s="1"/>
  <c r="D165" i="1"/>
  <c r="I426" i="3"/>
  <c r="A166" i="1" l="1"/>
  <c r="I427" i="3"/>
  <c r="C167" i="1" l="1"/>
  <c r="B167" i="1" s="1"/>
  <c r="D166" i="1"/>
  <c r="I428" i="3"/>
  <c r="A167" i="1" l="1"/>
  <c r="I429" i="3"/>
  <c r="C168" i="1" l="1"/>
  <c r="B168" i="1" s="1"/>
  <c r="D167" i="1"/>
  <c r="I430" i="3"/>
  <c r="A168" i="1" l="1"/>
  <c r="I431" i="3"/>
  <c r="C169" i="1" l="1"/>
  <c r="B169" i="1" s="1"/>
  <c r="D168" i="1"/>
  <c r="I432" i="3"/>
  <c r="A169" i="1" l="1"/>
  <c r="I433" i="3"/>
  <c r="C170" i="1" l="1"/>
  <c r="B170" i="1" s="1"/>
  <c r="D169" i="1"/>
  <c r="I434" i="3"/>
  <c r="A170" i="1" l="1"/>
  <c r="I435" i="3"/>
  <c r="C171" i="1" l="1"/>
  <c r="B171" i="1" s="1"/>
  <c r="D170" i="1"/>
  <c r="I436" i="3"/>
  <c r="A171" i="1" l="1"/>
  <c r="I437" i="3"/>
  <c r="C172" i="1" l="1"/>
  <c r="B172" i="1" s="1"/>
  <c r="D171" i="1"/>
  <c r="I438" i="3"/>
  <c r="A172" i="1" l="1"/>
  <c r="I439" i="3"/>
  <c r="C173" i="1" l="1"/>
  <c r="B173" i="1" s="1"/>
  <c r="D172" i="1"/>
  <c r="I440" i="3"/>
  <c r="A173" i="1" l="1"/>
  <c r="I441" i="3"/>
  <c r="C174" i="1" l="1"/>
  <c r="B174" i="1" s="1"/>
  <c r="D173" i="1"/>
  <c r="I442" i="3"/>
  <c r="A174" i="1" l="1"/>
  <c r="I443" i="3"/>
  <c r="C175" i="1" l="1"/>
  <c r="B175" i="1" s="1"/>
  <c r="D174" i="1"/>
  <c r="I444" i="3"/>
  <c r="A175" i="1" l="1"/>
  <c r="I445" i="3"/>
  <c r="C176" i="1" l="1"/>
  <c r="B176" i="1" s="1"/>
  <c r="D175" i="1"/>
  <c r="I446" i="3"/>
  <c r="A176" i="1" l="1"/>
  <c r="I447" i="3"/>
  <c r="C177" i="1" l="1"/>
  <c r="B177" i="1" s="1"/>
  <c r="D176" i="1"/>
  <c r="I448" i="3"/>
  <c r="A177" i="1" l="1"/>
  <c r="I449" i="3"/>
  <c r="C178" i="1" l="1"/>
  <c r="B178" i="1" s="1"/>
  <c r="D177" i="1"/>
  <c r="I450" i="3"/>
  <c r="A178" i="1" l="1"/>
  <c r="I451" i="3"/>
  <c r="C179" i="1" l="1"/>
  <c r="B179" i="1" s="1"/>
  <c r="D178" i="1"/>
  <c r="I452" i="3"/>
  <c r="A179" i="1" l="1"/>
  <c r="I453" i="3"/>
  <c r="C180" i="1" l="1"/>
  <c r="B180" i="1" s="1"/>
  <c r="D179" i="1"/>
  <c r="I454" i="3"/>
  <c r="A180" i="1" l="1"/>
  <c r="I455" i="3"/>
  <c r="C181" i="1" l="1"/>
  <c r="B181" i="1" s="1"/>
  <c r="D180" i="1"/>
  <c r="I456" i="3"/>
  <c r="A181" i="1" l="1"/>
  <c r="I457" i="3"/>
  <c r="C182" i="1" l="1"/>
  <c r="B182" i="1" s="1"/>
  <c r="D181" i="1"/>
  <c r="I458" i="3"/>
  <c r="A182" i="1" l="1"/>
  <c r="I459" i="3"/>
  <c r="C183" i="1" l="1"/>
  <c r="B183" i="1" s="1"/>
  <c r="D182" i="1"/>
  <c r="I460" i="3"/>
  <c r="A183" i="1" l="1"/>
  <c r="I461" i="3"/>
  <c r="C184" i="1" l="1"/>
  <c r="B184" i="1" s="1"/>
  <c r="D183" i="1"/>
  <c r="I462" i="3"/>
  <c r="A184" i="1" l="1"/>
  <c r="I463" i="3"/>
  <c r="C185" i="1" l="1"/>
  <c r="B185" i="1" s="1"/>
  <c r="D184" i="1"/>
  <c r="I464" i="3"/>
  <c r="A185" i="1" l="1"/>
  <c r="I465" i="3"/>
  <c r="C186" i="1" l="1"/>
  <c r="B186" i="1" s="1"/>
  <c r="D185" i="1"/>
  <c r="I466" i="3"/>
  <c r="A186" i="1" l="1"/>
  <c r="I467" i="3"/>
  <c r="C187" i="1" l="1"/>
  <c r="B187" i="1" s="1"/>
  <c r="D186" i="1"/>
  <c r="I468" i="3"/>
  <c r="A187" i="1" l="1"/>
  <c r="I469" i="3"/>
  <c r="C188" i="1" l="1"/>
  <c r="B188" i="1" s="1"/>
  <c r="D187" i="1"/>
  <c r="I470" i="3"/>
  <c r="A188" i="1" l="1"/>
  <c r="I471" i="3"/>
  <c r="C189" i="1" l="1"/>
  <c r="B189" i="1" s="1"/>
  <c r="D188" i="1"/>
  <c r="I472" i="3"/>
  <c r="A189" i="1" l="1"/>
  <c r="I473" i="3"/>
  <c r="C190" i="1" l="1"/>
  <c r="B190" i="1" s="1"/>
  <c r="D189" i="1"/>
  <c r="I474" i="3"/>
  <c r="A190" i="1" l="1"/>
  <c r="I475" i="3"/>
  <c r="C191" i="1" l="1"/>
  <c r="B191" i="1" s="1"/>
  <c r="D190" i="1"/>
  <c r="I476" i="3"/>
  <c r="A191" i="1" l="1"/>
  <c r="I477" i="3"/>
  <c r="C192" i="1" l="1"/>
  <c r="B192" i="1" s="1"/>
  <c r="D191" i="1"/>
  <c r="I478" i="3"/>
  <c r="A192" i="1" l="1"/>
  <c r="I479" i="3"/>
  <c r="C193" i="1" l="1"/>
  <c r="B193" i="1" s="1"/>
  <c r="D192" i="1"/>
  <c r="I480" i="3"/>
  <c r="A193" i="1" l="1"/>
  <c r="I481" i="3"/>
  <c r="C194" i="1" l="1"/>
  <c r="B194" i="1" s="1"/>
  <c r="D193" i="1"/>
  <c r="I482" i="3"/>
  <c r="A194" i="1" l="1"/>
  <c r="I483" i="3"/>
  <c r="C195" i="1" l="1"/>
  <c r="B195" i="1" s="1"/>
  <c r="D194" i="1"/>
  <c r="I484" i="3"/>
  <c r="A195" i="1" l="1"/>
  <c r="I485" i="3"/>
  <c r="C196" i="1" l="1"/>
  <c r="B196" i="1" s="1"/>
  <c r="D195" i="1"/>
  <c r="I486" i="3"/>
  <c r="A196" i="1" l="1"/>
  <c r="I487" i="3"/>
  <c r="C197" i="1" l="1"/>
  <c r="B197" i="1" s="1"/>
  <c r="D196" i="1"/>
  <c r="I488" i="3"/>
  <c r="A197" i="1" l="1"/>
  <c r="I489" i="3"/>
  <c r="C198" i="1" l="1"/>
  <c r="B198" i="1" s="1"/>
  <c r="D197" i="1"/>
  <c r="I490" i="3"/>
  <c r="A198" i="1" l="1"/>
  <c r="I491" i="3"/>
  <c r="C199" i="1" l="1"/>
  <c r="B199" i="1" s="1"/>
  <c r="D198" i="1"/>
  <c r="I492" i="3"/>
  <c r="A199" i="1" l="1"/>
  <c r="I493" i="3"/>
  <c r="C200" i="1" l="1"/>
  <c r="B200" i="1" s="1"/>
  <c r="D199" i="1"/>
  <c r="I494" i="3"/>
  <c r="A200" i="1" l="1"/>
  <c r="I495" i="3"/>
  <c r="C201" i="1" l="1"/>
  <c r="B201" i="1" s="1"/>
  <c r="D200" i="1"/>
  <c r="I496" i="3"/>
  <c r="A201" i="1" l="1"/>
  <c r="I497" i="3"/>
  <c r="C202" i="1" l="1"/>
  <c r="B202" i="1" s="1"/>
  <c r="D201" i="1"/>
  <c r="I498" i="3"/>
  <c r="A202" i="1" l="1"/>
  <c r="I499" i="3"/>
  <c r="C203" i="1" l="1"/>
  <c r="B203" i="1" s="1"/>
  <c r="D202" i="1"/>
  <c r="I500" i="3"/>
  <c r="A203" i="1" l="1"/>
  <c r="I501" i="3"/>
  <c r="C204" i="1" l="1"/>
  <c r="B204" i="1" s="1"/>
  <c r="D203" i="1"/>
  <c r="I502" i="3"/>
  <c r="A204" i="1" l="1"/>
  <c r="I503" i="3"/>
  <c r="C205" i="1" l="1"/>
  <c r="B205" i="1" s="1"/>
  <c r="D204" i="1"/>
  <c r="I504" i="3"/>
  <c r="A205" i="1" l="1"/>
  <c r="I505" i="3"/>
  <c r="C206" i="1" l="1"/>
  <c r="B206" i="1" s="1"/>
  <c r="D205" i="1"/>
  <c r="I506" i="3"/>
  <c r="A206" i="1" l="1"/>
  <c r="I507" i="3"/>
  <c r="C207" i="1" l="1"/>
  <c r="B207" i="1" s="1"/>
  <c r="D206" i="1"/>
  <c r="I508" i="3"/>
  <c r="A207" i="1" l="1"/>
  <c r="I509" i="3"/>
  <c r="C208" i="1" l="1"/>
  <c r="B208" i="1" s="1"/>
  <c r="A208" i="1" s="1"/>
  <c r="D207" i="1"/>
  <c r="I510" i="3"/>
  <c r="C209" i="1" l="1"/>
  <c r="B209" i="1" s="1"/>
  <c r="D208" i="1"/>
  <c r="I511" i="3"/>
  <c r="A209" i="1" l="1"/>
  <c r="I512" i="3"/>
  <c r="C210" i="1" l="1"/>
  <c r="B210" i="1" s="1"/>
  <c r="D209" i="1"/>
  <c r="I513" i="3"/>
  <c r="A210" i="1" l="1"/>
  <c r="I514" i="3"/>
  <c r="C211" i="1" l="1"/>
  <c r="B211" i="1" s="1"/>
  <c r="D210" i="1"/>
  <c r="I515" i="3"/>
  <c r="A211" i="1" l="1"/>
  <c r="I516" i="3"/>
  <c r="C212" i="1" l="1"/>
  <c r="B212" i="1" s="1"/>
  <c r="D211" i="1"/>
  <c r="I517" i="3"/>
  <c r="A212" i="1" l="1"/>
  <c r="I518" i="3"/>
  <c r="C213" i="1" l="1"/>
  <c r="B213" i="1" s="1"/>
  <c r="D212" i="1"/>
  <c r="I519" i="3"/>
  <c r="A213" i="1" l="1"/>
  <c r="I520" i="3"/>
  <c r="C214" i="1" l="1"/>
  <c r="B214" i="1" s="1"/>
  <c r="D213" i="1"/>
  <c r="I521" i="3"/>
  <c r="A214" i="1" l="1"/>
  <c r="I522" i="3"/>
  <c r="C215" i="1" l="1"/>
  <c r="B215" i="1" s="1"/>
  <c r="D214" i="1"/>
  <c r="I523" i="3"/>
  <c r="A215" i="1" l="1"/>
  <c r="I524" i="3"/>
  <c r="C216" i="1" l="1"/>
  <c r="B216" i="1" s="1"/>
  <c r="D215" i="1"/>
  <c r="I525" i="3"/>
  <c r="A216" i="1" l="1"/>
  <c r="I526" i="3"/>
  <c r="C217" i="1" l="1"/>
  <c r="B217" i="1" s="1"/>
  <c r="D216" i="1"/>
  <c r="I527" i="3"/>
  <c r="A217" i="1" l="1"/>
  <c r="I528" i="3"/>
  <c r="C218" i="1" l="1"/>
  <c r="B218" i="1" s="1"/>
  <c r="D217" i="1"/>
  <c r="I529" i="3"/>
  <c r="A218" i="1" l="1"/>
  <c r="I530" i="3"/>
  <c r="C219" i="1" l="1"/>
  <c r="B219" i="1" s="1"/>
  <c r="D218" i="1"/>
  <c r="I531" i="3"/>
  <c r="A219" i="1" l="1"/>
  <c r="I532" i="3"/>
  <c r="C220" i="1" l="1"/>
  <c r="B220" i="1" s="1"/>
  <c r="D219" i="1"/>
  <c r="I533" i="3"/>
  <c r="A220" i="1" l="1"/>
  <c r="I534" i="3"/>
  <c r="C221" i="1" l="1"/>
  <c r="B221" i="1" s="1"/>
  <c r="D220" i="1"/>
  <c r="I535" i="3"/>
  <c r="A221" i="1" l="1"/>
  <c r="I536" i="3"/>
  <c r="C222" i="1" l="1"/>
  <c r="B222" i="1" s="1"/>
  <c r="D221" i="1"/>
  <c r="I537" i="3"/>
  <c r="A222" i="1" l="1"/>
  <c r="I538" i="3"/>
  <c r="C223" i="1" l="1"/>
  <c r="B223" i="1" s="1"/>
  <c r="D222" i="1"/>
  <c r="I539" i="3"/>
  <c r="A223" i="1" l="1"/>
  <c r="I540" i="3"/>
  <c r="C224" i="1" l="1"/>
  <c r="B224" i="1" s="1"/>
  <c r="D223" i="1"/>
  <c r="I541" i="3"/>
  <c r="A224" i="1" l="1"/>
  <c r="I542" i="3"/>
  <c r="C225" i="1" l="1"/>
  <c r="B225" i="1" s="1"/>
  <c r="D224" i="1"/>
  <c r="I543" i="3"/>
  <c r="A225" i="1" l="1"/>
  <c r="I544" i="3"/>
  <c r="C226" i="1" l="1"/>
  <c r="B226" i="1" s="1"/>
  <c r="D225" i="1"/>
  <c r="I545" i="3"/>
  <c r="A226" i="1" l="1"/>
  <c r="I546" i="3"/>
  <c r="C227" i="1" l="1"/>
  <c r="B227" i="1" s="1"/>
  <c r="D226" i="1"/>
  <c r="I547" i="3"/>
  <c r="A227" i="1" l="1"/>
  <c r="I548" i="3"/>
  <c r="C228" i="1" l="1"/>
  <c r="B228" i="1" s="1"/>
  <c r="D227" i="1"/>
  <c r="I549" i="3"/>
  <c r="A228" i="1" l="1"/>
  <c r="I550" i="3"/>
  <c r="C229" i="1" l="1"/>
  <c r="B229" i="1" s="1"/>
  <c r="D228" i="1"/>
  <c r="I551" i="3"/>
  <c r="A229" i="1" l="1"/>
  <c r="I552" i="3"/>
  <c r="C230" i="1" l="1"/>
  <c r="B230" i="1" s="1"/>
  <c r="D229" i="1"/>
  <c r="I553" i="3"/>
  <c r="A230" i="1" l="1"/>
  <c r="I554" i="3"/>
  <c r="C231" i="1" l="1"/>
  <c r="B231" i="1" s="1"/>
  <c r="D230" i="1"/>
  <c r="I555" i="3"/>
  <c r="A231" i="1" l="1"/>
  <c r="I556" i="3"/>
  <c r="C232" i="1" l="1"/>
  <c r="B232" i="1" s="1"/>
  <c r="D231" i="1"/>
  <c r="I557" i="3"/>
  <c r="A232" i="1" l="1"/>
  <c r="I558" i="3"/>
  <c r="C233" i="1" l="1"/>
  <c r="B233" i="1" s="1"/>
  <c r="D232" i="1"/>
  <c r="I559" i="3"/>
  <c r="A233" i="1" l="1"/>
  <c r="I560" i="3"/>
  <c r="C234" i="1" l="1"/>
  <c r="B234" i="1" s="1"/>
  <c r="D233" i="1"/>
  <c r="I561" i="3"/>
  <c r="A234" i="1" l="1"/>
  <c r="I562" i="3"/>
  <c r="C235" i="1" l="1"/>
  <c r="B235" i="1" s="1"/>
  <c r="D234" i="1"/>
  <c r="I563" i="3"/>
  <c r="A235" i="1" l="1"/>
  <c r="I564" i="3"/>
  <c r="C236" i="1" l="1"/>
  <c r="B236" i="1" s="1"/>
  <c r="D235" i="1"/>
  <c r="I565" i="3"/>
  <c r="A236" i="1" l="1"/>
  <c r="I566" i="3"/>
  <c r="C237" i="1" l="1"/>
  <c r="B237" i="1" s="1"/>
  <c r="D236" i="1"/>
  <c r="I567" i="3"/>
  <c r="A237" i="1" l="1"/>
  <c r="I568" i="3"/>
  <c r="C238" i="1" l="1"/>
  <c r="B238" i="1" s="1"/>
  <c r="D237" i="1"/>
  <c r="I569" i="3"/>
  <c r="A238" i="1" l="1"/>
  <c r="I570" i="3"/>
  <c r="C239" i="1" l="1"/>
  <c r="B239" i="1" s="1"/>
  <c r="D238" i="1"/>
  <c r="I571" i="3"/>
  <c r="A239" i="1" l="1"/>
  <c r="I572" i="3"/>
  <c r="C240" i="1" l="1"/>
  <c r="B240" i="1" s="1"/>
  <c r="D239" i="1"/>
  <c r="I573" i="3"/>
  <c r="A240" i="1" l="1"/>
  <c r="I574" i="3"/>
  <c r="C241" i="1" l="1"/>
  <c r="B241" i="1" s="1"/>
  <c r="D240" i="1"/>
  <c r="I575" i="3"/>
  <c r="A241" i="1" l="1"/>
  <c r="I576" i="3"/>
  <c r="C242" i="1" l="1"/>
  <c r="B242" i="1" s="1"/>
  <c r="D241" i="1"/>
  <c r="I577" i="3"/>
  <c r="A242" i="1" l="1"/>
  <c r="I578" i="3"/>
  <c r="C243" i="1" l="1"/>
  <c r="B243" i="1" s="1"/>
  <c r="D242" i="1"/>
  <c r="I579" i="3"/>
  <c r="A243" i="1" l="1"/>
  <c r="I580" i="3"/>
  <c r="C244" i="1" l="1"/>
  <c r="B244" i="1" s="1"/>
  <c r="D243" i="1"/>
  <c r="I581" i="3"/>
  <c r="A244" i="1" l="1"/>
  <c r="I582" i="3"/>
  <c r="C245" i="1" l="1"/>
  <c r="B245" i="1" s="1"/>
  <c r="D244" i="1"/>
  <c r="I583" i="3"/>
  <c r="A245" i="1" l="1"/>
  <c r="I584" i="3"/>
  <c r="C246" i="1" l="1"/>
  <c r="B246" i="1" s="1"/>
  <c r="D245" i="1"/>
  <c r="I585" i="3"/>
  <c r="A246" i="1" l="1"/>
  <c r="I586" i="3"/>
  <c r="C247" i="1" l="1"/>
  <c r="B247" i="1" s="1"/>
  <c r="D246" i="1"/>
  <c r="I587" i="3"/>
  <c r="A247" i="1" l="1"/>
  <c r="I588" i="3"/>
  <c r="C248" i="1" l="1"/>
  <c r="B248" i="1" s="1"/>
  <c r="D247" i="1"/>
  <c r="I589" i="3"/>
  <c r="A248" i="1" l="1"/>
  <c r="I590" i="3"/>
  <c r="C249" i="1" l="1"/>
  <c r="B249" i="1" s="1"/>
  <c r="D248" i="1"/>
  <c r="I591" i="3"/>
  <c r="A249" i="1" l="1"/>
  <c r="I592" i="3"/>
  <c r="C250" i="1" l="1"/>
  <c r="B250" i="1" s="1"/>
  <c r="D249" i="1"/>
  <c r="I593" i="3"/>
  <c r="A250" i="1" l="1"/>
  <c r="I594" i="3"/>
  <c r="C251" i="1" l="1"/>
  <c r="B251" i="1" s="1"/>
  <c r="D250" i="1"/>
  <c r="I595" i="3"/>
  <c r="A251" i="1" l="1"/>
  <c r="I596" i="3"/>
  <c r="C252" i="1" l="1"/>
  <c r="B252" i="1" s="1"/>
  <c r="D251" i="1"/>
  <c r="I597" i="3"/>
  <c r="A252" i="1" l="1"/>
  <c r="I598" i="3"/>
  <c r="C253" i="1" l="1"/>
  <c r="B253" i="1" s="1"/>
  <c r="D252" i="1"/>
  <c r="I599" i="3"/>
  <c r="A253" i="1" l="1"/>
  <c r="I600" i="3"/>
  <c r="C254" i="1" l="1"/>
  <c r="B254" i="1" s="1"/>
  <c r="D253" i="1"/>
  <c r="I601" i="3"/>
  <c r="A254" i="1" l="1"/>
  <c r="I602" i="3"/>
  <c r="C255" i="1" l="1"/>
  <c r="B255" i="1" s="1"/>
  <c r="D254" i="1"/>
  <c r="I603" i="3"/>
  <c r="A255" i="1" l="1"/>
  <c r="I604" i="3"/>
  <c r="C256" i="1" l="1"/>
  <c r="B256" i="1" s="1"/>
  <c r="D255" i="1"/>
  <c r="I605" i="3"/>
  <c r="A256" i="1" l="1"/>
  <c r="I606" i="3"/>
  <c r="C257" i="1" l="1"/>
  <c r="B257" i="1" s="1"/>
  <c r="D256" i="1"/>
  <c r="I607" i="3"/>
  <c r="A257" i="1" l="1"/>
  <c r="I608" i="3"/>
  <c r="C258" i="1" l="1"/>
  <c r="B258" i="1" s="1"/>
  <c r="D257" i="1"/>
  <c r="I609" i="3"/>
  <c r="A258" i="1" l="1"/>
  <c r="I610" i="3"/>
  <c r="C259" i="1" l="1"/>
  <c r="B259" i="1" s="1"/>
  <c r="D258" i="1"/>
  <c r="I611" i="3"/>
  <c r="A259" i="1" l="1"/>
  <c r="I612" i="3"/>
  <c r="C260" i="1" l="1"/>
  <c r="B260" i="1" s="1"/>
  <c r="D259" i="1"/>
  <c r="I613" i="3"/>
  <c r="A260" i="1" l="1"/>
  <c r="I614" i="3"/>
  <c r="C261" i="1" l="1"/>
  <c r="B261" i="1" s="1"/>
  <c r="D260" i="1"/>
  <c r="I615" i="3"/>
  <c r="A261" i="1" l="1"/>
  <c r="I616" i="3"/>
  <c r="C262" i="1" l="1"/>
  <c r="B262" i="1" s="1"/>
  <c r="D261" i="1"/>
  <c r="I617" i="3"/>
  <c r="A262" i="1" l="1"/>
  <c r="I618" i="3"/>
  <c r="C263" i="1" l="1"/>
  <c r="B263" i="1" s="1"/>
  <c r="D262" i="1"/>
  <c r="I619" i="3"/>
  <c r="A263" i="1" l="1"/>
  <c r="I620" i="3"/>
  <c r="C264" i="1" l="1"/>
  <c r="B264" i="1" s="1"/>
  <c r="D263" i="1"/>
  <c r="I621" i="3"/>
  <c r="A264" i="1" l="1"/>
  <c r="I622" i="3"/>
  <c r="C265" i="1" l="1"/>
  <c r="B265" i="1" s="1"/>
  <c r="D264" i="1"/>
  <c r="I623" i="3"/>
  <c r="A265" i="1" l="1"/>
  <c r="I624" i="3"/>
  <c r="C266" i="1" l="1"/>
  <c r="B266" i="1" s="1"/>
  <c r="D265" i="1"/>
  <c r="I625" i="3"/>
  <c r="A266" i="1" l="1"/>
  <c r="I626" i="3"/>
  <c r="C267" i="1" l="1"/>
  <c r="B267" i="1" s="1"/>
  <c r="D266" i="1"/>
  <c r="I627" i="3"/>
  <c r="A267" i="1" l="1"/>
  <c r="I628" i="3"/>
  <c r="C268" i="1" l="1"/>
  <c r="B268" i="1" s="1"/>
  <c r="D267" i="1"/>
  <c r="I629" i="3"/>
  <c r="A268" i="1" l="1"/>
  <c r="I630" i="3"/>
  <c r="C269" i="1" l="1"/>
  <c r="B269" i="1" s="1"/>
  <c r="D268" i="1"/>
  <c r="I631" i="3"/>
  <c r="A269" i="1" l="1"/>
  <c r="I632" i="3"/>
  <c r="C270" i="1" l="1"/>
  <c r="B270" i="1" s="1"/>
  <c r="D269" i="1"/>
  <c r="I633" i="3"/>
  <c r="A270" i="1" l="1"/>
  <c r="I634" i="3"/>
  <c r="C271" i="1" l="1"/>
  <c r="B271" i="1" s="1"/>
  <c r="D270" i="1"/>
  <c r="I635" i="3"/>
  <c r="A271" i="1" l="1"/>
  <c r="I636" i="3"/>
  <c r="C272" i="1" l="1"/>
  <c r="B272" i="1" s="1"/>
  <c r="D271" i="1"/>
  <c r="I637" i="3"/>
  <c r="A272" i="1" l="1"/>
  <c r="I638" i="3"/>
  <c r="C273" i="1" l="1"/>
  <c r="B273" i="1" s="1"/>
  <c r="A273" i="1" s="1"/>
  <c r="D272" i="1"/>
  <c r="I639" i="3"/>
  <c r="C274" i="1" l="1"/>
  <c r="B274" i="1" s="1"/>
  <c r="D273" i="1"/>
  <c r="I640" i="3"/>
  <c r="A274" i="1" l="1"/>
  <c r="I641" i="3"/>
  <c r="C275" i="1" l="1"/>
  <c r="B275" i="1" s="1"/>
  <c r="D274" i="1"/>
  <c r="I642" i="3"/>
  <c r="A275" i="1" l="1"/>
  <c r="I643" i="3"/>
  <c r="C276" i="1" l="1"/>
  <c r="B276" i="1" s="1"/>
  <c r="D275" i="1"/>
  <c r="I644" i="3"/>
  <c r="A276" i="1" l="1"/>
  <c r="I645" i="3"/>
  <c r="C277" i="1" l="1"/>
  <c r="B277" i="1" s="1"/>
  <c r="D276" i="1"/>
  <c r="I646" i="3"/>
  <c r="A277" i="1" l="1"/>
  <c r="I647" i="3"/>
  <c r="C278" i="1" l="1"/>
  <c r="B278" i="1" s="1"/>
  <c r="D277" i="1"/>
  <c r="I648" i="3"/>
  <c r="A278" i="1" l="1"/>
  <c r="I649" i="3"/>
  <c r="C279" i="1" l="1"/>
  <c r="B279" i="1" s="1"/>
  <c r="D278" i="1"/>
  <c r="I650" i="3"/>
  <c r="A279" i="1" l="1"/>
  <c r="I651" i="3"/>
  <c r="C280" i="1" l="1"/>
  <c r="B280" i="1" s="1"/>
  <c r="D279" i="1"/>
  <c r="I652" i="3"/>
  <c r="A280" i="1" l="1"/>
  <c r="I653" i="3"/>
  <c r="C281" i="1" l="1"/>
  <c r="B281" i="1" s="1"/>
  <c r="D280" i="1"/>
  <c r="I654" i="3"/>
  <c r="A281" i="1" l="1"/>
  <c r="I655" i="3"/>
  <c r="C282" i="1" l="1"/>
  <c r="B282" i="1" s="1"/>
  <c r="D281" i="1"/>
  <c r="I656" i="3"/>
  <c r="A282" i="1" l="1"/>
  <c r="I657" i="3"/>
  <c r="C283" i="1" l="1"/>
  <c r="J282" i="1" s="1"/>
  <c r="K282" i="1" s="1"/>
  <c r="D282" i="1"/>
  <c r="I658" i="3"/>
  <c r="B283" i="1" l="1"/>
  <c r="A283" i="1" s="1"/>
  <c r="Q282" i="1"/>
  <c r="R282" i="1" s="1"/>
  <c r="I659" i="3"/>
  <c r="C284" i="1" l="1"/>
  <c r="J283" i="1" s="1"/>
  <c r="K283" i="1" s="1"/>
  <c r="D283" i="1"/>
  <c r="I660" i="3"/>
  <c r="B284" i="1" l="1"/>
  <c r="A284" i="1" s="1"/>
  <c r="Q283" i="1"/>
  <c r="R283" i="1" s="1"/>
  <c r="I661" i="3"/>
  <c r="C285" i="1" l="1"/>
  <c r="Q284" i="1" s="1"/>
  <c r="R284" i="1" s="1"/>
  <c r="D284" i="1"/>
  <c r="I662" i="3"/>
  <c r="B285" i="1" l="1"/>
  <c r="A285" i="1" s="1"/>
  <c r="J284" i="1"/>
  <c r="K284" i="1" s="1"/>
  <c r="I663" i="3"/>
  <c r="C286" i="1" l="1"/>
  <c r="Q285" i="1" s="1"/>
  <c r="R285" i="1" s="1"/>
  <c r="D285" i="1"/>
  <c r="I664" i="3"/>
  <c r="B286" i="1" l="1"/>
  <c r="A286" i="1" s="1"/>
  <c r="J285" i="1"/>
  <c r="K285" i="1" s="1"/>
  <c r="I665" i="3"/>
  <c r="C287" i="1" l="1"/>
  <c r="Q286" i="1" s="1"/>
  <c r="R286" i="1" s="1"/>
  <c r="D286" i="1"/>
  <c r="I666" i="3"/>
  <c r="B287" i="1" l="1"/>
  <c r="A287" i="1" s="1"/>
  <c r="J286" i="1"/>
  <c r="K286" i="1" s="1"/>
  <c r="I667" i="3"/>
  <c r="C288" i="1" l="1"/>
  <c r="Q287" i="1" s="1"/>
  <c r="R287" i="1" s="1"/>
  <c r="D287" i="1"/>
  <c r="I668" i="3"/>
  <c r="B288" i="1" l="1"/>
  <c r="A288" i="1" s="1"/>
  <c r="J287" i="1"/>
  <c r="K287" i="1" s="1"/>
  <c r="I669" i="3"/>
  <c r="C289" i="1" l="1"/>
  <c r="J288" i="1" s="1"/>
  <c r="K288" i="1" s="1"/>
  <c r="D288" i="1"/>
  <c r="I670" i="3"/>
  <c r="B289" i="1" l="1"/>
  <c r="A289" i="1" s="1"/>
  <c r="Q288" i="1"/>
  <c r="R288" i="1" s="1"/>
  <c r="I671" i="3"/>
  <c r="C290" i="1" l="1"/>
  <c r="J289" i="1" s="1"/>
  <c r="K289" i="1" s="1"/>
  <c r="D289" i="1"/>
  <c r="I672" i="3"/>
  <c r="B290" i="1" l="1"/>
  <c r="A290" i="1" s="1"/>
  <c r="Q289" i="1"/>
  <c r="R289" i="1" s="1"/>
  <c r="I673" i="3"/>
  <c r="C291" i="1" l="1"/>
  <c r="J290" i="1" s="1"/>
  <c r="K290" i="1" s="1"/>
  <c r="D290" i="1"/>
  <c r="I674" i="3"/>
  <c r="B291" i="1" l="1"/>
  <c r="A291" i="1" s="1"/>
  <c r="Q290" i="1"/>
  <c r="R290" i="1" s="1"/>
  <c r="I675" i="3"/>
  <c r="C292" i="1" l="1"/>
  <c r="Q291" i="1" s="1"/>
  <c r="R291" i="1" s="1"/>
  <c r="D291" i="1"/>
  <c r="I676" i="3"/>
  <c r="B292" i="1" l="1"/>
  <c r="A292" i="1" s="1"/>
  <c r="J291" i="1"/>
  <c r="K291" i="1" s="1"/>
  <c r="I677" i="3"/>
  <c r="C293" i="1" l="1"/>
  <c r="Q292" i="1" s="1"/>
  <c r="R292" i="1" s="1"/>
  <c r="D292" i="1"/>
  <c r="I678" i="3"/>
  <c r="B293" i="1" l="1"/>
  <c r="A293" i="1" s="1"/>
  <c r="J292" i="1"/>
  <c r="K292" i="1" s="1"/>
  <c r="I679" i="3"/>
  <c r="C294" i="1" l="1"/>
  <c r="Q293" i="1" s="1"/>
  <c r="R293" i="1" s="1"/>
  <c r="D293" i="1"/>
  <c r="I680" i="3"/>
  <c r="B294" i="1" l="1"/>
  <c r="A294" i="1" s="1"/>
  <c r="J293" i="1"/>
  <c r="K293" i="1" s="1"/>
  <c r="I681" i="3"/>
  <c r="C295" i="1" l="1"/>
  <c r="J294" i="1" s="1"/>
  <c r="K294" i="1" s="1"/>
  <c r="D294" i="1"/>
  <c r="I682" i="3"/>
  <c r="B295" i="1" l="1"/>
  <c r="A295" i="1" s="1"/>
  <c r="Q294" i="1"/>
  <c r="R294" i="1" s="1"/>
  <c r="I683" i="3"/>
  <c r="C296" i="1" l="1"/>
  <c r="Q295" i="1" s="1"/>
  <c r="R295" i="1" s="1"/>
  <c r="D295" i="1"/>
  <c r="I684" i="3"/>
  <c r="B296" i="1" l="1"/>
  <c r="A296" i="1" s="1"/>
  <c r="J295" i="1"/>
  <c r="K295" i="1" s="1"/>
  <c r="I685" i="3"/>
  <c r="C297" i="1" l="1"/>
  <c r="Q296" i="1" s="1"/>
  <c r="R296" i="1" s="1"/>
  <c r="D296" i="1"/>
  <c r="I686" i="3"/>
  <c r="B297" i="1" l="1"/>
  <c r="A297" i="1" s="1"/>
  <c r="J296" i="1"/>
  <c r="K296" i="1" s="1"/>
  <c r="I687" i="3"/>
  <c r="C298" i="1" l="1"/>
  <c r="J297" i="1" s="1"/>
  <c r="K297" i="1" s="1"/>
  <c r="D297" i="1"/>
  <c r="I688" i="3"/>
  <c r="B298" i="1" l="1"/>
  <c r="A298" i="1" s="1"/>
  <c r="Q297" i="1"/>
  <c r="R297" i="1" s="1"/>
  <c r="I689" i="3"/>
  <c r="C299" i="1" l="1"/>
  <c r="Q298" i="1" s="1"/>
  <c r="R298" i="1" s="1"/>
  <c r="D298" i="1"/>
  <c r="I690" i="3"/>
  <c r="B299" i="1" l="1"/>
  <c r="A299" i="1" s="1"/>
  <c r="J298" i="1"/>
  <c r="K298" i="1" s="1"/>
  <c r="I691" i="3"/>
  <c r="C300" i="1" l="1"/>
  <c r="Q299" i="1" s="1"/>
  <c r="R299" i="1" s="1"/>
  <c r="D299" i="1"/>
  <c r="I692" i="3"/>
  <c r="B300" i="1" l="1"/>
  <c r="A300" i="1" s="1"/>
  <c r="J299" i="1"/>
  <c r="K299" i="1" s="1"/>
  <c r="I693" i="3"/>
  <c r="C301" i="1" l="1"/>
  <c r="J300" i="1" s="1"/>
  <c r="K300" i="1" s="1"/>
  <c r="D300" i="1"/>
  <c r="I694" i="3"/>
  <c r="B301" i="1" l="1"/>
  <c r="A301" i="1" s="1"/>
  <c r="Q300" i="1"/>
  <c r="R300" i="1" s="1"/>
  <c r="I695" i="3"/>
  <c r="C302" i="1" l="1"/>
  <c r="Q301" i="1" s="1"/>
  <c r="R301" i="1" s="1"/>
  <c r="D301" i="1"/>
  <c r="I696" i="3"/>
  <c r="B302" i="1" l="1"/>
  <c r="A302" i="1" s="1"/>
  <c r="D302" i="1" s="1"/>
  <c r="J301" i="1"/>
  <c r="K301" i="1" s="1"/>
  <c r="I697" i="3"/>
  <c r="C303" i="1" l="1"/>
  <c r="B303" i="1" s="1"/>
  <c r="J302" i="1"/>
  <c r="K302" i="1" s="1"/>
  <c r="Q302" i="1"/>
  <c r="R302" i="1" s="1"/>
  <c r="I698" i="3"/>
  <c r="A303" i="1" l="1"/>
  <c r="I699" i="3"/>
  <c r="C304" i="1" l="1"/>
  <c r="J303" i="1" s="1"/>
  <c r="K303" i="1" s="1"/>
  <c r="D303" i="1"/>
  <c r="I700" i="3"/>
  <c r="B304" i="1" l="1"/>
  <c r="A304" i="1" s="1"/>
  <c r="Q303" i="1"/>
  <c r="R303" i="1" s="1"/>
  <c r="I701" i="3"/>
  <c r="C305" i="1" l="1"/>
  <c r="Q304" i="1" s="1"/>
  <c r="R304" i="1" s="1"/>
  <c r="D304" i="1"/>
  <c r="I702" i="3"/>
  <c r="B305" i="1" l="1"/>
  <c r="A305" i="1" s="1"/>
  <c r="J304" i="1"/>
  <c r="K304" i="1" s="1"/>
  <c r="I703" i="3"/>
  <c r="C306" i="1" l="1"/>
  <c r="Q305" i="1" s="1"/>
  <c r="R305" i="1" s="1"/>
  <c r="D305" i="1"/>
  <c r="I704" i="3"/>
  <c r="B306" i="1" l="1"/>
  <c r="A306" i="1" s="1"/>
  <c r="J305" i="1"/>
  <c r="K305" i="1" s="1"/>
  <c r="I705" i="3"/>
  <c r="C307" i="1" l="1"/>
  <c r="Q306" i="1" s="1"/>
  <c r="R306" i="1" s="1"/>
  <c r="D306" i="1"/>
  <c r="I706" i="3"/>
  <c r="B307" i="1" l="1"/>
  <c r="A307" i="1" s="1"/>
  <c r="J306" i="1"/>
  <c r="K306" i="1" s="1"/>
  <c r="I707" i="3"/>
  <c r="C308" i="1" l="1"/>
  <c r="Q307" i="1" s="1"/>
  <c r="R307" i="1" s="1"/>
  <c r="D307" i="1"/>
  <c r="I708" i="3"/>
  <c r="B308" i="1" l="1"/>
  <c r="A308" i="1" s="1"/>
  <c r="J307" i="1"/>
  <c r="K307" i="1" s="1"/>
  <c r="I709" i="3"/>
  <c r="C309" i="1" l="1"/>
  <c r="J308" i="1" s="1"/>
  <c r="K308" i="1" s="1"/>
  <c r="D308" i="1"/>
  <c r="I710" i="3"/>
  <c r="B309" i="1" l="1"/>
  <c r="A309" i="1" s="1"/>
  <c r="Q308" i="1"/>
  <c r="R308" i="1" s="1"/>
  <c r="I711" i="3"/>
  <c r="C310" i="1" l="1"/>
  <c r="J309" i="1" s="1"/>
  <c r="K309" i="1" s="1"/>
  <c r="D309" i="1"/>
  <c r="I712" i="3"/>
  <c r="B310" i="1" l="1"/>
  <c r="A310" i="1" s="1"/>
  <c r="Q309" i="1"/>
  <c r="R309" i="1" s="1"/>
  <c r="I713" i="3"/>
  <c r="C311" i="1" l="1"/>
  <c r="Q310" i="1" s="1"/>
  <c r="R310" i="1" s="1"/>
  <c r="D310" i="1"/>
  <c r="I714" i="3"/>
  <c r="B311" i="1" l="1"/>
  <c r="A311" i="1" s="1"/>
  <c r="J310" i="1"/>
  <c r="K310" i="1" s="1"/>
  <c r="I715" i="3"/>
  <c r="C312" i="1" l="1"/>
  <c r="Q311" i="1" s="1"/>
  <c r="R311" i="1" s="1"/>
  <c r="D311" i="1"/>
  <c r="I716" i="3"/>
  <c r="B312" i="1" l="1"/>
  <c r="A312" i="1" s="1"/>
  <c r="J311" i="1"/>
  <c r="K311" i="1" s="1"/>
  <c r="I717" i="3"/>
  <c r="C313" i="1" l="1"/>
  <c r="J312" i="1" s="1"/>
  <c r="K312" i="1" s="1"/>
  <c r="D312" i="1"/>
  <c r="I718" i="3"/>
  <c r="B313" i="1" l="1"/>
  <c r="A313" i="1" s="1"/>
  <c r="Q312" i="1"/>
  <c r="R312" i="1" s="1"/>
  <c r="I719" i="3"/>
  <c r="C314" i="1" l="1"/>
  <c r="Q313" i="1" s="1"/>
  <c r="R313" i="1" s="1"/>
  <c r="D313" i="1"/>
  <c r="I720" i="3"/>
  <c r="B314" i="1" l="1"/>
  <c r="A314" i="1" s="1"/>
  <c r="J313" i="1"/>
  <c r="K313" i="1" s="1"/>
  <c r="I721" i="3"/>
  <c r="C315" i="1" l="1"/>
  <c r="Q314" i="1" s="1"/>
  <c r="R314" i="1" s="1"/>
  <c r="D314" i="1"/>
  <c r="I722" i="3"/>
  <c r="B315" i="1" l="1"/>
  <c r="A315" i="1" s="1"/>
  <c r="J314" i="1"/>
  <c r="K314" i="1" s="1"/>
  <c r="I723" i="3"/>
  <c r="C316" i="1" l="1"/>
  <c r="J315" i="1" s="1"/>
  <c r="K315" i="1" s="1"/>
  <c r="D315" i="1"/>
  <c r="I724" i="3"/>
  <c r="B316" i="1" l="1"/>
  <c r="A316" i="1" s="1"/>
  <c r="Q315" i="1"/>
  <c r="R315" i="1" s="1"/>
  <c r="I725" i="3"/>
  <c r="C317" i="1" l="1"/>
  <c r="Q316" i="1" s="1"/>
  <c r="R316" i="1" s="1"/>
  <c r="D316" i="1"/>
  <c r="I726" i="3"/>
  <c r="B317" i="1" l="1"/>
  <c r="A317" i="1" s="1"/>
  <c r="J316" i="1"/>
  <c r="K316" i="1" s="1"/>
  <c r="I727" i="3"/>
  <c r="C318" i="1" l="1"/>
  <c r="Q317" i="1" s="1"/>
  <c r="R317" i="1" s="1"/>
  <c r="D317" i="1"/>
  <c r="I728" i="3"/>
  <c r="B318" i="1" l="1"/>
  <c r="A318" i="1" s="1"/>
  <c r="J317" i="1"/>
  <c r="K317" i="1" s="1"/>
  <c r="I729" i="3"/>
  <c r="C319" i="1" l="1"/>
  <c r="J318" i="1" s="1"/>
  <c r="K318" i="1" s="1"/>
  <c r="D318" i="1"/>
  <c r="I730" i="3"/>
  <c r="B319" i="1" l="1"/>
  <c r="A319" i="1" s="1"/>
  <c r="Q318" i="1"/>
  <c r="R318" i="1" s="1"/>
  <c r="I731" i="3"/>
  <c r="C320" i="1" l="1"/>
  <c r="Q319" i="1" s="1"/>
  <c r="R319" i="1" s="1"/>
  <c r="D319" i="1"/>
  <c r="I732" i="3"/>
  <c r="B320" i="1" l="1"/>
  <c r="A320" i="1" s="1"/>
  <c r="J319" i="1"/>
  <c r="K319" i="1" s="1"/>
  <c r="I733" i="3"/>
  <c r="C321" i="1" l="1"/>
  <c r="Q320" i="1" s="1"/>
  <c r="R320" i="1" s="1"/>
  <c r="D320" i="1"/>
  <c r="I734" i="3"/>
  <c r="B321" i="1" l="1"/>
  <c r="A321" i="1" s="1"/>
  <c r="J320" i="1"/>
  <c r="K320" i="1" s="1"/>
  <c r="I735" i="3"/>
  <c r="C322" i="1" l="1"/>
  <c r="J321" i="1" s="1"/>
  <c r="K321" i="1" s="1"/>
  <c r="D321" i="1"/>
  <c r="I736" i="3"/>
  <c r="B322" i="1" l="1"/>
  <c r="A322" i="1" s="1"/>
  <c r="Q321" i="1"/>
  <c r="R321" i="1" s="1"/>
  <c r="I737" i="3"/>
  <c r="C323" i="1" l="1"/>
  <c r="Q322" i="1" s="1"/>
  <c r="R322" i="1" s="1"/>
  <c r="D322" i="1"/>
  <c r="I738" i="3"/>
  <c r="B323" i="1" l="1"/>
  <c r="A323" i="1" s="1"/>
  <c r="J322" i="1"/>
  <c r="K322" i="1" s="1"/>
  <c r="I739" i="3"/>
  <c r="C324" i="1" l="1"/>
  <c r="Q323" i="1" s="1"/>
  <c r="R323" i="1" s="1"/>
  <c r="D323" i="1"/>
  <c r="I740" i="3"/>
  <c r="B324" i="1" l="1"/>
  <c r="A324" i="1" s="1"/>
  <c r="J323" i="1"/>
  <c r="K323" i="1" s="1"/>
  <c r="I741" i="3"/>
  <c r="C325" i="1" l="1"/>
  <c r="J324" i="1" s="1"/>
  <c r="K324" i="1" s="1"/>
  <c r="D324" i="1"/>
  <c r="I742" i="3"/>
  <c r="B325" i="1" l="1"/>
  <c r="A325" i="1" s="1"/>
  <c r="Q324" i="1"/>
  <c r="R324" i="1" s="1"/>
  <c r="I743" i="3"/>
  <c r="C326" i="1" l="1"/>
  <c r="Q325" i="1" s="1"/>
  <c r="R325" i="1" s="1"/>
  <c r="D325" i="1"/>
  <c r="I744" i="3"/>
  <c r="B326" i="1" l="1"/>
  <c r="A326" i="1" s="1"/>
  <c r="J325" i="1"/>
  <c r="K325" i="1" s="1"/>
  <c r="I745" i="3"/>
  <c r="C327" i="1" l="1"/>
  <c r="J326" i="1" s="1"/>
  <c r="K326" i="1" s="1"/>
  <c r="D326" i="1"/>
  <c r="I746" i="3"/>
  <c r="B327" i="1" l="1"/>
  <c r="A327" i="1" s="1"/>
  <c r="Q326" i="1"/>
  <c r="R326" i="1" s="1"/>
  <c r="I747" i="3"/>
  <c r="C328" i="1" l="1"/>
  <c r="J327" i="1" s="1"/>
  <c r="K327" i="1" s="1"/>
  <c r="D327" i="1"/>
  <c r="I748" i="3"/>
  <c r="B328" i="1" l="1"/>
  <c r="A328" i="1" s="1"/>
  <c r="Q327" i="1"/>
  <c r="R327" i="1" s="1"/>
  <c r="I749" i="3"/>
  <c r="C329" i="1" l="1"/>
  <c r="Q328" i="1" s="1"/>
  <c r="R328" i="1" s="1"/>
  <c r="D328" i="1"/>
  <c r="I750" i="3"/>
  <c r="B329" i="1" l="1"/>
  <c r="A329" i="1" s="1"/>
  <c r="J328" i="1"/>
  <c r="K328" i="1" s="1"/>
  <c r="I751" i="3"/>
  <c r="C330" i="1" l="1"/>
  <c r="J329" i="1" s="1"/>
  <c r="K329" i="1" s="1"/>
  <c r="D329" i="1"/>
  <c r="I752" i="3"/>
  <c r="B330" i="1" l="1"/>
  <c r="A330" i="1" s="1"/>
  <c r="Q329" i="1"/>
  <c r="R329" i="1" s="1"/>
  <c r="I753" i="3"/>
  <c r="C331" i="1" l="1"/>
  <c r="Q330" i="1" s="1"/>
  <c r="R330" i="1" s="1"/>
  <c r="D330" i="1"/>
  <c r="I754" i="3"/>
  <c r="B331" i="1" l="1"/>
  <c r="A331" i="1" s="1"/>
  <c r="J330" i="1"/>
  <c r="K330" i="1" s="1"/>
  <c r="I755" i="3"/>
  <c r="C332" i="1" l="1"/>
  <c r="Q331" i="1" s="1"/>
  <c r="R331" i="1" s="1"/>
  <c r="D331" i="1"/>
  <c r="I756" i="3"/>
  <c r="B332" i="1" l="1"/>
  <c r="A332" i="1" s="1"/>
  <c r="J331" i="1"/>
  <c r="K331" i="1" s="1"/>
  <c r="I757" i="3"/>
  <c r="C333" i="1" l="1"/>
  <c r="J332" i="1" s="1"/>
  <c r="K332" i="1" s="1"/>
  <c r="D332" i="1"/>
  <c r="I758" i="3"/>
  <c r="B333" i="1" l="1"/>
  <c r="A333" i="1" s="1"/>
  <c r="Q332" i="1"/>
  <c r="R332" i="1" s="1"/>
  <c r="I759" i="3"/>
  <c r="C334" i="1" l="1"/>
  <c r="Q333" i="1" s="1"/>
  <c r="R333" i="1" s="1"/>
  <c r="D333" i="1"/>
  <c r="I760" i="3"/>
  <c r="B334" i="1" l="1"/>
  <c r="A334" i="1" s="1"/>
  <c r="J333" i="1"/>
  <c r="K333" i="1" s="1"/>
  <c r="I761" i="3"/>
  <c r="C335" i="1" l="1"/>
  <c r="Q334" i="1" s="1"/>
  <c r="R334" i="1" s="1"/>
  <c r="D334" i="1"/>
  <c r="I762" i="3"/>
  <c r="B335" i="1" l="1"/>
  <c r="A335" i="1" s="1"/>
  <c r="J334" i="1"/>
  <c r="K334" i="1" s="1"/>
  <c r="I763" i="3"/>
  <c r="C336" i="1" l="1"/>
  <c r="J335" i="1" s="1"/>
  <c r="K335" i="1" s="1"/>
  <c r="D335" i="1"/>
  <c r="I764" i="3"/>
  <c r="B336" i="1" l="1"/>
  <c r="A336" i="1" s="1"/>
  <c r="Q335" i="1"/>
  <c r="R335" i="1" s="1"/>
  <c r="I765" i="3"/>
  <c r="C337" i="1" l="1"/>
  <c r="Q336" i="1" s="1"/>
  <c r="R336" i="1" s="1"/>
  <c r="D336" i="1"/>
  <c r="I766" i="3"/>
  <c r="B337" i="1" l="1"/>
  <c r="A337" i="1" s="1"/>
  <c r="J336" i="1"/>
  <c r="K336" i="1" s="1"/>
  <c r="I767" i="3"/>
  <c r="C338" i="1" l="1"/>
  <c r="Q337" i="1" s="1"/>
  <c r="R337" i="1" s="1"/>
  <c r="D337" i="1"/>
  <c r="I768" i="3"/>
  <c r="B338" i="1" l="1"/>
  <c r="A338" i="1" s="1"/>
  <c r="J337" i="1"/>
  <c r="K337" i="1" s="1"/>
  <c r="I769" i="3"/>
  <c r="C339" i="1" l="1"/>
  <c r="J338" i="1" s="1"/>
  <c r="K338" i="1" s="1"/>
  <c r="D338" i="1"/>
  <c r="I770" i="3"/>
  <c r="B339" i="1" l="1"/>
  <c r="A339" i="1" s="1"/>
  <c r="Q338" i="1"/>
  <c r="R338" i="1" s="1"/>
  <c r="I771" i="3"/>
  <c r="C340" i="1" l="1"/>
  <c r="Q339" i="1" s="1"/>
  <c r="R339" i="1" s="1"/>
  <c r="D339" i="1"/>
  <c r="I772" i="3"/>
  <c r="B340" i="1" l="1"/>
  <c r="A340" i="1" s="1"/>
  <c r="J339" i="1"/>
  <c r="K339" i="1" s="1"/>
  <c r="I773" i="3"/>
  <c r="C341" i="1" l="1"/>
  <c r="Q340" i="1" s="1"/>
  <c r="R340" i="1" s="1"/>
  <c r="D340" i="1"/>
  <c r="I774" i="3"/>
  <c r="B341" i="1" l="1"/>
  <c r="A341" i="1" s="1"/>
  <c r="J340" i="1"/>
  <c r="K340" i="1" s="1"/>
  <c r="I775" i="3"/>
  <c r="C342" i="1" l="1"/>
  <c r="J341" i="1" s="1"/>
  <c r="K341" i="1" s="1"/>
  <c r="D341" i="1"/>
  <c r="I776" i="3"/>
  <c r="B342" i="1" l="1"/>
  <c r="A342" i="1" s="1"/>
  <c r="Q341" i="1"/>
  <c r="R341" i="1" s="1"/>
  <c r="I777" i="3"/>
  <c r="C343" i="1" l="1"/>
  <c r="Q342" i="1" s="1"/>
  <c r="R342" i="1" s="1"/>
  <c r="D342" i="1"/>
  <c r="I778" i="3"/>
  <c r="B343" i="1" l="1"/>
  <c r="A343" i="1" s="1"/>
  <c r="J342" i="1"/>
  <c r="K342" i="1" s="1"/>
  <c r="I779" i="3"/>
  <c r="C344" i="1" l="1"/>
  <c r="Q343" i="1" s="1"/>
  <c r="R343" i="1" s="1"/>
  <c r="D343" i="1"/>
  <c r="I780" i="3"/>
  <c r="B344" i="1" l="1"/>
  <c r="A344" i="1" s="1"/>
  <c r="J343" i="1"/>
  <c r="K343" i="1" s="1"/>
  <c r="I781" i="3"/>
  <c r="C345" i="1" l="1"/>
  <c r="J344" i="1" s="1"/>
  <c r="K344" i="1" s="1"/>
  <c r="D344" i="1"/>
  <c r="I782" i="3"/>
  <c r="B345" i="1" l="1"/>
  <c r="A345" i="1" s="1"/>
  <c r="Q344" i="1"/>
  <c r="R344" i="1" s="1"/>
  <c r="I783" i="3"/>
  <c r="C346" i="1" l="1"/>
  <c r="J345" i="1" s="1"/>
  <c r="K345" i="1" s="1"/>
  <c r="D345" i="1"/>
  <c r="I784" i="3"/>
  <c r="B346" i="1" l="1"/>
  <c r="A346" i="1" s="1"/>
  <c r="Q345" i="1"/>
  <c r="R345" i="1" s="1"/>
  <c r="I785" i="3"/>
  <c r="C347" i="1" l="1"/>
  <c r="Q346" i="1" s="1"/>
  <c r="R346" i="1" s="1"/>
  <c r="D346" i="1"/>
  <c r="I786" i="3"/>
  <c r="B347" i="1" l="1"/>
  <c r="A347" i="1" s="1"/>
  <c r="J346" i="1"/>
  <c r="K346" i="1" s="1"/>
  <c r="I787" i="3"/>
  <c r="C348" i="1" l="1"/>
  <c r="J347" i="1" s="1"/>
  <c r="K347" i="1" s="1"/>
  <c r="D347" i="1"/>
  <c r="I788" i="3"/>
  <c r="B348" i="1" l="1"/>
  <c r="A348" i="1" s="1"/>
  <c r="Q347" i="1"/>
  <c r="R347" i="1" s="1"/>
  <c r="I789" i="3"/>
  <c r="C349" i="1" l="1"/>
  <c r="Q348" i="1" s="1"/>
  <c r="R348" i="1" s="1"/>
  <c r="D348" i="1"/>
  <c r="I790" i="3"/>
  <c r="B349" i="1" l="1"/>
  <c r="A349" i="1" s="1"/>
  <c r="J348" i="1"/>
  <c r="K348" i="1" s="1"/>
  <c r="I791" i="3"/>
  <c r="C350" i="1" l="1"/>
  <c r="Q349" i="1" s="1"/>
  <c r="R349" i="1" s="1"/>
  <c r="D349" i="1"/>
  <c r="I792" i="3"/>
  <c r="B350" i="1" l="1"/>
  <c r="A350" i="1" s="1"/>
  <c r="J349" i="1"/>
  <c r="K349" i="1" s="1"/>
  <c r="I793" i="3"/>
  <c r="C351" i="1" l="1"/>
  <c r="J350" i="1" s="1"/>
  <c r="K350" i="1" s="1"/>
  <c r="D350" i="1"/>
  <c r="I794" i="3"/>
  <c r="B351" i="1" l="1"/>
  <c r="A351" i="1" s="1"/>
  <c r="Q350" i="1"/>
  <c r="R350" i="1" s="1"/>
  <c r="I795" i="3"/>
  <c r="C352" i="1" l="1"/>
  <c r="Q351" i="1" s="1"/>
  <c r="R351" i="1" s="1"/>
  <c r="D351" i="1"/>
  <c r="I796" i="3"/>
  <c r="B352" i="1" l="1"/>
  <c r="A352" i="1" s="1"/>
  <c r="J351" i="1"/>
  <c r="K351" i="1" s="1"/>
  <c r="I797" i="3"/>
  <c r="C353" i="1" l="1"/>
  <c r="Q352" i="1" s="1"/>
  <c r="R352" i="1" s="1"/>
  <c r="D352" i="1"/>
  <c r="I798" i="3"/>
  <c r="B353" i="1" l="1"/>
  <c r="A353" i="1" s="1"/>
  <c r="J352" i="1"/>
  <c r="K352" i="1" s="1"/>
  <c r="I799" i="3"/>
  <c r="C354" i="1" l="1"/>
  <c r="J353" i="1" s="1"/>
  <c r="K353" i="1" s="1"/>
  <c r="D353" i="1"/>
  <c r="I800" i="3"/>
  <c r="B354" i="1" l="1"/>
  <c r="A354" i="1" s="1"/>
  <c r="Q353" i="1"/>
  <c r="R353" i="1" s="1"/>
  <c r="I801" i="3"/>
  <c r="C355" i="1" l="1"/>
  <c r="J354" i="1" s="1"/>
  <c r="K354" i="1" s="1"/>
  <c r="D354" i="1"/>
  <c r="I802" i="3"/>
  <c r="B355" i="1" l="1"/>
  <c r="A355" i="1" s="1"/>
  <c r="Q354" i="1"/>
  <c r="R354" i="1" s="1"/>
  <c r="I803" i="3"/>
  <c r="C356" i="1" l="1"/>
  <c r="Q355" i="1" s="1"/>
  <c r="R355" i="1" s="1"/>
  <c r="D355" i="1"/>
  <c r="I804" i="3"/>
  <c r="B356" i="1" l="1"/>
  <c r="A356" i="1" s="1"/>
  <c r="J355" i="1"/>
  <c r="K355" i="1" s="1"/>
  <c r="I805" i="3"/>
  <c r="C357" i="1" l="1"/>
  <c r="J356" i="1" s="1"/>
  <c r="K356" i="1" s="1"/>
  <c r="D356" i="1"/>
  <c r="I806" i="3"/>
  <c r="B357" i="1" l="1"/>
  <c r="A357" i="1" s="1"/>
  <c r="Q356" i="1"/>
  <c r="R356" i="1" s="1"/>
  <c r="I807" i="3"/>
  <c r="C358" i="1" l="1"/>
  <c r="Q357" i="1" s="1"/>
  <c r="R357" i="1" s="1"/>
  <c r="D357" i="1"/>
  <c r="I808" i="3"/>
  <c r="B358" i="1" l="1"/>
  <c r="A358" i="1" s="1"/>
  <c r="J357" i="1"/>
  <c r="K357" i="1" s="1"/>
  <c r="I809" i="3"/>
  <c r="C359" i="1" l="1"/>
  <c r="Q358" i="1" s="1"/>
  <c r="R358" i="1" s="1"/>
  <c r="D358" i="1"/>
  <c r="I810" i="3"/>
  <c r="B359" i="1" l="1"/>
  <c r="A359" i="1" s="1"/>
  <c r="J358" i="1"/>
  <c r="K358" i="1" s="1"/>
  <c r="I811" i="3"/>
  <c r="C360" i="1" l="1"/>
  <c r="J359" i="1" s="1"/>
  <c r="K359" i="1" s="1"/>
  <c r="D359" i="1"/>
  <c r="I812" i="3"/>
  <c r="B360" i="1" l="1"/>
  <c r="A360" i="1" s="1"/>
  <c r="Q359" i="1"/>
  <c r="R359" i="1" s="1"/>
  <c r="I813" i="3"/>
  <c r="C361" i="1" l="1"/>
  <c r="Q360" i="1" s="1"/>
  <c r="R360" i="1" s="1"/>
  <c r="D360" i="1"/>
  <c r="I814" i="3"/>
  <c r="B361" i="1" l="1"/>
  <c r="A361" i="1" s="1"/>
  <c r="J360" i="1"/>
  <c r="K360" i="1" s="1"/>
  <c r="I815" i="3"/>
  <c r="C362" i="1" l="1"/>
  <c r="Q361" i="1" s="1"/>
  <c r="R361" i="1" s="1"/>
  <c r="D361" i="1"/>
  <c r="I816" i="3"/>
  <c r="B362" i="1" l="1"/>
  <c r="A362" i="1" s="1"/>
  <c r="J361" i="1"/>
  <c r="K361" i="1" s="1"/>
  <c r="I817" i="3"/>
  <c r="C363" i="1" l="1"/>
  <c r="J362" i="1" s="1"/>
  <c r="K362" i="1" s="1"/>
  <c r="D362" i="1"/>
  <c r="I818" i="3"/>
  <c r="B363" i="1" l="1"/>
  <c r="A363" i="1" s="1"/>
  <c r="Q362" i="1"/>
  <c r="R362" i="1" s="1"/>
  <c r="I819" i="3"/>
  <c r="C364" i="1" l="1"/>
  <c r="J363" i="1" s="1"/>
  <c r="K363" i="1" s="1"/>
  <c r="D363" i="1"/>
  <c r="I820" i="3"/>
  <c r="Q363" i="1" l="1"/>
  <c r="R363" i="1" s="1"/>
  <c r="B364" i="1"/>
  <c r="A364" i="1" s="1"/>
  <c r="I821" i="3"/>
  <c r="C365" i="1" l="1"/>
  <c r="Q364" i="1" s="1"/>
  <c r="R364" i="1" s="1"/>
  <c r="D364" i="1"/>
  <c r="I822" i="3"/>
  <c r="B365" i="1" l="1"/>
  <c r="A365" i="1" s="1"/>
  <c r="J364" i="1"/>
  <c r="K364" i="1" s="1"/>
  <c r="I823" i="3"/>
  <c r="C366" i="1" l="1"/>
  <c r="J365" i="1" s="1"/>
  <c r="K365" i="1" s="1"/>
  <c r="D365" i="1"/>
  <c r="I824" i="3"/>
  <c r="B366" i="1" l="1"/>
  <c r="A366" i="1" s="1"/>
  <c r="Q365" i="1"/>
  <c r="R365" i="1" s="1"/>
  <c r="I825" i="3"/>
  <c r="C367" i="1" l="1"/>
  <c r="Q366" i="1" s="1"/>
  <c r="R366" i="1" s="1"/>
  <c r="D366" i="1"/>
  <c r="I826" i="3"/>
  <c r="B367" i="1" l="1"/>
  <c r="A367" i="1" s="1"/>
  <c r="J366" i="1"/>
  <c r="K366" i="1" s="1"/>
  <c r="I827" i="3"/>
  <c r="C368" i="1" l="1"/>
  <c r="Q367" i="1" s="1"/>
  <c r="R367" i="1" s="1"/>
  <c r="D367" i="1"/>
  <c r="I828" i="3"/>
  <c r="B368" i="1" l="1"/>
  <c r="A368" i="1" s="1"/>
  <c r="J367" i="1"/>
  <c r="K367" i="1" s="1"/>
  <c r="I829" i="3"/>
  <c r="C369" i="1" l="1"/>
  <c r="J368" i="1" s="1"/>
  <c r="K368" i="1" s="1"/>
  <c r="D368" i="1"/>
  <c r="I830" i="3"/>
  <c r="B369" i="1" l="1"/>
  <c r="A369" i="1" s="1"/>
  <c r="Q368" i="1"/>
  <c r="R368" i="1" s="1"/>
  <c r="I831" i="3"/>
  <c r="C370" i="1" l="1"/>
  <c r="Q369" i="1" s="1"/>
  <c r="R369" i="1" s="1"/>
  <c r="D369" i="1"/>
  <c r="I832" i="3"/>
  <c r="B370" i="1" l="1"/>
  <c r="A370" i="1" s="1"/>
  <c r="J369" i="1"/>
  <c r="K369" i="1" s="1"/>
  <c r="I833" i="3"/>
  <c r="C371" i="1" l="1"/>
  <c r="B371" i="1" s="1"/>
  <c r="D370" i="1"/>
  <c r="I834" i="3"/>
  <c r="J370" i="1" l="1"/>
  <c r="K370" i="1" s="1"/>
  <c r="Q370" i="1"/>
  <c r="R370" i="1" s="1"/>
  <c r="A371" i="1"/>
  <c r="I835" i="3"/>
  <c r="C372" i="1" l="1"/>
  <c r="J371" i="1" s="1"/>
  <c r="K371" i="1" s="1"/>
  <c r="D371" i="1"/>
  <c r="I836" i="3"/>
  <c r="B372" i="1" l="1"/>
  <c r="A372" i="1" s="1"/>
  <c r="Q371" i="1"/>
  <c r="R371" i="1" s="1"/>
  <c r="I837" i="3"/>
  <c r="C373" i="1" l="1"/>
  <c r="B373" i="1" s="1"/>
  <c r="D372" i="1"/>
  <c r="I838" i="3"/>
  <c r="J372" i="1" l="1"/>
  <c r="K372" i="1" s="1"/>
  <c r="Q372" i="1"/>
  <c r="R372" i="1" s="1"/>
  <c r="A373" i="1"/>
  <c r="I839" i="3"/>
  <c r="C374" i="1" l="1"/>
  <c r="Q373" i="1" s="1"/>
  <c r="R373" i="1" s="1"/>
  <c r="D373" i="1"/>
  <c r="I840" i="3"/>
  <c r="B374" i="1" l="1"/>
  <c r="A374" i="1" s="1"/>
  <c r="J373" i="1"/>
  <c r="K373" i="1" s="1"/>
  <c r="I841" i="3"/>
  <c r="C375" i="1" l="1"/>
  <c r="J374" i="1" s="1"/>
  <c r="K374" i="1" s="1"/>
  <c r="D374" i="1"/>
  <c r="I842" i="3"/>
  <c r="B375" i="1" l="1"/>
  <c r="A375" i="1" s="1"/>
  <c r="Q374" i="1"/>
  <c r="R374" i="1" s="1"/>
  <c r="I843" i="3"/>
  <c r="C376" i="1" l="1"/>
  <c r="Q375" i="1" s="1"/>
  <c r="R375" i="1" s="1"/>
  <c r="D375" i="1"/>
  <c r="I844" i="3"/>
  <c r="B376" i="1" l="1"/>
  <c r="A376" i="1" s="1"/>
  <c r="J375" i="1"/>
  <c r="K375" i="1" s="1"/>
  <c r="I845" i="3"/>
  <c r="C377" i="1" l="1"/>
  <c r="Q376" i="1" s="1"/>
  <c r="R376" i="1" s="1"/>
  <c r="D376" i="1"/>
  <c r="I846" i="3"/>
  <c r="B377" i="1" l="1"/>
  <c r="A377" i="1" s="1"/>
  <c r="J376" i="1"/>
  <c r="K376" i="1" s="1"/>
  <c r="I847" i="3"/>
  <c r="C378" i="1" l="1"/>
  <c r="J377" i="1" s="1"/>
  <c r="K377" i="1" s="1"/>
  <c r="D377" i="1"/>
  <c r="I848" i="3"/>
  <c r="B378" i="1" l="1"/>
  <c r="A378" i="1" s="1"/>
  <c r="Q377" i="1"/>
  <c r="R377" i="1" s="1"/>
  <c r="I849" i="3"/>
  <c r="C379" i="1" l="1"/>
  <c r="Q378" i="1" s="1"/>
  <c r="R378" i="1" s="1"/>
  <c r="D378" i="1"/>
  <c r="I850" i="3"/>
  <c r="B379" i="1" l="1"/>
  <c r="A379" i="1" s="1"/>
  <c r="J378" i="1"/>
  <c r="K378" i="1" s="1"/>
  <c r="I851" i="3"/>
  <c r="C380" i="1" l="1"/>
  <c r="Q379" i="1" s="1"/>
  <c r="R379" i="1" s="1"/>
  <c r="D379" i="1"/>
  <c r="I852" i="3"/>
  <c r="B380" i="1" l="1"/>
  <c r="A380" i="1" s="1"/>
  <c r="J379" i="1"/>
  <c r="K379" i="1" s="1"/>
  <c r="I853" i="3"/>
  <c r="C381" i="1" l="1"/>
  <c r="J380" i="1" s="1"/>
  <c r="K380" i="1" s="1"/>
  <c r="D380" i="1"/>
  <c r="I854" i="3"/>
  <c r="B381" i="1" l="1"/>
  <c r="A381" i="1" s="1"/>
  <c r="Q380" i="1"/>
  <c r="R380" i="1" s="1"/>
  <c r="I855" i="3"/>
  <c r="C382" i="1" l="1"/>
  <c r="J381" i="1" s="1"/>
  <c r="K381" i="1" s="1"/>
  <c r="D381" i="1"/>
  <c r="I856" i="3"/>
  <c r="B382" i="1" l="1"/>
  <c r="A382" i="1" s="1"/>
  <c r="Q381" i="1"/>
  <c r="R381" i="1" s="1"/>
  <c r="I857" i="3"/>
  <c r="C383" i="1" l="1"/>
  <c r="Q382" i="1" s="1"/>
  <c r="R382" i="1" s="1"/>
  <c r="D382" i="1"/>
  <c r="I858" i="3"/>
  <c r="B383" i="1" l="1"/>
  <c r="A383" i="1" s="1"/>
  <c r="J382" i="1"/>
  <c r="K382" i="1" s="1"/>
  <c r="I859" i="3"/>
  <c r="C384" i="1" l="1"/>
  <c r="J383" i="1" s="1"/>
  <c r="K383" i="1" s="1"/>
  <c r="D383" i="1"/>
  <c r="I860" i="3"/>
  <c r="B384" i="1" l="1"/>
  <c r="A384" i="1" s="1"/>
  <c r="Q383" i="1"/>
  <c r="R383" i="1" s="1"/>
  <c r="I861" i="3"/>
  <c r="C385" i="1" l="1"/>
  <c r="Q384" i="1" s="1"/>
  <c r="R384" i="1" s="1"/>
  <c r="D384" i="1"/>
  <c r="I862" i="3"/>
  <c r="B385" i="1" l="1"/>
  <c r="A385" i="1" s="1"/>
  <c r="J384" i="1"/>
  <c r="K384" i="1" s="1"/>
  <c r="I863" i="3"/>
  <c r="C386" i="1" l="1"/>
  <c r="Q385" i="1" s="1"/>
  <c r="R385" i="1" s="1"/>
  <c r="D385" i="1"/>
  <c r="I864" i="3"/>
  <c r="B386" i="1" l="1"/>
  <c r="A386" i="1" s="1"/>
  <c r="J385" i="1"/>
  <c r="K385" i="1" s="1"/>
  <c r="I865" i="3"/>
  <c r="C387" i="1" l="1"/>
  <c r="J386" i="1" s="1"/>
  <c r="K386" i="1" s="1"/>
  <c r="D386" i="1"/>
  <c r="I866" i="3"/>
  <c r="B387" i="1" l="1"/>
  <c r="A387" i="1" s="1"/>
  <c r="Q386" i="1"/>
  <c r="R386" i="1" s="1"/>
  <c r="I867" i="3"/>
  <c r="C388" i="1" l="1"/>
  <c r="Q387" i="1" s="1"/>
  <c r="R387" i="1" s="1"/>
  <c r="D387" i="1"/>
  <c r="I868" i="3"/>
  <c r="B388" i="1" l="1"/>
  <c r="A388" i="1" s="1"/>
  <c r="J387" i="1"/>
  <c r="K387" i="1" s="1"/>
  <c r="I869" i="3"/>
  <c r="C389" i="1" l="1"/>
  <c r="Q388" i="1" s="1"/>
  <c r="R388" i="1" s="1"/>
  <c r="D388" i="1"/>
  <c r="I870" i="3"/>
  <c r="B389" i="1" l="1"/>
  <c r="A389" i="1" s="1"/>
  <c r="J388" i="1"/>
  <c r="K388" i="1" s="1"/>
  <c r="I871" i="3"/>
  <c r="C390" i="1" l="1"/>
  <c r="J389" i="1" s="1"/>
  <c r="K389" i="1" s="1"/>
  <c r="D389" i="1"/>
  <c r="I872" i="3"/>
  <c r="B390" i="1" l="1"/>
  <c r="A390" i="1" s="1"/>
  <c r="Q389" i="1"/>
  <c r="R389" i="1" s="1"/>
  <c r="I873" i="3"/>
  <c r="C391" i="1" l="1"/>
  <c r="Q390" i="1" s="1"/>
  <c r="R390" i="1" s="1"/>
  <c r="D390" i="1"/>
  <c r="I874" i="3"/>
  <c r="B391" i="1" l="1"/>
  <c r="A391" i="1" s="1"/>
  <c r="J390" i="1"/>
  <c r="K390" i="1" s="1"/>
  <c r="I875" i="3"/>
  <c r="C392" i="1" l="1"/>
  <c r="Q391" i="1" s="1"/>
  <c r="R391" i="1" s="1"/>
  <c r="D391" i="1"/>
  <c r="I876" i="3"/>
  <c r="B392" i="1" l="1"/>
  <c r="A392" i="1" s="1"/>
  <c r="J391" i="1"/>
  <c r="K391" i="1" s="1"/>
  <c r="I877" i="3"/>
  <c r="C393" i="1" l="1"/>
  <c r="J392" i="1" s="1"/>
  <c r="K392" i="1" s="1"/>
  <c r="D392" i="1"/>
  <c r="I878" i="3"/>
  <c r="B393" i="1" l="1"/>
  <c r="A393" i="1" s="1"/>
  <c r="Q392" i="1"/>
  <c r="R392" i="1" s="1"/>
  <c r="I879" i="3"/>
  <c r="C394" i="1" l="1"/>
  <c r="Q393" i="1" s="1"/>
  <c r="R393" i="1" s="1"/>
  <c r="D393" i="1"/>
  <c r="I880" i="3"/>
  <c r="B394" i="1" l="1"/>
  <c r="A394" i="1" s="1"/>
  <c r="J393" i="1"/>
  <c r="K393" i="1" s="1"/>
  <c r="I881" i="3"/>
  <c r="C395" i="1" l="1"/>
  <c r="Q394" i="1" s="1"/>
  <c r="R394" i="1" s="1"/>
  <c r="D394" i="1"/>
  <c r="I882" i="3"/>
  <c r="B395" i="1" l="1"/>
  <c r="A395" i="1" s="1"/>
  <c r="J394" i="1"/>
  <c r="K394" i="1" s="1"/>
  <c r="I883" i="3"/>
  <c r="C396" i="1" l="1"/>
  <c r="J395" i="1" s="1"/>
  <c r="K395" i="1" s="1"/>
  <c r="D395" i="1"/>
  <c r="I884" i="3"/>
  <c r="B396" i="1" l="1"/>
  <c r="A396" i="1" s="1"/>
  <c r="Q395" i="1"/>
  <c r="R395" i="1" s="1"/>
  <c r="I885" i="3"/>
  <c r="C397" i="1" l="1"/>
  <c r="Q396" i="1" s="1"/>
  <c r="R396" i="1" s="1"/>
  <c r="D396" i="1"/>
  <c r="I886" i="3"/>
  <c r="B397" i="1" l="1"/>
  <c r="A397" i="1" s="1"/>
  <c r="J396" i="1"/>
  <c r="K396" i="1" s="1"/>
  <c r="I887" i="3"/>
  <c r="C398" i="1" l="1"/>
  <c r="Q397" i="1" s="1"/>
  <c r="R397" i="1" s="1"/>
  <c r="D397" i="1"/>
  <c r="I888" i="3"/>
  <c r="B398" i="1" l="1"/>
  <c r="A398" i="1" s="1"/>
  <c r="J397" i="1"/>
  <c r="K397" i="1" s="1"/>
  <c r="I889" i="3"/>
  <c r="C399" i="1" l="1"/>
  <c r="J398" i="1" s="1"/>
  <c r="K398" i="1" s="1"/>
  <c r="D398" i="1"/>
  <c r="I890" i="3"/>
  <c r="B399" i="1" l="1"/>
  <c r="A399" i="1" s="1"/>
  <c r="Q398" i="1"/>
  <c r="R398" i="1" s="1"/>
  <c r="I891" i="3"/>
  <c r="C400" i="1" l="1"/>
  <c r="Q399" i="1" s="1"/>
  <c r="R399" i="1" s="1"/>
  <c r="D399" i="1"/>
  <c r="I892" i="3"/>
  <c r="B400" i="1" l="1"/>
  <c r="A400" i="1" s="1"/>
  <c r="J399" i="1"/>
  <c r="K399" i="1" s="1"/>
  <c r="I893" i="3"/>
  <c r="C401" i="1" l="1"/>
  <c r="Q400" i="1" s="1"/>
  <c r="R400" i="1" s="1"/>
  <c r="D400" i="1"/>
  <c r="I894" i="3"/>
  <c r="B401" i="1" l="1"/>
  <c r="A401" i="1" s="1"/>
  <c r="J400" i="1"/>
  <c r="K400" i="1" s="1"/>
  <c r="I895" i="3"/>
  <c r="C402" i="1" l="1"/>
  <c r="J401" i="1" s="1"/>
  <c r="K401" i="1" s="1"/>
  <c r="D401" i="1"/>
  <c r="I896" i="3"/>
  <c r="B402" i="1" l="1"/>
  <c r="A402" i="1" s="1"/>
  <c r="D402" i="1" s="1"/>
  <c r="Q401" i="1"/>
  <c r="R401" i="1" s="1"/>
  <c r="I897" i="3"/>
  <c r="C403" i="1" l="1"/>
  <c r="B403" i="1" s="1"/>
  <c r="Q402" i="1"/>
  <c r="R402" i="1" s="1"/>
  <c r="J402" i="1"/>
  <c r="K402" i="1" s="1"/>
  <c r="I898" i="3"/>
  <c r="A403" i="1" l="1"/>
  <c r="I899" i="3"/>
  <c r="C404" i="1" l="1"/>
  <c r="J403" i="1" s="1"/>
  <c r="K403" i="1" s="1"/>
  <c r="D403" i="1"/>
  <c r="I900" i="3"/>
  <c r="B404" i="1" l="1"/>
  <c r="A404" i="1" s="1"/>
  <c r="Q403" i="1"/>
  <c r="R403" i="1" s="1"/>
  <c r="I901" i="3"/>
  <c r="C405" i="1" l="1"/>
  <c r="J404" i="1" s="1"/>
  <c r="K404" i="1" s="1"/>
  <c r="D404" i="1"/>
  <c r="I902" i="3"/>
  <c r="B405" i="1" l="1"/>
  <c r="A405" i="1" s="1"/>
  <c r="Q404" i="1"/>
  <c r="R404" i="1" s="1"/>
  <c r="I903" i="3"/>
  <c r="C406" i="1" l="1"/>
  <c r="Q405" i="1" s="1"/>
  <c r="R405" i="1" s="1"/>
  <c r="D405" i="1"/>
  <c r="I904" i="3"/>
  <c r="B406" i="1" l="1"/>
  <c r="A406" i="1" s="1"/>
  <c r="J405" i="1"/>
  <c r="K405" i="1" s="1"/>
  <c r="I905" i="3"/>
  <c r="C407" i="1" l="1"/>
  <c r="Q406" i="1" s="1"/>
  <c r="R406" i="1" s="1"/>
  <c r="D406" i="1"/>
  <c r="I906" i="3"/>
  <c r="B407" i="1" l="1"/>
  <c r="A407" i="1" s="1"/>
  <c r="J406" i="1"/>
  <c r="K406" i="1" s="1"/>
  <c r="I907" i="3"/>
  <c r="C408" i="1" l="1"/>
  <c r="J407" i="1" s="1"/>
  <c r="K407" i="1" s="1"/>
  <c r="D407" i="1"/>
  <c r="I908" i="3"/>
  <c r="B408" i="1" l="1"/>
  <c r="A408" i="1" s="1"/>
  <c r="Q407" i="1"/>
  <c r="R407" i="1" s="1"/>
  <c r="I909" i="3"/>
  <c r="C409" i="1" l="1"/>
  <c r="J408" i="1" s="1"/>
  <c r="K408" i="1" s="1"/>
  <c r="D408" i="1"/>
  <c r="I910" i="3"/>
  <c r="B409" i="1" l="1"/>
  <c r="A409" i="1" s="1"/>
  <c r="Q408" i="1"/>
  <c r="R408" i="1" s="1"/>
  <c r="I911" i="3"/>
  <c r="C410" i="1" l="1"/>
  <c r="Q409" i="1" s="1"/>
  <c r="R409" i="1" s="1"/>
  <c r="D409" i="1"/>
  <c r="I912" i="3"/>
  <c r="B410" i="1" l="1"/>
  <c r="A410" i="1" s="1"/>
  <c r="J409" i="1"/>
  <c r="K409" i="1" s="1"/>
  <c r="I913" i="3"/>
  <c r="C411" i="1" l="1"/>
  <c r="J410" i="1" s="1"/>
  <c r="K410" i="1" s="1"/>
  <c r="D410" i="1"/>
  <c r="I914" i="3"/>
  <c r="B411" i="1" l="1"/>
  <c r="A411" i="1" s="1"/>
  <c r="Q410" i="1"/>
  <c r="R410" i="1" s="1"/>
  <c r="I915" i="3"/>
  <c r="C412" i="1" l="1"/>
  <c r="Q411" i="1" s="1"/>
  <c r="R411" i="1" s="1"/>
  <c r="D411" i="1"/>
  <c r="I916" i="3"/>
  <c r="B412" i="1" l="1"/>
  <c r="A412" i="1" s="1"/>
  <c r="J411" i="1"/>
  <c r="K411" i="1" s="1"/>
  <c r="I917" i="3"/>
  <c r="C413" i="1" l="1"/>
  <c r="J412" i="1" s="1"/>
  <c r="K412" i="1" s="1"/>
  <c r="D412" i="1"/>
  <c r="I918" i="3"/>
  <c r="B413" i="1" l="1"/>
  <c r="A413" i="1" s="1"/>
  <c r="Q412" i="1"/>
  <c r="R412" i="1" s="1"/>
  <c r="I919" i="3"/>
  <c r="C414" i="1" l="1"/>
  <c r="J413" i="1" s="1"/>
  <c r="K413" i="1" s="1"/>
  <c r="D413" i="1"/>
  <c r="I920" i="3"/>
  <c r="B414" i="1" l="1"/>
  <c r="A414" i="1" s="1"/>
  <c r="Q413" i="1"/>
  <c r="R413" i="1" s="1"/>
  <c r="I921" i="3"/>
  <c r="C415" i="1" l="1"/>
  <c r="Q414" i="1" s="1"/>
  <c r="R414" i="1" s="1"/>
  <c r="D414" i="1"/>
  <c r="I922" i="3"/>
  <c r="B415" i="1" l="1"/>
  <c r="A415" i="1" s="1"/>
  <c r="J414" i="1"/>
  <c r="K414" i="1" s="1"/>
  <c r="I923" i="3"/>
  <c r="C416" i="1" l="1"/>
  <c r="Q415" i="1" s="1"/>
  <c r="R415" i="1" s="1"/>
  <c r="D415" i="1"/>
  <c r="I924" i="3"/>
  <c r="B416" i="1" l="1"/>
  <c r="A416" i="1" s="1"/>
  <c r="J415" i="1"/>
  <c r="K415" i="1" s="1"/>
  <c r="I925" i="3"/>
  <c r="C417" i="1" l="1"/>
  <c r="J416" i="1" s="1"/>
  <c r="K416" i="1" s="1"/>
  <c r="D416" i="1"/>
  <c r="I926" i="3"/>
  <c r="Q416" i="1" l="1"/>
  <c r="R416" i="1" s="1"/>
  <c r="B417" i="1"/>
  <c r="A417" i="1" s="1"/>
  <c r="I927" i="3"/>
  <c r="C418" i="1" l="1"/>
  <c r="Q417" i="1" s="1"/>
  <c r="R417" i="1" s="1"/>
  <c r="D417" i="1"/>
  <c r="I928" i="3"/>
  <c r="B418" i="1" l="1"/>
  <c r="A418" i="1" s="1"/>
  <c r="J417" i="1"/>
  <c r="K417" i="1" s="1"/>
  <c r="I929" i="3"/>
  <c r="C419" i="1" l="1"/>
  <c r="Q418" i="1" s="1"/>
  <c r="R418" i="1" s="1"/>
  <c r="D418" i="1"/>
  <c r="I930" i="3"/>
  <c r="B419" i="1" l="1"/>
  <c r="A419" i="1" s="1"/>
  <c r="J418" i="1"/>
  <c r="K418" i="1" s="1"/>
  <c r="I931" i="3"/>
  <c r="C420" i="1" l="1"/>
  <c r="B420" i="1" s="1"/>
  <c r="D419" i="1"/>
  <c r="I932" i="3"/>
  <c r="Q419" i="1" l="1"/>
  <c r="R419" i="1" s="1"/>
  <c r="J419" i="1"/>
  <c r="K419" i="1" s="1"/>
  <c r="A420" i="1"/>
  <c r="I933" i="3"/>
  <c r="C421" i="1" l="1"/>
  <c r="Q420" i="1" s="1"/>
  <c r="R420" i="1" s="1"/>
  <c r="D420" i="1"/>
  <c r="I934" i="3"/>
  <c r="B421" i="1" l="1"/>
  <c r="A421" i="1" s="1"/>
  <c r="J420" i="1"/>
  <c r="K420" i="1" s="1"/>
  <c r="I935" i="3"/>
  <c r="C422" i="1" l="1"/>
  <c r="Q421" i="1" s="1"/>
  <c r="R421" i="1" s="1"/>
  <c r="D421" i="1"/>
  <c r="I936" i="3"/>
  <c r="B422" i="1" l="1"/>
  <c r="A422" i="1" s="1"/>
  <c r="J421" i="1"/>
  <c r="K421" i="1" s="1"/>
  <c r="I937" i="3"/>
  <c r="C423" i="1" l="1"/>
  <c r="J422" i="1" s="1"/>
  <c r="K422" i="1" s="1"/>
  <c r="D422" i="1"/>
  <c r="I938" i="3"/>
  <c r="B423" i="1" l="1"/>
  <c r="A423" i="1" s="1"/>
  <c r="Q422" i="1"/>
  <c r="R422" i="1" s="1"/>
  <c r="I939" i="3"/>
  <c r="C424" i="1" l="1"/>
  <c r="Q423" i="1" s="1"/>
  <c r="R423" i="1" s="1"/>
  <c r="D423" i="1"/>
  <c r="I940" i="3"/>
  <c r="B424" i="1" l="1"/>
  <c r="A424" i="1" s="1"/>
  <c r="J423" i="1"/>
  <c r="K423" i="1" s="1"/>
  <c r="I941" i="3"/>
  <c r="C425" i="1" l="1"/>
  <c r="Q424" i="1" s="1"/>
  <c r="R424" i="1" s="1"/>
  <c r="D424" i="1"/>
  <c r="I942" i="3"/>
  <c r="B425" i="1" l="1"/>
  <c r="A425" i="1" s="1"/>
  <c r="J424" i="1"/>
  <c r="K424" i="1" s="1"/>
  <c r="I943" i="3"/>
  <c r="C426" i="1" l="1"/>
  <c r="J425" i="1" s="1"/>
  <c r="K425" i="1" s="1"/>
  <c r="D425" i="1"/>
  <c r="I944" i="3"/>
  <c r="B426" i="1" l="1"/>
  <c r="A426" i="1" s="1"/>
  <c r="Q425" i="1"/>
  <c r="R425" i="1" s="1"/>
  <c r="I945" i="3"/>
  <c r="C427" i="1" l="1"/>
  <c r="Q426" i="1" s="1"/>
  <c r="R426" i="1" s="1"/>
  <c r="D426" i="1"/>
  <c r="I946" i="3"/>
  <c r="B427" i="1" l="1"/>
  <c r="A427" i="1" s="1"/>
  <c r="J426" i="1"/>
  <c r="K426" i="1" s="1"/>
  <c r="I947" i="3"/>
  <c r="C428" i="1" l="1"/>
  <c r="Q427" i="1" s="1"/>
  <c r="R427" i="1" s="1"/>
  <c r="D427" i="1"/>
  <c r="I948" i="3"/>
  <c r="B428" i="1" l="1"/>
  <c r="A428" i="1" s="1"/>
  <c r="J427" i="1"/>
  <c r="K427" i="1" s="1"/>
  <c r="I949" i="3"/>
  <c r="C429" i="1" l="1"/>
  <c r="Q428" i="1" s="1"/>
  <c r="R428" i="1" s="1"/>
  <c r="D428" i="1"/>
  <c r="I950" i="3"/>
  <c r="B429" i="1" l="1"/>
  <c r="A429" i="1" s="1"/>
  <c r="J428" i="1"/>
  <c r="K428" i="1" s="1"/>
  <c r="I951" i="3"/>
  <c r="C430" i="1" l="1"/>
  <c r="Q429" i="1" s="1"/>
  <c r="R429" i="1" s="1"/>
  <c r="D429" i="1"/>
  <c r="I952" i="3"/>
  <c r="B430" i="1" l="1"/>
  <c r="A430" i="1" s="1"/>
  <c r="J429" i="1"/>
  <c r="K429" i="1" s="1"/>
  <c r="I953" i="3"/>
  <c r="C431" i="1" l="1"/>
  <c r="J430" i="1" s="1"/>
  <c r="K430" i="1" s="1"/>
  <c r="D430" i="1"/>
  <c r="I954" i="3"/>
  <c r="B431" i="1" l="1"/>
  <c r="A431" i="1" s="1"/>
  <c r="Q430" i="1"/>
  <c r="R430" i="1" s="1"/>
  <c r="I955" i="3"/>
  <c r="C432" i="1" l="1"/>
  <c r="J431" i="1" s="1"/>
  <c r="K431" i="1" s="1"/>
  <c r="D431" i="1"/>
  <c r="I956" i="3"/>
  <c r="B432" i="1" l="1"/>
  <c r="A432" i="1" s="1"/>
  <c r="Q431" i="1"/>
  <c r="R431" i="1" s="1"/>
  <c r="I957" i="3"/>
  <c r="C433" i="1" l="1"/>
  <c r="Q432" i="1" s="1"/>
  <c r="R432" i="1" s="1"/>
  <c r="D432" i="1"/>
  <c r="I958" i="3"/>
  <c r="B433" i="1" l="1"/>
  <c r="A433" i="1" s="1"/>
  <c r="J432" i="1"/>
  <c r="K432" i="1" s="1"/>
  <c r="I959" i="3"/>
  <c r="C434" i="1" l="1"/>
  <c r="Q433" i="1" s="1"/>
  <c r="R433" i="1" s="1"/>
  <c r="D433" i="1"/>
  <c r="I960" i="3"/>
  <c r="B434" i="1" l="1"/>
  <c r="A434" i="1" s="1"/>
  <c r="J433" i="1"/>
  <c r="K433" i="1" s="1"/>
  <c r="I961" i="3"/>
  <c r="C435" i="1" l="1"/>
  <c r="J434" i="1" s="1"/>
  <c r="K434" i="1" s="1"/>
  <c r="D434" i="1"/>
  <c r="I962" i="3"/>
  <c r="B435" i="1" l="1"/>
  <c r="A435" i="1" s="1"/>
  <c r="Q434" i="1"/>
  <c r="R434" i="1" s="1"/>
  <c r="I963" i="3"/>
  <c r="C436" i="1" l="1"/>
  <c r="Q435" i="1" s="1"/>
  <c r="R435" i="1" s="1"/>
  <c r="D435" i="1"/>
  <c r="I964" i="3"/>
  <c r="B436" i="1" l="1"/>
  <c r="A436" i="1" s="1"/>
  <c r="J435" i="1"/>
  <c r="K435" i="1" s="1"/>
  <c r="I965" i="3"/>
  <c r="C437" i="1" l="1"/>
  <c r="Q436" i="1" s="1"/>
  <c r="R436" i="1" s="1"/>
  <c r="D436" i="1"/>
  <c r="I966" i="3"/>
  <c r="B437" i="1" l="1"/>
  <c r="A437" i="1" s="1"/>
  <c r="J436" i="1"/>
  <c r="K436" i="1" s="1"/>
  <c r="I967" i="3"/>
  <c r="C438" i="1" l="1"/>
  <c r="J437" i="1" s="1"/>
  <c r="K437" i="1" s="1"/>
  <c r="D437" i="1"/>
  <c r="I968" i="3"/>
  <c r="B438" i="1" l="1"/>
  <c r="A438" i="1" s="1"/>
  <c r="Q437" i="1"/>
  <c r="R437" i="1" s="1"/>
  <c r="I969" i="3"/>
  <c r="C439" i="1" l="1"/>
  <c r="Q438" i="1" s="1"/>
  <c r="R438" i="1" s="1"/>
  <c r="D438" i="1"/>
  <c r="I970" i="3"/>
  <c r="B439" i="1" l="1"/>
  <c r="A439" i="1" s="1"/>
  <c r="J438" i="1"/>
  <c r="K438" i="1" s="1"/>
  <c r="I971" i="3"/>
  <c r="C440" i="1" l="1"/>
  <c r="Q439" i="1" s="1"/>
  <c r="R439" i="1" s="1"/>
  <c r="D439" i="1"/>
  <c r="I972" i="3"/>
  <c r="B440" i="1" l="1"/>
  <c r="A440" i="1" s="1"/>
  <c r="J439" i="1"/>
  <c r="K439" i="1" s="1"/>
  <c r="I973" i="3"/>
  <c r="C441" i="1" l="1"/>
  <c r="J440" i="1" s="1"/>
  <c r="K440" i="1" s="1"/>
  <c r="D440" i="1"/>
  <c r="I974" i="3"/>
  <c r="B441" i="1" l="1"/>
  <c r="A441" i="1" s="1"/>
  <c r="Q440" i="1"/>
  <c r="R440" i="1" s="1"/>
  <c r="I975" i="3"/>
  <c r="C442" i="1" l="1"/>
  <c r="J441" i="1" s="1"/>
  <c r="K441" i="1" s="1"/>
  <c r="D441" i="1"/>
  <c r="I976" i="3"/>
  <c r="B442" i="1" l="1"/>
  <c r="A442" i="1" s="1"/>
  <c r="Q441" i="1"/>
  <c r="R441" i="1" s="1"/>
  <c r="I977" i="3"/>
  <c r="C443" i="1" l="1"/>
  <c r="Q442" i="1" s="1"/>
  <c r="R442" i="1" s="1"/>
  <c r="D442" i="1"/>
  <c r="I978" i="3"/>
  <c r="B443" i="1" l="1"/>
  <c r="A443" i="1" s="1"/>
  <c r="J442" i="1"/>
  <c r="K442" i="1" s="1"/>
  <c r="I979" i="3"/>
  <c r="C444" i="1" l="1"/>
  <c r="J443" i="1" s="1"/>
  <c r="K443" i="1" s="1"/>
  <c r="D443" i="1"/>
  <c r="I980" i="3"/>
  <c r="B444" i="1" l="1"/>
  <c r="A444" i="1" s="1"/>
  <c r="Q443" i="1"/>
  <c r="R443" i="1" s="1"/>
  <c r="I981" i="3"/>
  <c r="C445" i="1" l="1"/>
  <c r="Q444" i="1" s="1"/>
  <c r="R444" i="1" s="1"/>
  <c r="D444" i="1"/>
  <c r="I982" i="3"/>
  <c r="B445" i="1" l="1"/>
  <c r="A445" i="1" s="1"/>
  <c r="J444" i="1"/>
  <c r="K444" i="1" s="1"/>
  <c r="I983" i="3"/>
  <c r="C446" i="1" l="1"/>
  <c r="J445" i="1" s="1"/>
  <c r="K445" i="1" s="1"/>
  <c r="D445" i="1"/>
  <c r="I984" i="3"/>
  <c r="B446" i="1" l="1"/>
  <c r="A446" i="1" s="1"/>
  <c r="Q445" i="1"/>
  <c r="R445" i="1" s="1"/>
  <c r="I985" i="3"/>
  <c r="C447" i="1" l="1"/>
  <c r="J446" i="1" s="1"/>
  <c r="K446" i="1" s="1"/>
  <c r="D446" i="1"/>
  <c r="I986" i="3"/>
  <c r="B447" i="1" l="1"/>
  <c r="A447" i="1" s="1"/>
  <c r="Q446" i="1"/>
  <c r="R446" i="1" s="1"/>
  <c r="I987" i="3"/>
  <c r="C448" i="1" l="1"/>
  <c r="Q447" i="1" s="1"/>
  <c r="R447" i="1" s="1"/>
  <c r="D447" i="1"/>
  <c r="I988" i="3"/>
  <c r="B448" i="1" l="1"/>
  <c r="A448" i="1" s="1"/>
  <c r="J447" i="1"/>
  <c r="K447" i="1" s="1"/>
  <c r="I989" i="3"/>
  <c r="C449" i="1" l="1"/>
  <c r="Q448" i="1" s="1"/>
  <c r="R448" i="1" s="1"/>
  <c r="D448" i="1"/>
  <c r="I990" i="3"/>
  <c r="B449" i="1" l="1"/>
  <c r="A449" i="1" s="1"/>
  <c r="J448" i="1"/>
  <c r="K448" i="1" s="1"/>
  <c r="I991" i="3"/>
  <c r="C450" i="1" l="1"/>
  <c r="J449" i="1" s="1"/>
  <c r="K449" i="1" s="1"/>
  <c r="D449" i="1"/>
  <c r="I992" i="3"/>
  <c r="B450" i="1" l="1"/>
  <c r="A450" i="1" s="1"/>
  <c r="Q449" i="1"/>
  <c r="R449" i="1" s="1"/>
  <c r="I993" i="3"/>
  <c r="C451" i="1" l="1"/>
  <c r="Q450" i="1" s="1"/>
  <c r="R450" i="1" s="1"/>
  <c r="D450" i="1"/>
  <c r="I994" i="3"/>
  <c r="B451" i="1" l="1"/>
  <c r="A451" i="1" s="1"/>
  <c r="J450" i="1"/>
  <c r="K450" i="1" s="1"/>
  <c r="I995" i="3"/>
  <c r="C452" i="1" l="1"/>
  <c r="Q451" i="1" s="1"/>
  <c r="R451" i="1" s="1"/>
  <c r="D451" i="1"/>
  <c r="I996" i="3"/>
  <c r="B452" i="1" l="1"/>
  <c r="A452" i="1" s="1"/>
  <c r="J451" i="1"/>
  <c r="K451" i="1" s="1"/>
  <c r="I997" i="3"/>
  <c r="C453" i="1" l="1"/>
  <c r="J452" i="1" s="1"/>
  <c r="K452" i="1" s="1"/>
  <c r="D452" i="1"/>
  <c r="I998" i="3"/>
  <c r="B453" i="1" l="1"/>
  <c r="A453" i="1" s="1"/>
  <c r="Q452" i="1"/>
  <c r="R452" i="1" s="1"/>
  <c r="I999" i="3"/>
  <c r="C454" i="1" l="1"/>
  <c r="Q453" i="1" s="1"/>
  <c r="R453" i="1" s="1"/>
  <c r="D453" i="1"/>
  <c r="I1000" i="3"/>
  <c r="I1001" i="3"/>
  <c r="B454" i="1" l="1"/>
  <c r="A454" i="1" s="1"/>
  <c r="J453" i="1"/>
  <c r="K453" i="1" s="1"/>
  <c r="C455" i="1" l="1"/>
  <c r="Q454" i="1" s="1"/>
  <c r="R454" i="1" s="1"/>
  <c r="D454" i="1"/>
  <c r="G2" i="3"/>
  <c r="J182" i="1"/>
  <c r="K182" i="1" s="1"/>
  <c r="J2" i="1"/>
  <c r="I2" i="1" s="1"/>
  <c r="Q281" i="1"/>
  <c r="R281" i="1" s="1"/>
  <c r="Q280" i="1"/>
  <c r="R280" i="1" s="1"/>
  <c r="Q279" i="1"/>
  <c r="R279" i="1" s="1"/>
  <c r="Q278" i="1"/>
  <c r="R278" i="1" s="1"/>
  <c r="Q277" i="1"/>
  <c r="R277" i="1" s="1"/>
  <c r="Q276" i="1"/>
  <c r="R276" i="1" s="1"/>
  <c r="Q275" i="1"/>
  <c r="R275" i="1" s="1"/>
  <c r="Q274" i="1"/>
  <c r="R274" i="1" s="1"/>
  <c r="Q273" i="1"/>
  <c r="R273" i="1" s="1"/>
  <c r="Q272" i="1"/>
  <c r="R272" i="1" s="1"/>
  <c r="Q271" i="1"/>
  <c r="R271" i="1" s="1"/>
  <c r="Q270" i="1"/>
  <c r="R270" i="1" s="1"/>
  <c r="Q269" i="1"/>
  <c r="R269" i="1" s="1"/>
  <c r="Q268" i="1"/>
  <c r="R268" i="1" s="1"/>
  <c r="Q267" i="1"/>
  <c r="R267" i="1" s="1"/>
  <c r="Q266" i="1"/>
  <c r="R266" i="1" s="1"/>
  <c r="Q265" i="1"/>
  <c r="R265" i="1" s="1"/>
  <c r="Q264" i="1"/>
  <c r="R264" i="1" s="1"/>
  <c r="Q263" i="1"/>
  <c r="R263" i="1" s="1"/>
  <c r="Q261" i="1"/>
  <c r="R261" i="1" s="1"/>
  <c r="Q260" i="1"/>
  <c r="R260" i="1" s="1"/>
  <c r="Q259" i="1"/>
  <c r="R259" i="1" s="1"/>
  <c r="Q258" i="1"/>
  <c r="R258" i="1" s="1"/>
  <c r="Q257" i="1"/>
  <c r="R257" i="1" s="1"/>
  <c r="Q256" i="1"/>
  <c r="R256" i="1" s="1"/>
  <c r="Q255" i="1"/>
  <c r="R255" i="1" s="1"/>
  <c r="Q254" i="1"/>
  <c r="R254" i="1" s="1"/>
  <c r="Q253" i="1"/>
  <c r="R253" i="1" s="1"/>
  <c r="Q252" i="1"/>
  <c r="R252" i="1" s="1"/>
  <c r="Q251" i="1"/>
  <c r="R251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3" i="1"/>
  <c r="R243" i="1" s="1"/>
  <c r="Q241" i="1"/>
  <c r="R241" i="1" s="1"/>
  <c r="Q240" i="1"/>
  <c r="R240" i="1" s="1"/>
  <c r="Q239" i="1"/>
  <c r="R239" i="1" s="1"/>
  <c r="Q238" i="1"/>
  <c r="R238" i="1" s="1"/>
  <c r="Q237" i="1"/>
  <c r="R237" i="1" s="1"/>
  <c r="Q236" i="1"/>
  <c r="R236" i="1" s="1"/>
  <c r="Q235" i="1"/>
  <c r="R235" i="1" s="1"/>
  <c r="Q234" i="1"/>
  <c r="R234" i="1" s="1"/>
  <c r="Q233" i="1"/>
  <c r="R233" i="1" s="1"/>
  <c r="Q232" i="1"/>
  <c r="R232" i="1" s="1"/>
  <c r="Q231" i="1"/>
  <c r="R231" i="1" s="1"/>
  <c r="Q230" i="1"/>
  <c r="R230" i="1" s="1"/>
  <c r="Q229" i="1"/>
  <c r="R229" i="1" s="1"/>
  <c r="Q228" i="1"/>
  <c r="R228" i="1" s="1"/>
  <c r="Q227" i="1"/>
  <c r="R227" i="1" s="1"/>
  <c r="Q226" i="1"/>
  <c r="R226" i="1" s="1"/>
  <c r="Q225" i="1"/>
  <c r="R225" i="1" s="1"/>
  <c r="Q224" i="1"/>
  <c r="R224" i="1" s="1"/>
  <c r="Q223" i="1"/>
  <c r="R223" i="1" s="1"/>
  <c r="Q221" i="1"/>
  <c r="R221" i="1" s="1"/>
  <c r="Q220" i="1"/>
  <c r="R220" i="1" s="1"/>
  <c r="Q219" i="1"/>
  <c r="R219" i="1" s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R213" i="1" s="1"/>
  <c r="Q212" i="1"/>
  <c r="R212" i="1" s="1"/>
  <c r="Q211" i="1"/>
  <c r="R211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4" i="1"/>
  <c r="R204" i="1" s="1"/>
  <c r="Q203" i="1"/>
  <c r="R203" i="1" s="1"/>
  <c r="Q201" i="1"/>
  <c r="R201" i="1" s="1"/>
  <c r="Q200" i="1"/>
  <c r="R200" i="1" s="1"/>
  <c r="Q199" i="1"/>
  <c r="R199" i="1" s="1"/>
  <c r="Q198" i="1"/>
  <c r="R198" i="1" s="1"/>
  <c r="Q197" i="1"/>
  <c r="R197" i="1" s="1"/>
  <c r="Q196" i="1"/>
  <c r="R196" i="1" s="1"/>
  <c r="Q195" i="1"/>
  <c r="R195" i="1" s="1"/>
  <c r="Q194" i="1"/>
  <c r="R194" i="1" s="1"/>
  <c r="Q193" i="1"/>
  <c r="R193" i="1" s="1"/>
  <c r="Q192" i="1"/>
  <c r="R192" i="1" s="1"/>
  <c r="Q191" i="1"/>
  <c r="R191" i="1" s="1"/>
  <c r="Q190" i="1"/>
  <c r="R190" i="1" s="1"/>
  <c r="Q189" i="1"/>
  <c r="R189" i="1" s="1"/>
  <c r="Q188" i="1"/>
  <c r="R188" i="1" s="1"/>
  <c r="Q187" i="1"/>
  <c r="R187" i="1" s="1"/>
  <c r="Q186" i="1"/>
  <c r="R186" i="1" s="1"/>
  <c r="Q185" i="1"/>
  <c r="R185" i="1" s="1"/>
  <c r="Q184" i="1"/>
  <c r="R184" i="1" s="1"/>
  <c r="Q183" i="1"/>
  <c r="R183" i="1" s="1"/>
  <c r="Q182" i="1"/>
  <c r="R182" i="1" s="1"/>
  <c r="Q181" i="1"/>
  <c r="R181" i="1" s="1"/>
  <c r="Q180" i="1"/>
  <c r="R180" i="1" s="1"/>
  <c r="Q179" i="1"/>
  <c r="R179" i="1" s="1"/>
  <c r="Q178" i="1"/>
  <c r="R178" i="1" s="1"/>
  <c r="Q177" i="1"/>
  <c r="R177" i="1" s="1"/>
  <c r="Q176" i="1"/>
  <c r="R176" i="1" s="1"/>
  <c r="Q175" i="1"/>
  <c r="R175" i="1" s="1"/>
  <c r="Q174" i="1"/>
  <c r="R174" i="1" s="1"/>
  <c r="Q173" i="1"/>
  <c r="R173" i="1" s="1"/>
  <c r="Q172" i="1"/>
  <c r="R172" i="1" s="1"/>
  <c r="Q171" i="1"/>
  <c r="R171" i="1" s="1"/>
  <c r="Q170" i="1"/>
  <c r="R170" i="1" s="1"/>
  <c r="Q169" i="1"/>
  <c r="R169" i="1" s="1"/>
  <c r="Q168" i="1"/>
  <c r="R168" i="1" s="1"/>
  <c r="Q167" i="1"/>
  <c r="R167" i="1" s="1"/>
  <c r="Q166" i="1"/>
  <c r="R166" i="1" s="1"/>
  <c r="Q165" i="1"/>
  <c r="R165" i="1" s="1"/>
  <c r="Q164" i="1"/>
  <c r="R164" i="1" s="1"/>
  <c r="Q163" i="1"/>
  <c r="R163" i="1" s="1"/>
  <c r="Q161" i="1"/>
  <c r="R161" i="1" s="1"/>
  <c r="Q160" i="1"/>
  <c r="R160" i="1" s="1"/>
  <c r="Q159" i="1"/>
  <c r="R159" i="1" s="1"/>
  <c r="Q158" i="1"/>
  <c r="R158" i="1" s="1"/>
  <c r="Q157" i="1"/>
  <c r="R157" i="1" s="1"/>
  <c r="Q156" i="1"/>
  <c r="R156" i="1" s="1"/>
  <c r="Q155" i="1"/>
  <c r="R155" i="1" s="1"/>
  <c r="Q154" i="1"/>
  <c r="R154" i="1" s="1"/>
  <c r="Q153" i="1"/>
  <c r="R153" i="1" s="1"/>
  <c r="Q152" i="1"/>
  <c r="R152" i="1" s="1"/>
  <c r="Q151" i="1"/>
  <c r="R151" i="1" s="1"/>
  <c r="Q150" i="1"/>
  <c r="R150" i="1" s="1"/>
  <c r="Q149" i="1"/>
  <c r="R149" i="1" s="1"/>
  <c r="Q148" i="1"/>
  <c r="R148" i="1" s="1"/>
  <c r="Q147" i="1"/>
  <c r="R147" i="1" s="1"/>
  <c r="Q146" i="1"/>
  <c r="R146" i="1" s="1"/>
  <c r="Q145" i="1"/>
  <c r="R145" i="1" s="1"/>
  <c r="Q144" i="1"/>
  <c r="R144" i="1" s="1"/>
  <c r="Q143" i="1"/>
  <c r="R143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P2" i="1" s="1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" i="3" s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B455" i="1" l="1"/>
  <c r="A455" i="1" s="1"/>
  <c r="J454" i="1"/>
  <c r="K454" i="1" s="1"/>
  <c r="R2" i="1"/>
  <c r="S2" i="1" s="1"/>
  <c r="U2" i="1"/>
  <c r="K2" i="1"/>
  <c r="L2" i="1" s="1"/>
  <c r="N2" i="1"/>
  <c r="P3" i="1"/>
  <c r="M2" i="3"/>
  <c r="F2" i="3"/>
  <c r="C456" i="1" l="1"/>
  <c r="J455" i="1" s="1"/>
  <c r="K455" i="1" s="1"/>
  <c r="D455" i="1"/>
  <c r="P4" i="1"/>
  <c r="U3" i="1"/>
  <c r="S3" i="1"/>
  <c r="V2" i="1" s="1"/>
  <c r="T2" i="1" s="1"/>
  <c r="B456" i="1" l="1"/>
  <c r="A456" i="1" s="1"/>
  <c r="Q455" i="1"/>
  <c r="R455" i="1" s="1"/>
  <c r="P5" i="1"/>
  <c r="U4" i="1"/>
  <c r="S4" i="1"/>
  <c r="V3" i="1" s="1"/>
  <c r="T3" i="1" s="1"/>
  <c r="C457" i="1" l="1"/>
  <c r="Q456" i="1" s="1"/>
  <c r="R456" i="1" s="1"/>
  <c r="D456" i="1"/>
  <c r="P6" i="1"/>
  <c r="U5" i="1"/>
  <c r="S5" i="1"/>
  <c r="B457" i="1" l="1"/>
  <c r="A457" i="1" s="1"/>
  <c r="J456" i="1"/>
  <c r="K456" i="1" s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U6" i="1"/>
  <c r="S6" i="1"/>
  <c r="V4" i="1"/>
  <c r="T4" i="1" s="1"/>
  <c r="C458" i="1" l="1"/>
  <c r="Q457" i="1" s="1"/>
  <c r="R457" i="1" s="1"/>
  <c r="D457" i="1"/>
  <c r="U7" i="1"/>
  <c r="S7" i="1"/>
  <c r="V6" i="1" s="1"/>
  <c r="V5" i="1"/>
  <c r="T5" i="1" s="1"/>
  <c r="B458" i="1" l="1"/>
  <c r="A458" i="1" s="1"/>
  <c r="J457" i="1"/>
  <c r="K457" i="1" s="1"/>
  <c r="T6" i="1"/>
  <c r="U8" i="1"/>
  <c r="S8" i="1"/>
  <c r="C459" i="1" l="1"/>
  <c r="J458" i="1" s="1"/>
  <c r="K458" i="1" s="1"/>
  <c r="D458" i="1"/>
  <c r="U9" i="1"/>
  <c r="S9" i="1"/>
  <c r="V8" i="1" s="1"/>
  <c r="V7" i="1"/>
  <c r="T7" i="1" s="1"/>
  <c r="B459" i="1" l="1"/>
  <c r="A459" i="1" s="1"/>
  <c r="Q458" i="1"/>
  <c r="R458" i="1" s="1"/>
  <c r="T8" i="1"/>
  <c r="U10" i="1"/>
  <c r="S10" i="1"/>
  <c r="V9" i="1" s="1"/>
  <c r="C460" i="1" l="1"/>
  <c r="Q459" i="1" s="1"/>
  <c r="R459" i="1" s="1"/>
  <c r="D459" i="1"/>
  <c r="U11" i="1"/>
  <c r="S11" i="1"/>
  <c r="T9" i="1"/>
  <c r="B460" i="1" l="1"/>
  <c r="A460" i="1" s="1"/>
  <c r="J459" i="1"/>
  <c r="K459" i="1" s="1"/>
  <c r="U12" i="1"/>
  <c r="S12" i="1"/>
  <c r="V10" i="1"/>
  <c r="T10" i="1" s="1"/>
  <c r="C461" i="1" l="1"/>
  <c r="Q460" i="1" s="1"/>
  <c r="R460" i="1" s="1"/>
  <c r="D460" i="1"/>
  <c r="U13" i="1"/>
  <c r="S13" i="1"/>
  <c r="V11" i="1"/>
  <c r="T11" i="1" s="1"/>
  <c r="B461" i="1" l="1"/>
  <c r="A461" i="1" s="1"/>
  <c r="J460" i="1"/>
  <c r="K460" i="1" s="1"/>
  <c r="U14" i="1"/>
  <c r="S14" i="1"/>
  <c r="V12" i="1"/>
  <c r="T12" i="1" s="1"/>
  <c r="C462" i="1" l="1"/>
  <c r="J461" i="1" s="1"/>
  <c r="K461" i="1" s="1"/>
  <c r="D461" i="1"/>
  <c r="U15" i="1"/>
  <c r="S15" i="1"/>
  <c r="V13" i="1"/>
  <c r="T13" i="1" s="1"/>
  <c r="B462" i="1" l="1"/>
  <c r="A462" i="1" s="1"/>
  <c r="Q461" i="1"/>
  <c r="R461" i="1" s="1"/>
  <c r="U16" i="1"/>
  <c r="S16" i="1"/>
  <c r="V14" i="1"/>
  <c r="T14" i="1" s="1"/>
  <c r="C463" i="1" l="1"/>
  <c r="Q462" i="1" s="1"/>
  <c r="R462" i="1" s="1"/>
  <c r="D462" i="1"/>
  <c r="U17" i="1"/>
  <c r="S17" i="1"/>
  <c r="V15" i="1"/>
  <c r="T15" i="1" s="1"/>
  <c r="B463" i="1" l="1"/>
  <c r="A463" i="1" s="1"/>
  <c r="J462" i="1"/>
  <c r="K462" i="1" s="1"/>
  <c r="U18" i="1"/>
  <c r="S18" i="1"/>
  <c r="V16" i="1"/>
  <c r="T16" i="1" s="1"/>
  <c r="C464" i="1" l="1"/>
  <c r="J463" i="1" s="1"/>
  <c r="K463" i="1" s="1"/>
  <c r="D463" i="1"/>
  <c r="U19" i="1"/>
  <c r="S19" i="1"/>
  <c r="V17" i="1"/>
  <c r="T17" i="1" s="1"/>
  <c r="B464" i="1" l="1"/>
  <c r="A464" i="1" s="1"/>
  <c r="Q463" i="1"/>
  <c r="R463" i="1" s="1"/>
  <c r="U20" i="1"/>
  <c r="S20" i="1"/>
  <c r="V18" i="1"/>
  <c r="T18" i="1" s="1"/>
  <c r="C465" i="1" l="1"/>
  <c r="B465" i="1" s="1"/>
  <c r="D464" i="1"/>
  <c r="U21" i="1"/>
  <c r="S21" i="1"/>
  <c r="V19" i="1"/>
  <c r="T19" i="1" s="1"/>
  <c r="Q464" i="1" l="1"/>
  <c r="R464" i="1" s="1"/>
  <c r="J464" i="1"/>
  <c r="K464" i="1" s="1"/>
  <c r="A465" i="1"/>
  <c r="S22" i="1"/>
  <c r="U22" i="1"/>
  <c r="V20" i="1"/>
  <c r="T20" i="1" s="1"/>
  <c r="C466" i="1" l="1"/>
  <c r="Q465" i="1" s="1"/>
  <c r="R465" i="1" s="1"/>
  <c r="D465" i="1"/>
  <c r="S23" i="1"/>
  <c r="V22" i="1" s="1"/>
  <c r="U23" i="1"/>
  <c r="D3" i="3"/>
  <c r="J163" i="1"/>
  <c r="K163" i="1" s="1"/>
  <c r="J202" i="1"/>
  <c r="G3" i="1"/>
  <c r="J3" i="1" s="1"/>
  <c r="B466" i="1" l="1"/>
  <c r="A466" i="1" s="1"/>
  <c r="J465" i="1"/>
  <c r="K465" i="1" s="1"/>
  <c r="J102" i="1"/>
  <c r="U24" i="1"/>
  <c r="S24" i="1"/>
  <c r="J263" i="1"/>
  <c r="K263" i="1" s="1"/>
  <c r="J143" i="1"/>
  <c r="K143" i="1" s="1"/>
  <c r="J183" i="1"/>
  <c r="K183" i="1" s="1"/>
  <c r="J223" i="1"/>
  <c r="K223" i="1" s="1"/>
  <c r="J244" i="1"/>
  <c r="K244" i="1" s="1"/>
  <c r="J243" i="1"/>
  <c r="K243" i="1" s="1"/>
  <c r="J203" i="1"/>
  <c r="K203" i="1" s="1"/>
  <c r="K3" i="1"/>
  <c r="I3" i="1"/>
  <c r="D4" i="3"/>
  <c r="G4" i="3" s="1"/>
  <c r="G3" i="3"/>
  <c r="F3" i="3" s="1"/>
  <c r="F4" i="3" s="1"/>
  <c r="Q102" i="1"/>
  <c r="Q202" i="1"/>
  <c r="R202" i="1" s="1"/>
  <c r="K202" i="1"/>
  <c r="J222" i="1"/>
  <c r="D5" i="3"/>
  <c r="G5" i="3" s="1"/>
  <c r="G4" i="1"/>
  <c r="C467" i="1" l="1"/>
  <c r="Q466" i="1" s="1"/>
  <c r="R466" i="1" s="1"/>
  <c r="D466" i="1"/>
  <c r="Q103" i="1"/>
  <c r="R103" i="1" s="1"/>
  <c r="S25" i="1"/>
  <c r="V24" i="1" s="1"/>
  <c r="U25" i="1"/>
  <c r="V23" i="1"/>
  <c r="J245" i="1"/>
  <c r="K245" i="1" s="1"/>
  <c r="J224" i="1"/>
  <c r="K224" i="1" s="1"/>
  <c r="J144" i="1"/>
  <c r="K144" i="1" s="1"/>
  <c r="J164" i="1"/>
  <c r="K164" i="1" s="1"/>
  <c r="J204" i="1"/>
  <c r="K204" i="1" s="1"/>
  <c r="J184" i="1"/>
  <c r="K184" i="1" s="1"/>
  <c r="J264" i="1"/>
  <c r="K264" i="1" s="1"/>
  <c r="J124" i="1"/>
  <c r="K124" i="1" s="1"/>
  <c r="L3" i="1"/>
  <c r="N3" i="1"/>
  <c r="G5" i="1"/>
  <c r="J4" i="1"/>
  <c r="K4" i="1" s="1"/>
  <c r="P102" i="1"/>
  <c r="R102" i="1"/>
  <c r="K102" i="1"/>
  <c r="K222" i="1"/>
  <c r="Q222" i="1"/>
  <c r="R222" i="1" s="1"/>
  <c r="J142" i="1"/>
  <c r="J242" i="1"/>
  <c r="F5" i="3"/>
  <c r="B467" i="1" l="1"/>
  <c r="A467" i="1" s="1"/>
  <c r="J466" i="1"/>
  <c r="K466" i="1" s="1"/>
  <c r="Q104" i="1"/>
  <c r="R104" i="1" s="1"/>
  <c r="J103" i="1"/>
  <c r="K103" i="1" s="1"/>
  <c r="S26" i="1"/>
  <c r="V25" i="1" s="1"/>
  <c r="U26" i="1"/>
  <c r="J125" i="1"/>
  <c r="K125" i="1" s="1"/>
  <c r="J185" i="1"/>
  <c r="K185" i="1" s="1"/>
  <c r="J145" i="1"/>
  <c r="K145" i="1" s="1"/>
  <c r="J205" i="1"/>
  <c r="K205" i="1" s="1"/>
  <c r="J225" i="1"/>
  <c r="K225" i="1" s="1"/>
  <c r="J265" i="1"/>
  <c r="K265" i="1" s="1"/>
  <c r="J165" i="1"/>
  <c r="K165" i="1" s="1"/>
  <c r="J246" i="1"/>
  <c r="K246" i="1" s="1"/>
  <c r="I4" i="1"/>
  <c r="G6" i="1"/>
  <c r="J5" i="1"/>
  <c r="K5" i="1" s="1"/>
  <c r="O2" i="1"/>
  <c r="M2" i="1" s="1"/>
  <c r="N4" i="1"/>
  <c r="L4" i="1"/>
  <c r="P103" i="1"/>
  <c r="Q242" i="1"/>
  <c r="R242" i="1" s="1"/>
  <c r="K242" i="1"/>
  <c r="Q142" i="1"/>
  <c r="J262" i="1"/>
  <c r="J162" i="1"/>
  <c r="D6" i="3"/>
  <c r="G6" i="3" s="1"/>
  <c r="F6" i="3" s="1"/>
  <c r="C468" i="1" l="1"/>
  <c r="J467" i="1" s="1"/>
  <c r="K467" i="1" s="1"/>
  <c r="D467" i="1"/>
  <c r="P104" i="1"/>
  <c r="Q105" i="1"/>
  <c r="R105" i="1" s="1"/>
  <c r="J104" i="1"/>
  <c r="K104" i="1" s="1"/>
  <c r="U27" i="1"/>
  <c r="S27" i="1"/>
  <c r="V26" i="1" s="1"/>
  <c r="J226" i="1"/>
  <c r="K226" i="1" s="1"/>
  <c r="J146" i="1"/>
  <c r="K146" i="1" s="1"/>
  <c r="J166" i="1"/>
  <c r="K166" i="1" s="1"/>
  <c r="J206" i="1"/>
  <c r="K206" i="1" s="1"/>
  <c r="J186" i="1"/>
  <c r="K186" i="1" s="1"/>
  <c r="J247" i="1"/>
  <c r="K247" i="1" s="1"/>
  <c r="J266" i="1"/>
  <c r="K266" i="1" s="1"/>
  <c r="J126" i="1"/>
  <c r="K126" i="1" s="1"/>
  <c r="O3" i="1"/>
  <c r="M3" i="1" s="1"/>
  <c r="L5" i="1"/>
  <c r="N5" i="1"/>
  <c r="G7" i="1"/>
  <c r="J6" i="1"/>
  <c r="K6" i="1" s="1"/>
  <c r="I5" i="1"/>
  <c r="R142" i="1"/>
  <c r="V21" i="1"/>
  <c r="T21" i="1" s="1"/>
  <c r="T22" i="1" s="1"/>
  <c r="T23" i="1" s="1"/>
  <c r="T24" i="1" s="1"/>
  <c r="T25" i="1" s="1"/>
  <c r="K142" i="1"/>
  <c r="K162" i="1"/>
  <c r="Q162" i="1"/>
  <c r="Q262" i="1"/>
  <c r="R262" i="1" s="1"/>
  <c r="K262" i="1"/>
  <c r="D7" i="3"/>
  <c r="G7" i="3" s="1"/>
  <c r="F7" i="3" s="1"/>
  <c r="B468" i="1" l="1"/>
  <c r="A468" i="1" s="1"/>
  <c r="Q467" i="1"/>
  <c r="R467" i="1" s="1"/>
  <c r="Q106" i="1"/>
  <c r="R106" i="1" s="1"/>
  <c r="J105" i="1"/>
  <c r="K105" i="1" s="1"/>
  <c r="P105" i="1"/>
  <c r="T26" i="1"/>
  <c r="S28" i="1"/>
  <c r="U28" i="1"/>
  <c r="J127" i="1"/>
  <c r="K127" i="1" s="1"/>
  <c r="J248" i="1"/>
  <c r="K248" i="1" s="1"/>
  <c r="J167" i="1"/>
  <c r="K167" i="1" s="1"/>
  <c r="J187" i="1"/>
  <c r="K187" i="1" s="1"/>
  <c r="J147" i="1"/>
  <c r="K147" i="1" s="1"/>
  <c r="J267" i="1"/>
  <c r="K267" i="1" s="1"/>
  <c r="J207" i="1"/>
  <c r="K207" i="1" s="1"/>
  <c r="J227" i="1"/>
  <c r="K227" i="1" s="1"/>
  <c r="G8" i="1"/>
  <c r="J7" i="1"/>
  <c r="K7" i="1" s="1"/>
  <c r="O4" i="1"/>
  <c r="M4" i="1" s="1"/>
  <c r="N6" i="1"/>
  <c r="L6" i="1"/>
  <c r="I6" i="1"/>
  <c r="R162" i="1"/>
  <c r="D8" i="3"/>
  <c r="C469" i="1" l="1"/>
  <c r="Q468" i="1" s="1"/>
  <c r="R468" i="1" s="1"/>
  <c r="D468" i="1"/>
  <c r="P106" i="1"/>
  <c r="Q107" i="1"/>
  <c r="R107" i="1" s="1"/>
  <c r="J106" i="1"/>
  <c r="K106" i="1" s="1"/>
  <c r="I7" i="1"/>
  <c r="S29" i="1"/>
  <c r="U29" i="1"/>
  <c r="V27" i="1"/>
  <c r="T27" i="1" s="1"/>
  <c r="J208" i="1"/>
  <c r="K208" i="1" s="1"/>
  <c r="J188" i="1"/>
  <c r="K188" i="1" s="1"/>
  <c r="J249" i="1"/>
  <c r="K249" i="1" s="1"/>
  <c r="J228" i="1"/>
  <c r="K228" i="1" s="1"/>
  <c r="J148" i="1"/>
  <c r="K148" i="1" s="1"/>
  <c r="J168" i="1"/>
  <c r="K168" i="1" s="1"/>
  <c r="J268" i="1"/>
  <c r="K268" i="1" s="1"/>
  <c r="J128" i="1"/>
  <c r="K128" i="1" s="1"/>
  <c r="N7" i="1"/>
  <c r="L7" i="1"/>
  <c r="G9" i="1"/>
  <c r="J8" i="1"/>
  <c r="K8" i="1" s="1"/>
  <c r="O5" i="1"/>
  <c r="M5" i="1" s="1"/>
  <c r="D9" i="3"/>
  <c r="G9" i="3" s="1"/>
  <c r="G8" i="3"/>
  <c r="F8" i="3" s="1"/>
  <c r="F9" i="3" s="1"/>
  <c r="B469" i="1" l="1"/>
  <c r="A469" i="1" s="1"/>
  <c r="J468" i="1"/>
  <c r="K468" i="1" s="1"/>
  <c r="Q108" i="1"/>
  <c r="R108" i="1" s="1"/>
  <c r="P107" i="1"/>
  <c r="J107" i="1"/>
  <c r="K107" i="1" s="1"/>
  <c r="U30" i="1"/>
  <c r="S30" i="1"/>
  <c r="V29" i="1" s="1"/>
  <c r="V28" i="1"/>
  <c r="T28" i="1" s="1"/>
  <c r="J149" i="1"/>
  <c r="K149" i="1" s="1"/>
  <c r="J189" i="1"/>
  <c r="K189" i="1" s="1"/>
  <c r="J250" i="1"/>
  <c r="K250" i="1" s="1"/>
  <c r="J129" i="1"/>
  <c r="K129" i="1" s="1"/>
  <c r="J169" i="1"/>
  <c r="K169" i="1" s="1"/>
  <c r="J269" i="1"/>
  <c r="K269" i="1" s="1"/>
  <c r="J229" i="1"/>
  <c r="K229" i="1" s="1"/>
  <c r="J209" i="1"/>
  <c r="K209" i="1" s="1"/>
  <c r="G10" i="1"/>
  <c r="J9" i="1"/>
  <c r="K9" i="1" s="1"/>
  <c r="I8" i="1"/>
  <c r="O6" i="1"/>
  <c r="M6" i="1" s="1"/>
  <c r="N8" i="1"/>
  <c r="L8" i="1"/>
  <c r="D10" i="3"/>
  <c r="C470" i="1" l="1"/>
  <c r="Q469" i="1" s="1"/>
  <c r="R469" i="1" s="1"/>
  <c r="D469" i="1"/>
  <c r="J108" i="1"/>
  <c r="K108" i="1" s="1"/>
  <c r="P108" i="1"/>
  <c r="T29" i="1"/>
  <c r="S31" i="1"/>
  <c r="U31" i="1"/>
  <c r="I9" i="1"/>
  <c r="J170" i="1"/>
  <c r="K170" i="1" s="1"/>
  <c r="J190" i="1"/>
  <c r="K190" i="1" s="1"/>
  <c r="J230" i="1"/>
  <c r="K230" i="1" s="1"/>
  <c r="J130" i="1"/>
  <c r="K130" i="1" s="1"/>
  <c r="J150" i="1"/>
  <c r="K150" i="1" s="1"/>
  <c r="J210" i="1"/>
  <c r="K210" i="1" s="1"/>
  <c r="J270" i="1"/>
  <c r="K270" i="1" s="1"/>
  <c r="J251" i="1"/>
  <c r="K251" i="1" s="1"/>
  <c r="N9" i="1"/>
  <c r="L9" i="1"/>
  <c r="O7" i="1"/>
  <c r="M7" i="1" s="1"/>
  <c r="G11" i="1"/>
  <c r="J10" i="1"/>
  <c r="K10" i="1" s="1"/>
  <c r="D11" i="3"/>
  <c r="G11" i="3" s="1"/>
  <c r="G10" i="3"/>
  <c r="F10" i="3" s="1"/>
  <c r="F11" i="3" s="1"/>
  <c r="B470" i="1" l="1"/>
  <c r="A470" i="1" s="1"/>
  <c r="J469" i="1"/>
  <c r="K469" i="1" s="1"/>
  <c r="Q110" i="1"/>
  <c r="R110" i="1" s="1"/>
  <c r="Q109" i="1"/>
  <c r="R109" i="1" s="1"/>
  <c r="J109" i="1"/>
  <c r="K109" i="1" s="1"/>
  <c r="S32" i="1"/>
  <c r="V31" i="1" s="1"/>
  <c r="U32" i="1"/>
  <c r="V30" i="1"/>
  <c r="T30" i="1" s="1"/>
  <c r="J252" i="1"/>
  <c r="K252" i="1" s="1"/>
  <c r="J151" i="1"/>
  <c r="K151" i="1" s="1"/>
  <c r="J191" i="1"/>
  <c r="K191" i="1" s="1"/>
  <c r="J211" i="1"/>
  <c r="K211" i="1" s="1"/>
  <c r="J231" i="1"/>
  <c r="K231" i="1" s="1"/>
  <c r="J271" i="1"/>
  <c r="K271" i="1" s="1"/>
  <c r="J131" i="1"/>
  <c r="K131" i="1" s="1"/>
  <c r="J171" i="1"/>
  <c r="K171" i="1" s="1"/>
  <c r="O8" i="1"/>
  <c r="M8" i="1" s="1"/>
  <c r="N10" i="1"/>
  <c r="L10" i="1"/>
  <c r="G12" i="1"/>
  <c r="J11" i="1"/>
  <c r="K11" i="1" s="1"/>
  <c r="I10" i="1"/>
  <c r="D12" i="3"/>
  <c r="C471" i="1" l="1"/>
  <c r="J470" i="1" s="1"/>
  <c r="K470" i="1" s="1"/>
  <c r="D470" i="1"/>
  <c r="P109" i="1"/>
  <c r="J110" i="1"/>
  <c r="K110" i="1" s="1"/>
  <c r="Q111" i="1"/>
  <c r="R111" i="1" s="1"/>
  <c r="T31" i="1"/>
  <c r="U33" i="1"/>
  <c r="S33" i="1"/>
  <c r="V32" i="1" s="1"/>
  <c r="J172" i="1"/>
  <c r="K172" i="1" s="1"/>
  <c r="J232" i="1"/>
  <c r="K232" i="1" s="1"/>
  <c r="J192" i="1"/>
  <c r="K192" i="1" s="1"/>
  <c r="J132" i="1"/>
  <c r="K132" i="1" s="1"/>
  <c r="J212" i="1"/>
  <c r="K212" i="1" s="1"/>
  <c r="J152" i="1"/>
  <c r="K152" i="1" s="1"/>
  <c r="J272" i="1"/>
  <c r="K272" i="1" s="1"/>
  <c r="J253" i="1"/>
  <c r="K253" i="1" s="1"/>
  <c r="G13" i="1"/>
  <c r="J12" i="1"/>
  <c r="K12" i="1" s="1"/>
  <c r="O9" i="1"/>
  <c r="M9" i="1" s="1"/>
  <c r="L11" i="1"/>
  <c r="N11" i="1"/>
  <c r="I11" i="1"/>
  <c r="D13" i="3"/>
  <c r="G13" i="3" s="1"/>
  <c r="G12" i="3"/>
  <c r="F12" i="3" s="1"/>
  <c r="F13" i="3" s="1"/>
  <c r="D14" i="3"/>
  <c r="G14" i="3" s="1"/>
  <c r="B471" i="1" l="1"/>
  <c r="A471" i="1" s="1"/>
  <c r="Q470" i="1"/>
  <c r="R470" i="1" s="1"/>
  <c r="Q112" i="1"/>
  <c r="R112" i="1" s="1"/>
  <c r="J111" i="1"/>
  <c r="K111" i="1" s="1"/>
  <c r="T32" i="1"/>
  <c r="P110" i="1"/>
  <c r="P111" i="1" s="1"/>
  <c r="I12" i="1"/>
  <c r="S34" i="1"/>
  <c r="U34" i="1"/>
  <c r="J153" i="1"/>
  <c r="K153" i="1" s="1"/>
  <c r="J254" i="1"/>
  <c r="K254" i="1" s="1"/>
  <c r="J213" i="1"/>
  <c r="K213" i="1" s="1"/>
  <c r="J233" i="1"/>
  <c r="K233" i="1" s="1"/>
  <c r="J193" i="1"/>
  <c r="K193" i="1" s="1"/>
  <c r="J273" i="1"/>
  <c r="K273" i="1" s="1"/>
  <c r="J133" i="1"/>
  <c r="K133" i="1" s="1"/>
  <c r="J173" i="1"/>
  <c r="K173" i="1" s="1"/>
  <c r="N12" i="1"/>
  <c r="L12" i="1"/>
  <c r="O11" i="1" s="1"/>
  <c r="G14" i="1"/>
  <c r="J13" i="1"/>
  <c r="K13" i="1" s="1"/>
  <c r="O10" i="1"/>
  <c r="M10" i="1" s="1"/>
  <c r="D15" i="3"/>
  <c r="G15" i="3" s="1"/>
  <c r="F14" i="3"/>
  <c r="C472" i="1" l="1"/>
  <c r="Q471" i="1" s="1"/>
  <c r="R471" i="1" s="1"/>
  <c r="D471" i="1"/>
  <c r="P112" i="1"/>
  <c r="J112" i="1"/>
  <c r="K112" i="1" s="1"/>
  <c r="S35" i="1"/>
  <c r="V34" i="1" s="1"/>
  <c r="U35" i="1"/>
  <c r="V33" i="1"/>
  <c r="T33" i="1" s="1"/>
  <c r="J194" i="1"/>
  <c r="K194" i="1" s="1"/>
  <c r="J134" i="1"/>
  <c r="K134" i="1" s="1"/>
  <c r="J234" i="1"/>
  <c r="K234" i="1" s="1"/>
  <c r="J255" i="1"/>
  <c r="K255" i="1" s="1"/>
  <c r="J174" i="1"/>
  <c r="K174" i="1" s="1"/>
  <c r="J274" i="1"/>
  <c r="K274" i="1" s="1"/>
  <c r="J214" i="1"/>
  <c r="K214" i="1" s="1"/>
  <c r="J154" i="1"/>
  <c r="K154" i="1" s="1"/>
  <c r="M11" i="1"/>
  <c r="G15" i="1"/>
  <c r="J14" i="1"/>
  <c r="K14" i="1" s="1"/>
  <c r="I13" i="1"/>
  <c r="L13" i="1"/>
  <c r="O12" i="1" s="1"/>
  <c r="N13" i="1"/>
  <c r="D16" i="3"/>
  <c r="G16" i="3" s="1"/>
  <c r="F15" i="3"/>
  <c r="B472" i="1" l="1"/>
  <c r="A472" i="1" s="1"/>
  <c r="J471" i="1"/>
  <c r="K471" i="1" s="1"/>
  <c r="Q114" i="1"/>
  <c r="R114" i="1" s="1"/>
  <c r="J113" i="1"/>
  <c r="K113" i="1" s="1"/>
  <c r="Q113" i="1"/>
  <c r="R113" i="1" s="1"/>
  <c r="T34" i="1"/>
  <c r="U36" i="1"/>
  <c r="S36" i="1"/>
  <c r="J215" i="1"/>
  <c r="K215" i="1" s="1"/>
  <c r="J175" i="1"/>
  <c r="K175" i="1" s="1"/>
  <c r="J135" i="1"/>
  <c r="K135" i="1" s="1"/>
  <c r="J155" i="1"/>
  <c r="K155" i="1" s="1"/>
  <c r="J235" i="1"/>
  <c r="K235" i="1" s="1"/>
  <c r="J275" i="1"/>
  <c r="K275" i="1" s="1"/>
  <c r="J256" i="1"/>
  <c r="K256" i="1" s="1"/>
  <c r="J195" i="1"/>
  <c r="K195" i="1" s="1"/>
  <c r="M12" i="1"/>
  <c r="N14" i="1"/>
  <c r="L14" i="1"/>
  <c r="O13" i="1" s="1"/>
  <c r="I14" i="1"/>
  <c r="G16" i="1"/>
  <c r="J15" i="1"/>
  <c r="K15" i="1" s="1"/>
  <c r="D17" i="3"/>
  <c r="G17" i="3" s="1"/>
  <c r="F16" i="3"/>
  <c r="C473" i="1" l="1"/>
  <c r="Q472" i="1" s="1"/>
  <c r="R472" i="1" s="1"/>
  <c r="D472" i="1"/>
  <c r="P113" i="1"/>
  <c r="P114" i="1" s="1"/>
  <c r="Q115" i="1"/>
  <c r="R115" i="1" s="1"/>
  <c r="J114" i="1"/>
  <c r="K114" i="1" s="1"/>
  <c r="S37" i="1"/>
  <c r="V36" i="1" s="1"/>
  <c r="U37" i="1"/>
  <c r="V35" i="1"/>
  <c r="T35" i="1" s="1"/>
  <c r="M13" i="1"/>
  <c r="J196" i="1"/>
  <c r="K196" i="1" s="1"/>
  <c r="J236" i="1"/>
  <c r="K236" i="1" s="1"/>
  <c r="J136" i="1"/>
  <c r="K136" i="1" s="1"/>
  <c r="J257" i="1"/>
  <c r="K257" i="1" s="1"/>
  <c r="J176" i="1"/>
  <c r="K176" i="1" s="1"/>
  <c r="J276" i="1"/>
  <c r="K276" i="1" s="1"/>
  <c r="J156" i="1"/>
  <c r="K156" i="1" s="1"/>
  <c r="J216" i="1"/>
  <c r="K216" i="1" s="1"/>
  <c r="I15" i="1"/>
  <c r="L15" i="1"/>
  <c r="N15" i="1"/>
  <c r="G17" i="1"/>
  <c r="J16" i="1"/>
  <c r="K16" i="1" s="1"/>
  <c r="F17" i="3"/>
  <c r="B473" i="1" l="1"/>
  <c r="A473" i="1" s="1"/>
  <c r="J472" i="1"/>
  <c r="K472" i="1" s="1"/>
  <c r="P115" i="1"/>
  <c r="Q116" i="1"/>
  <c r="R116" i="1" s="1"/>
  <c r="J115" i="1"/>
  <c r="K115" i="1" s="1"/>
  <c r="T36" i="1"/>
  <c r="S38" i="1"/>
  <c r="V37" i="1" s="1"/>
  <c r="U38" i="1"/>
  <c r="J217" i="1"/>
  <c r="K217" i="1" s="1"/>
  <c r="J137" i="1"/>
  <c r="K137" i="1" s="1"/>
  <c r="J157" i="1"/>
  <c r="K157" i="1" s="1"/>
  <c r="J237" i="1"/>
  <c r="K237" i="1" s="1"/>
  <c r="J177" i="1"/>
  <c r="K177" i="1" s="1"/>
  <c r="J277" i="1"/>
  <c r="K277" i="1" s="1"/>
  <c r="J258" i="1"/>
  <c r="K258" i="1" s="1"/>
  <c r="J197" i="1"/>
  <c r="K197" i="1" s="1"/>
  <c r="G18" i="1"/>
  <c r="J17" i="1"/>
  <c r="K17" i="1" s="1"/>
  <c r="O14" i="1"/>
  <c r="M14" i="1" s="1"/>
  <c r="N16" i="1"/>
  <c r="L16" i="1"/>
  <c r="I16" i="1"/>
  <c r="D18" i="3"/>
  <c r="C474" i="1" l="1"/>
  <c r="J473" i="1" s="1"/>
  <c r="K473" i="1" s="1"/>
  <c r="D473" i="1"/>
  <c r="Q117" i="1"/>
  <c r="R117" i="1" s="1"/>
  <c r="J116" i="1"/>
  <c r="K116" i="1" s="1"/>
  <c r="P116" i="1"/>
  <c r="T37" i="1"/>
  <c r="U39" i="1"/>
  <c r="S39" i="1"/>
  <c r="V38" i="1" s="1"/>
  <c r="J198" i="1"/>
  <c r="K198" i="1" s="1"/>
  <c r="J178" i="1"/>
  <c r="K178" i="1" s="1"/>
  <c r="J259" i="1"/>
  <c r="K259" i="1" s="1"/>
  <c r="J238" i="1"/>
  <c r="K238" i="1" s="1"/>
  <c r="J138" i="1"/>
  <c r="K138" i="1" s="1"/>
  <c r="J158" i="1"/>
  <c r="K158" i="1" s="1"/>
  <c r="J278" i="1"/>
  <c r="K278" i="1" s="1"/>
  <c r="J218" i="1"/>
  <c r="K218" i="1" s="1"/>
  <c r="O15" i="1"/>
  <c r="M15" i="1" s="1"/>
  <c r="L17" i="1"/>
  <c r="O16" i="1" s="1"/>
  <c r="N17" i="1"/>
  <c r="I17" i="1"/>
  <c r="G19" i="1"/>
  <c r="J18" i="1"/>
  <c r="K18" i="1" s="1"/>
  <c r="D19" i="3"/>
  <c r="G19" i="3" s="1"/>
  <c r="G18" i="3"/>
  <c r="F18" i="3" s="1"/>
  <c r="F19" i="3" s="1"/>
  <c r="D20" i="3"/>
  <c r="G20" i="3" s="1"/>
  <c r="B474" i="1" l="1"/>
  <c r="A474" i="1" s="1"/>
  <c r="Q473" i="1"/>
  <c r="R473" i="1" s="1"/>
  <c r="P117" i="1"/>
  <c r="T38" i="1"/>
  <c r="Q118" i="1"/>
  <c r="R118" i="1" s="1"/>
  <c r="J117" i="1"/>
  <c r="K117" i="1" s="1"/>
  <c r="I18" i="1"/>
  <c r="U40" i="1"/>
  <c r="S40" i="1"/>
  <c r="V39" i="1" s="1"/>
  <c r="J261" i="1"/>
  <c r="K261" i="1" s="1"/>
  <c r="J260" i="1"/>
  <c r="K260" i="1" s="1"/>
  <c r="J219" i="1"/>
  <c r="K219" i="1" s="1"/>
  <c r="J159" i="1"/>
  <c r="K159" i="1" s="1"/>
  <c r="J139" i="1"/>
  <c r="K139" i="1" s="1"/>
  <c r="J179" i="1"/>
  <c r="K179" i="1" s="1"/>
  <c r="J279" i="1"/>
  <c r="K279" i="1" s="1"/>
  <c r="J239" i="1"/>
  <c r="K239" i="1" s="1"/>
  <c r="J199" i="1"/>
  <c r="K199" i="1" s="1"/>
  <c r="M16" i="1"/>
  <c r="G20" i="1"/>
  <c r="J19" i="1"/>
  <c r="K19" i="1" s="1"/>
  <c r="N18" i="1"/>
  <c r="L18" i="1"/>
  <c r="D21" i="3"/>
  <c r="G21" i="3" s="1"/>
  <c r="F20" i="3"/>
  <c r="C475" i="1" l="1"/>
  <c r="Q474" i="1" s="1"/>
  <c r="R474" i="1" s="1"/>
  <c r="D474" i="1"/>
  <c r="T39" i="1"/>
  <c r="Q119" i="1"/>
  <c r="R119" i="1" s="1"/>
  <c r="J118" i="1"/>
  <c r="K118" i="1" s="1"/>
  <c r="P118" i="1"/>
  <c r="S41" i="1"/>
  <c r="V40" i="1" s="1"/>
  <c r="U41" i="1"/>
  <c r="J201" i="1"/>
  <c r="K201" i="1" s="1"/>
  <c r="J200" i="1"/>
  <c r="K200" i="1" s="1"/>
  <c r="J181" i="1"/>
  <c r="K181" i="1" s="1"/>
  <c r="J180" i="1"/>
  <c r="K180" i="1" s="1"/>
  <c r="J161" i="1"/>
  <c r="K161" i="1" s="1"/>
  <c r="J160" i="1"/>
  <c r="K160" i="1" s="1"/>
  <c r="J241" i="1"/>
  <c r="K241" i="1" s="1"/>
  <c r="J240" i="1"/>
  <c r="K240" i="1" s="1"/>
  <c r="J141" i="1"/>
  <c r="K141" i="1" s="1"/>
  <c r="J140" i="1"/>
  <c r="K140" i="1" s="1"/>
  <c r="J221" i="1"/>
  <c r="K221" i="1" s="1"/>
  <c r="J220" i="1"/>
  <c r="K220" i="1" s="1"/>
  <c r="J281" i="1"/>
  <c r="K281" i="1" s="1"/>
  <c r="J280" i="1"/>
  <c r="K280" i="1" s="1"/>
  <c r="G21" i="1"/>
  <c r="J20" i="1"/>
  <c r="K20" i="1" s="1"/>
  <c r="I19" i="1"/>
  <c r="L19" i="1"/>
  <c r="O18" i="1" s="1"/>
  <c r="N19" i="1"/>
  <c r="O17" i="1"/>
  <c r="M17" i="1" s="1"/>
  <c r="D22" i="3"/>
  <c r="G22" i="3" s="1"/>
  <c r="F21" i="3"/>
  <c r="B475" i="1" l="1"/>
  <c r="A475" i="1" s="1"/>
  <c r="J474" i="1"/>
  <c r="K474" i="1" s="1"/>
  <c r="T40" i="1"/>
  <c r="P119" i="1"/>
  <c r="Q120" i="1"/>
  <c r="R120" i="1" s="1"/>
  <c r="J119" i="1"/>
  <c r="K119" i="1" s="1"/>
  <c r="J21" i="1"/>
  <c r="K21" i="1" s="1"/>
  <c r="G22" i="1"/>
  <c r="U42" i="1"/>
  <c r="S42" i="1"/>
  <c r="I20" i="1"/>
  <c r="M18" i="1"/>
  <c r="L20" i="1"/>
  <c r="O19" i="1" s="1"/>
  <c r="N20" i="1"/>
  <c r="D23" i="3"/>
  <c r="G23" i="3" s="1"/>
  <c r="F22" i="3"/>
  <c r="C476" i="1" l="1"/>
  <c r="Q475" i="1" s="1"/>
  <c r="R475" i="1" s="1"/>
  <c r="D475" i="1"/>
  <c r="I21" i="1"/>
  <c r="Q121" i="1"/>
  <c r="R121" i="1" s="1"/>
  <c r="J120" i="1"/>
  <c r="K120" i="1" s="1"/>
  <c r="P120" i="1"/>
  <c r="G23" i="1"/>
  <c r="J22" i="1"/>
  <c r="K22" i="1" s="1"/>
  <c r="S43" i="1"/>
  <c r="V42" i="1" s="1"/>
  <c r="U43" i="1"/>
  <c r="M19" i="1"/>
  <c r="V41" i="1"/>
  <c r="T41" i="1" s="1"/>
  <c r="N21" i="1"/>
  <c r="L21" i="1"/>
  <c r="D24" i="3"/>
  <c r="G24" i="3" s="1"/>
  <c r="F23" i="3"/>
  <c r="B476" i="1" l="1"/>
  <c r="A476" i="1" s="1"/>
  <c r="J475" i="1"/>
  <c r="K475" i="1" s="1"/>
  <c r="P121" i="1"/>
  <c r="J121" i="1"/>
  <c r="K121" i="1" s="1"/>
  <c r="Q123" i="1"/>
  <c r="R123" i="1" s="1"/>
  <c r="J123" i="1"/>
  <c r="K123" i="1" s="1"/>
  <c r="Q122" i="1"/>
  <c r="R122" i="1" s="1"/>
  <c r="J122" i="1"/>
  <c r="K122" i="1" s="1"/>
  <c r="I22" i="1"/>
  <c r="G24" i="1"/>
  <c r="J23" i="1"/>
  <c r="K23" i="1" s="1"/>
  <c r="L22" i="1"/>
  <c r="O21" i="1" s="1"/>
  <c r="N22" i="1"/>
  <c r="S44" i="1"/>
  <c r="V43" i="1" s="1"/>
  <c r="U44" i="1"/>
  <c r="T42" i="1"/>
  <c r="O20" i="1"/>
  <c r="M20" i="1" s="1"/>
  <c r="D25" i="3"/>
  <c r="G25" i="3" s="1"/>
  <c r="F24" i="3"/>
  <c r="C477" i="1" l="1"/>
  <c r="J476" i="1" s="1"/>
  <c r="K476" i="1" s="1"/>
  <c r="D476" i="1"/>
  <c r="P122" i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G25" i="1"/>
  <c r="J24" i="1"/>
  <c r="K24" i="1" s="1"/>
  <c r="T43" i="1"/>
  <c r="I23" i="1"/>
  <c r="U45" i="1"/>
  <c r="S45" i="1"/>
  <c r="V44" i="1" s="1"/>
  <c r="N23" i="1"/>
  <c r="L23" i="1"/>
  <c r="O22" i="1" s="1"/>
  <c r="M21" i="1"/>
  <c r="F25" i="3"/>
  <c r="B477" i="1" l="1"/>
  <c r="A477" i="1" s="1"/>
  <c r="Q476" i="1"/>
  <c r="R476" i="1" s="1"/>
  <c r="T44" i="1"/>
  <c r="I24" i="1"/>
  <c r="G26" i="1"/>
  <c r="J25" i="1"/>
  <c r="K25" i="1" s="1"/>
  <c r="U46" i="1"/>
  <c r="S46" i="1"/>
  <c r="M22" i="1"/>
  <c r="L24" i="1"/>
  <c r="O23" i="1" s="1"/>
  <c r="N24" i="1"/>
  <c r="D26" i="3"/>
  <c r="C478" i="1" l="1"/>
  <c r="Q477" i="1" s="1"/>
  <c r="D477" i="1"/>
  <c r="P476" i="1"/>
  <c r="J26" i="1"/>
  <c r="K26" i="1" s="1"/>
  <c r="G27" i="1"/>
  <c r="I25" i="1"/>
  <c r="S47" i="1"/>
  <c r="V46" i="1" s="1"/>
  <c r="U47" i="1"/>
  <c r="M23" i="1"/>
  <c r="V45" i="1"/>
  <c r="T45" i="1" s="1"/>
  <c r="L25" i="1"/>
  <c r="N25" i="1"/>
  <c r="D27" i="3"/>
  <c r="G27" i="3" s="1"/>
  <c r="G26" i="3"/>
  <c r="F26" i="3" s="1"/>
  <c r="D28" i="3"/>
  <c r="G28" i="3" s="1"/>
  <c r="F27" i="3" l="1"/>
  <c r="F28" i="3" s="1"/>
  <c r="B478" i="1"/>
  <c r="A478" i="1" s="1"/>
  <c r="J477" i="1"/>
  <c r="K477" i="1" s="1"/>
  <c r="R477" i="1"/>
  <c r="P477" i="1"/>
  <c r="I26" i="1"/>
  <c r="G28" i="1"/>
  <c r="J27" i="1"/>
  <c r="K27" i="1" s="1"/>
  <c r="T46" i="1"/>
  <c r="N26" i="1"/>
  <c r="L26" i="1"/>
  <c r="O25" i="1" s="1"/>
  <c r="O24" i="1"/>
  <c r="M24" i="1" s="1"/>
  <c r="U48" i="1"/>
  <c r="S48" i="1"/>
  <c r="V47" i="1" s="1"/>
  <c r="D29" i="3"/>
  <c r="G29" i="3" s="1"/>
  <c r="C479" i="1" l="1"/>
  <c r="Q478" i="1" s="1"/>
  <c r="R478" i="1" s="1"/>
  <c r="D478" i="1"/>
  <c r="T47" i="1"/>
  <c r="M25" i="1"/>
  <c r="G29" i="1"/>
  <c r="J28" i="1"/>
  <c r="K28" i="1" s="1"/>
  <c r="I27" i="1"/>
  <c r="U49" i="1"/>
  <c r="S49" i="1"/>
  <c r="V48" i="1" s="1"/>
  <c r="N27" i="1"/>
  <c r="L27" i="1"/>
  <c r="O26" i="1" s="1"/>
  <c r="D30" i="3"/>
  <c r="G30" i="3" s="1"/>
  <c r="F29" i="3"/>
  <c r="T48" i="1" l="1"/>
  <c r="B479" i="1"/>
  <c r="A479" i="1" s="1"/>
  <c r="J478" i="1"/>
  <c r="K478" i="1" s="1"/>
  <c r="P478" i="1"/>
  <c r="M26" i="1"/>
  <c r="I28" i="1"/>
  <c r="J29" i="1"/>
  <c r="K29" i="1" s="1"/>
  <c r="G30" i="1"/>
  <c r="S50" i="1"/>
  <c r="V49" i="1" s="1"/>
  <c r="T49" i="1" s="1"/>
  <c r="U50" i="1"/>
  <c r="L28" i="1"/>
  <c r="N28" i="1"/>
  <c r="D31" i="3"/>
  <c r="G31" i="3" s="1"/>
  <c r="F30" i="3"/>
  <c r="C480" i="1" l="1"/>
  <c r="J479" i="1" s="1"/>
  <c r="K479" i="1" s="1"/>
  <c r="D479" i="1"/>
  <c r="I29" i="1"/>
  <c r="G31" i="1"/>
  <c r="J30" i="1"/>
  <c r="K30" i="1" s="1"/>
  <c r="N29" i="1"/>
  <c r="L29" i="1"/>
  <c r="O28" i="1" s="1"/>
  <c r="U51" i="1"/>
  <c r="S51" i="1"/>
  <c r="O27" i="1"/>
  <c r="M27" i="1" s="1"/>
  <c r="D32" i="3"/>
  <c r="G32" i="3" s="1"/>
  <c r="F31" i="3"/>
  <c r="B480" i="1" l="1"/>
  <c r="A480" i="1" s="1"/>
  <c r="Q479" i="1"/>
  <c r="R479" i="1" s="1"/>
  <c r="J31" i="1"/>
  <c r="K31" i="1" s="1"/>
  <c r="G32" i="1"/>
  <c r="I30" i="1"/>
  <c r="U52" i="1"/>
  <c r="S52" i="1"/>
  <c r="V51" i="1" s="1"/>
  <c r="N30" i="1"/>
  <c r="L30" i="1"/>
  <c r="M28" i="1"/>
  <c r="V50" i="1"/>
  <c r="T50" i="1" s="1"/>
  <c r="D33" i="3"/>
  <c r="G33" i="3" s="1"/>
  <c r="F32" i="3"/>
  <c r="P479" i="1" l="1"/>
  <c r="C481" i="1"/>
  <c r="Q480" i="1" s="1"/>
  <c r="R480" i="1" s="1"/>
  <c r="D480" i="1"/>
  <c r="I31" i="1"/>
  <c r="J32" i="1"/>
  <c r="K32" i="1" s="1"/>
  <c r="G33" i="1"/>
  <c r="L31" i="1"/>
  <c r="O30" i="1" s="1"/>
  <c r="N31" i="1"/>
  <c r="O29" i="1"/>
  <c r="M29" i="1" s="1"/>
  <c r="T51" i="1"/>
  <c r="S53" i="1"/>
  <c r="U53" i="1"/>
  <c r="F33" i="3"/>
  <c r="B481" i="1" l="1"/>
  <c r="A481" i="1" s="1"/>
  <c r="J480" i="1"/>
  <c r="K480" i="1" s="1"/>
  <c r="P480" i="1"/>
  <c r="J33" i="1"/>
  <c r="K33" i="1" s="1"/>
  <c r="G34" i="1"/>
  <c r="I32" i="1"/>
  <c r="M30" i="1"/>
  <c r="U54" i="1"/>
  <c r="S54" i="1"/>
  <c r="V53" i="1" s="1"/>
  <c r="V52" i="1"/>
  <c r="T52" i="1" s="1"/>
  <c r="N32" i="1"/>
  <c r="L32" i="1"/>
  <c r="O31" i="1" s="1"/>
  <c r="D34" i="3"/>
  <c r="C482" i="1" l="1"/>
  <c r="Q481" i="1" s="1"/>
  <c r="D481" i="1"/>
  <c r="I33" i="1"/>
  <c r="M31" i="1"/>
  <c r="T53" i="1"/>
  <c r="G35" i="1"/>
  <c r="J34" i="1"/>
  <c r="K34" i="1" s="1"/>
  <c r="U55" i="1"/>
  <c r="S55" i="1"/>
  <c r="N33" i="1"/>
  <c r="L33" i="1"/>
  <c r="D35" i="3"/>
  <c r="G35" i="3" s="1"/>
  <c r="G34" i="3"/>
  <c r="F34" i="3" s="1"/>
  <c r="F35" i="3" s="1"/>
  <c r="D36" i="3" l="1"/>
  <c r="G36" i="3" s="1"/>
  <c r="B482" i="1"/>
  <c r="A482" i="1" s="1"/>
  <c r="J481" i="1"/>
  <c r="K481" i="1" s="1"/>
  <c r="R481" i="1"/>
  <c r="P481" i="1"/>
  <c r="G36" i="1"/>
  <c r="J35" i="1"/>
  <c r="K35" i="1" s="1"/>
  <c r="I34" i="1"/>
  <c r="S56" i="1"/>
  <c r="V55" i="1" s="1"/>
  <c r="U56" i="1"/>
  <c r="V54" i="1"/>
  <c r="T54" i="1" s="1"/>
  <c r="L34" i="1"/>
  <c r="O33" i="1" s="1"/>
  <c r="N34" i="1"/>
  <c r="O32" i="1"/>
  <c r="M32" i="1" s="1"/>
  <c r="D37" i="3"/>
  <c r="G37" i="3" s="1"/>
  <c r="F36" i="3"/>
  <c r="C483" i="1" l="1"/>
  <c r="J482" i="1" s="1"/>
  <c r="K482" i="1" s="1"/>
  <c r="D482" i="1"/>
  <c r="I35" i="1"/>
  <c r="J36" i="1"/>
  <c r="K36" i="1" s="1"/>
  <c r="G37" i="1"/>
  <c r="N35" i="1"/>
  <c r="L35" i="1"/>
  <c r="O34" i="1" s="1"/>
  <c r="T55" i="1"/>
  <c r="M33" i="1"/>
  <c r="U57" i="1"/>
  <c r="S57" i="1"/>
  <c r="V56" i="1" s="1"/>
  <c r="D38" i="3"/>
  <c r="G38" i="3" s="1"/>
  <c r="F37" i="3"/>
  <c r="B483" i="1" l="1"/>
  <c r="A483" i="1" s="1"/>
  <c r="Q482" i="1"/>
  <c r="R482" i="1" s="1"/>
  <c r="J37" i="1"/>
  <c r="K37" i="1" s="1"/>
  <c r="G38" i="1"/>
  <c r="M34" i="1"/>
  <c r="I36" i="1"/>
  <c r="T56" i="1"/>
  <c r="N36" i="1"/>
  <c r="L36" i="1"/>
  <c r="U58" i="1"/>
  <c r="S58" i="1"/>
  <c r="V57" i="1" s="1"/>
  <c r="D39" i="3"/>
  <c r="G39" i="3" s="1"/>
  <c r="F38" i="3"/>
  <c r="P482" i="1" l="1"/>
  <c r="C484" i="1"/>
  <c r="Q483" i="1" s="1"/>
  <c r="D483" i="1"/>
  <c r="I37" i="1"/>
  <c r="G39" i="1"/>
  <c r="J38" i="1"/>
  <c r="K38" i="1" s="1"/>
  <c r="L37" i="1"/>
  <c r="O36" i="1" s="1"/>
  <c r="N37" i="1"/>
  <c r="O35" i="1"/>
  <c r="M35" i="1" s="1"/>
  <c r="U59" i="1"/>
  <c r="S59" i="1"/>
  <c r="V58" i="1" s="1"/>
  <c r="T57" i="1"/>
  <c r="D40" i="3"/>
  <c r="G40" i="3" s="1"/>
  <c r="F39" i="3"/>
  <c r="B484" i="1" l="1"/>
  <c r="A484" i="1" s="1"/>
  <c r="J483" i="1"/>
  <c r="K483" i="1" s="1"/>
  <c r="R483" i="1"/>
  <c r="P483" i="1"/>
  <c r="I38" i="1"/>
  <c r="M36" i="1"/>
  <c r="G40" i="1"/>
  <c r="J39" i="1"/>
  <c r="K39" i="1" s="1"/>
  <c r="T58" i="1"/>
  <c r="U60" i="1"/>
  <c r="S60" i="1"/>
  <c r="L38" i="1"/>
  <c r="N38" i="1"/>
  <c r="D41" i="3"/>
  <c r="G41" i="3" s="1"/>
  <c r="F40" i="3"/>
  <c r="C485" i="1" l="1"/>
  <c r="Q484" i="1" s="1"/>
  <c r="R484" i="1" s="1"/>
  <c r="D484" i="1"/>
  <c r="J40" i="1"/>
  <c r="K40" i="1" s="1"/>
  <c r="G41" i="1"/>
  <c r="I39" i="1"/>
  <c r="N39" i="1"/>
  <c r="L39" i="1"/>
  <c r="O38" i="1" s="1"/>
  <c r="S61" i="1"/>
  <c r="V60" i="1" s="1"/>
  <c r="U61" i="1"/>
  <c r="V59" i="1"/>
  <c r="T59" i="1" s="1"/>
  <c r="O37" i="1"/>
  <c r="M37" i="1" s="1"/>
  <c r="D42" i="3"/>
  <c r="G42" i="3" s="1"/>
  <c r="F41" i="3"/>
  <c r="B485" i="1" l="1"/>
  <c r="A485" i="1" s="1"/>
  <c r="J484" i="1"/>
  <c r="K484" i="1" s="1"/>
  <c r="P484" i="1"/>
  <c r="I40" i="1"/>
  <c r="G42" i="1"/>
  <c r="J41" i="1"/>
  <c r="K41" i="1" s="1"/>
  <c r="U62" i="1"/>
  <c r="S62" i="1"/>
  <c r="T60" i="1"/>
  <c r="M38" i="1"/>
  <c r="N40" i="1"/>
  <c r="L40" i="1"/>
  <c r="O39" i="1" s="1"/>
  <c r="D43" i="3"/>
  <c r="G43" i="3" s="1"/>
  <c r="F42" i="3"/>
  <c r="C486" i="1" l="1"/>
  <c r="J485" i="1" s="1"/>
  <c r="K485" i="1" s="1"/>
  <c r="D485" i="1"/>
  <c r="G43" i="1"/>
  <c r="J42" i="1"/>
  <c r="K42" i="1" s="1"/>
  <c r="I41" i="1"/>
  <c r="U63" i="1"/>
  <c r="S63" i="1"/>
  <c r="V62" i="1" s="1"/>
  <c r="M39" i="1"/>
  <c r="L41" i="1"/>
  <c r="N41" i="1"/>
  <c r="V61" i="1"/>
  <c r="T61" i="1" s="1"/>
  <c r="D44" i="3"/>
  <c r="G44" i="3" s="1"/>
  <c r="F43" i="3"/>
  <c r="B486" i="1" l="1"/>
  <c r="A486" i="1" s="1"/>
  <c r="Q485" i="1"/>
  <c r="R485" i="1" s="1"/>
  <c r="I42" i="1"/>
  <c r="J43" i="1"/>
  <c r="K43" i="1" s="1"/>
  <c r="G44" i="1"/>
  <c r="T62" i="1"/>
  <c r="N42" i="1"/>
  <c r="L42" i="1"/>
  <c r="S64" i="1"/>
  <c r="U64" i="1"/>
  <c r="O40" i="1"/>
  <c r="M40" i="1" s="1"/>
  <c r="D45" i="3"/>
  <c r="G45" i="3" s="1"/>
  <c r="F44" i="3"/>
  <c r="P485" i="1" l="1"/>
  <c r="C487" i="1"/>
  <c r="Q486" i="1" s="1"/>
  <c r="R486" i="1" s="1"/>
  <c r="D486" i="1"/>
  <c r="G45" i="1"/>
  <c r="J44" i="1"/>
  <c r="K44" i="1" s="1"/>
  <c r="I43" i="1"/>
  <c r="S65" i="1"/>
  <c r="V64" i="1" s="1"/>
  <c r="U65" i="1"/>
  <c r="L43" i="1"/>
  <c r="N43" i="1"/>
  <c r="O41" i="1"/>
  <c r="M41" i="1" s="1"/>
  <c r="V63" i="1"/>
  <c r="T63" i="1" s="1"/>
  <c r="D46" i="3"/>
  <c r="G46" i="3" s="1"/>
  <c r="F45" i="3"/>
  <c r="B487" i="1" l="1"/>
  <c r="A487" i="1" s="1"/>
  <c r="J486" i="1"/>
  <c r="K486" i="1" s="1"/>
  <c r="P486" i="1"/>
  <c r="I44" i="1"/>
  <c r="J45" i="1"/>
  <c r="K45" i="1" s="1"/>
  <c r="G46" i="1"/>
  <c r="T64" i="1"/>
  <c r="L44" i="1"/>
  <c r="O43" i="1" s="1"/>
  <c r="N44" i="1"/>
  <c r="O42" i="1"/>
  <c r="M42" i="1" s="1"/>
  <c r="U66" i="1"/>
  <c r="S66" i="1"/>
  <c r="F46" i="3"/>
  <c r="C488" i="1" l="1"/>
  <c r="Q487" i="1" s="1"/>
  <c r="D487" i="1"/>
  <c r="J46" i="1"/>
  <c r="K46" i="1" s="1"/>
  <c r="G47" i="1"/>
  <c r="I45" i="1"/>
  <c r="M43" i="1"/>
  <c r="S67" i="1"/>
  <c r="V66" i="1" s="1"/>
  <c r="U67" i="1"/>
  <c r="V65" i="1"/>
  <c r="T65" i="1" s="1"/>
  <c r="N45" i="1"/>
  <c r="L45" i="1"/>
  <c r="O44" i="1" s="1"/>
  <c r="D47" i="3"/>
  <c r="B488" i="1" l="1"/>
  <c r="A488" i="1" s="1"/>
  <c r="J487" i="1"/>
  <c r="K487" i="1" s="1"/>
  <c r="R487" i="1"/>
  <c r="P487" i="1"/>
  <c r="I46" i="1"/>
  <c r="M44" i="1"/>
  <c r="T66" i="1"/>
  <c r="G48" i="1"/>
  <c r="J47" i="1"/>
  <c r="K47" i="1" s="1"/>
  <c r="S68" i="1"/>
  <c r="V67" i="1" s="1"/>
  <c r="U68" i="1"/>
  <c r="N46" i="1"/>
  <c r="L46" i="1"/>
  <c r="O45" i="1" s="1"/>
  <c r="D48" i="3"/>
  <c r="G48" i="3" s="1"/>
  <c r="G47" i="3"/>
  <c r="F47" i="3" s="1"/>
  <c r="F48" i="3" s="1"/>
  <c r="D49" i="3"/>
  <c r="G49" i="3" s="1"/>
  <c r="C489" i="1" l="1"/>
  <c r="J488" i="1" s="1"/>
  <c r="K488" i="1" s="1"/>
  <c r="D488" i="1"/>
  <c r="T67" i="1"/>
  <c r="M45" i="1"/>
  <c r="G49" i="1"/>
  <c r="J48" i="1"/>
  <c r="K48" i="1" s="1"/>
  <c r="I47" i="1"/>
  <c r="U69" i="1"/>
  <c r="S69" i="1"/>
  <c r="V68" i="1" s="1"/>
  <c r="L47" i="1"/>
  <c r="N47" i="1"/>
  <c r="D50" i="3"/>
  <c r="G50" i="3" s="1"/>
  <c r="F49" i="3"/>
  <c r="T68" i="1" l="1"/>
  <c r="B489" i="1"/>
  <c r="A489" i="1" s="1"/>
  <c r="Q488" i="1"/>
  <c r="R488" i="1" s="1"/>
  <c r="I48" i="1"/>
  <c r="J49" i="1"/>
  <c r="K49" i="1" s="1"/>
  <c r="G50" i="1"/>
  <c r="N48" i="1"/>
  <c r="L48" i="1"/>
  <c r="O47" i="1" s="1"/>
  <c r="U70" i="1"/>
  <c r="S70" i="1"/>
  <c r="V69" i="1" s="1"/>
  <c r="T69" i="1" s="1"/>
  <c r="O46" i="1"/>
  <c r="M46" i="1" s="1"/>
  <c r="D51" i="3"/>
  <c r="G51" i="3" s="1"/>
  <c r="F50" i="3"/>
  <c r="P488" i="1" l="1"/>
  <c r="C490" i="1"/>
  <c r="Q489" i="1" s="1"/>
  <c r="R489" i="1" s="1"/>
  <c r="D489" i="1"/>
  <c r="I49" i="1"/>
  <c r="G51" i="1"/>
  <c r="J50" i="1"/>
  <c r="K50" i="1" s="1"/>
  <c r="N49" i="1"/>
  <c r="L49" i="1"/>
  <c r="M47" i="1"/>
  <c r="S71" i="1"/>
  <c r="U71" i="1"/>
  <c r="D52" i="3"/>
  <c r="G52" i="3" s="1"/>
  <c r="F51" i="3"/>
  <c r="B490" i="1" l="1"/>
  <c r="A490" i="1" s="1"/>
  <c r="J489" i="1"/>
  <c r="K489" i="1" s="1"/>
  <c r="P489" i="1"/>
  <c r="I50" i="1"/>
  <c r="G52" i="1"/>
  <c r="J51" i="1"/>
  <c r="K51" i="1" s="1"/>
  <c r="U72" i="1"/>
  <c r="S72" i="1"/>
  <c r="L50" i="1"/>
  <c r="O49" i="1" s="1"/>
  <c r="N50" i="1"/>
  <c r="O48" i="1"/>
  <c r="M48" i="1" s="1"/>
  <c r="V70" i="1"/>
  <c r="T70" i="1" s="1"/>
  <c r="D53" i="3"/>
  <c r="G53" i="3" s="1"/>
  <c r="F52" i="3"/>
  <c r="C491" i="1" l="1"/>
  <c r="Q490" i="1" s="1"/>
  <c r="D490" i="1"/>
  <c r="J52" i="1"/>
  <c r="K52" i="1" s="1"/>
  <c r="G53" i="1"/>
  <c r="I51" i="1"/>
  <c r="M49" i="1"/>
  <c r="U73" i="1"/>
  <c r="S73" i="1"/>
  <c r="N51" i="1"/>
  <c r="L51" i="1"/>
  <c r="O50" i="1" s="1"/>
  <c r="V71" i="1"/>
  <c r="T71" i="1" s="1"/>
  <c r="D54" i="3"/>
  <c r="G54" i="3" s="1"/>
  <c r="F53" i="3"/>
  <c r="B491" i="1" l="1"/>
  <c r="A491" i="1" s="1"/>
  <c r="J490" i="1"/>
  <c r="K490" i="1" s="1"/>
  <c r="R490" i="1"/>
  <c r="P490" i="1"/>
  <c r="I52" i="1"/>
  <c r="G54" i="1"/>
  <c r="J53" i="1"/>
  <c r="K53" i="1" s="1"/>
  <c r="S74" i="1"/>
  <c r="V73" i="1" s="1"/>
  <c r="U74" i="1"/>
  <c r="V72" i="1"/>
  <c r="T72" i="1" s="1"/>
  <c r="N52" i="1"/>
  <c r="L52" i="1"/>
  <c r="O51" i="1" s="1"/>
  <c r="M50" i="1"/>
  <c r="D55" i="3"/>
  <c r="G55" i="3" s="1"/>
  <c r="F54" i="3"/>
  <c r="C492" i="1" l="1"/>
  <c r="J491" i="1" s="1"/>
  <c r="K491" i="1" s="1"/>
  <c r="D491" i="1"/>
  <c r="G55" i="1"/>
  <c r="J54" i="1"/>
  <c r="K54" i="1" s="1"/>
  <c r="T73" i="1"/>
  <c r="I53" i="1"/>
  <c r="M51" i="1"/>
  <c r="L53" i="1"/>
  <c r="O52" i="1" s="1"/>
  <c r="N53" i="1"/>
  <c r="U75" i="1"/>
  <c r="S75" i="1"/>
  <c r="V74" i="1" s="1"/>
  <c r="D56" i="3"/>
  <c r="G56" i="3" s="1"/>
  <c r="F55" i="3"/>
  <c r="B492" i="1" l="1"/>
  <c r="A492" i="1" s="1"/>
  <c r="Q491" i="1"/>
  <c r="R491" i="1" s="1"/>
  <c r="T74" i="1"/>
  <c r="I54" i="1"/>
  <c r="J55" i="1"/>
  <c r="K55" i="1" s="1"/>
  <c r="G56" i="1"/>
  <c r="N54" i="1"/>
  <c r="L54" i="1"/>
  <c r="O53" i="1" s="1"/>
  <c r="M52" i="1"/>
  <c r="S76" i="1"/>
  <c r="V75" i="1" s="1"/>
  <c r="U76" i="1"/>
  <c r="D57" i="3"/>
  <c r="G57" i="3" s="1"/>
  <c r="F56" i="3"/>
  <c r="P491" i="1" l="1"/>
  <c r="C493" i="1"/>
  <c r="Q492" i="1" s="1"/>
  <c r="D492" i="1"/>
  <c r="T75" i="1"/>
  <c r="G57" i="1"/>
  <c r="J56" i="1"/>
  <c r="K56" i="1" s="1"/>
  <c r="I55" i="1"/>
  <c r="M53" i="1"/>
  <c r="N55" i="1"/>
  <c r="L55" i="1"/>
  <c r="S77" i="1"/>
  <c r="U77" i="1"/>
  <c r="D58" i="3"/>
  <c r="G58" i="3" s="1"/>
  <c r="F57" i="3"/>
  <c r="B493" i="1" l="1"/>
  <c r="A493" i="1" s="1"/>
  <c r="J492" i="1"/>
  <c r="K492" i="1" s="1"/>
  <c r="R492" i="1"/>
  <c r="P492" i="1"/>
  <c r="I56" i="1"/>
  <c r="G58" i="1"/>
  <c r="J57" i="1"/>
  <c r="K57" i="1" s="1"/>
  <c r="U78" i="1"/>
  <c r="S78" i="1"/>
  <c r="L56" i="1"/>
  <c r="O55" i="1" s="1"/>
  <c r="N56" i="1"/>
  <c r="O54" i="1"/>
  <c r="M54" i="1" s="1"/>
  <c r="V76" i="1"/>
  <c r="T76" i="1" s="1"/>
  <c r="D59" i="3"/>
  <c r="G59" i="3" s="1"/>
  <c r="F58" i="3"/>
  <c r="C494" i="1" l="1"/>
  <c r="Q493" i="1" s="1"/>
  <c r="R493" i="1" s="1"/>
  <c r="D493" i="1"/>
  <c r="I57" i="1"/>
  <c r="G59" i="1"/>
  <c r="J58" i="1"/>
  <c r="K58" i="1" s="1"/>
  <c r="N57" i="1"/>
  <c r="L57" i="1"/>
  <c r="O56" i="1" s="1"/>
  <c r="U79" i="1"/>
  <c r="S79" i="1"/>
  <c r="V77" i="1"/>
  <c r="T77" i="1" s="1"/>
  <c r="M55" i="1"/>
  <c r="D60" i="3"/>
  <c r="G60" i="3" s="1"/>
  <c r="F59" i="3"/>
  <c r="B494" i="1" l="1"/>
  <c r="A494" i="1" s="1"/>
  <c r="J493" i="1"/>
  <c r="K493" i="1" s="1"/>
  <c r="P493" i="1"/>
  <c r="I58" i="1"/>
  <c r="G60" i="1"/>
  <c r="J59" i="1"/>
  <c r="K59" i="1" s="1"/>
  <c r="M56" i="1"/>
  <c r="S80" i="1"/>
  <c r="V79" i="1" s="1"/>
  <c r="U80" i="1"/>
  <c r="V78" i="1"/>
  <c r="T78" i="1" s="1"/>
  <c r="N58" i="1"/>
  <c r="L58" i="1"/>
  <c r="D61" i="3"/>
  <c r="G61" i="3" s="1"/>
  <c r="F60" i="3"/>
  <c r="C495" i="1" l="1"/>
  <c r="J494" i="1" s="1"/>
  <c r="K494" i="1" s="1"/>
  <c r="D494" i="1"/>
  <c r="G61" i="1"/>
  <c r="J60" i="1"/>
  <c r="K60" i="1" s="1"/>
  <c r="I59" i="1"/>
  <c r="T79" i="1"/>
  <c r="U81" i="1"/>
  <c r="S81" i="1"/>
  <c r="V80" i="1" s="1"/>
  <c r="L59" i="1"/>
  <c r="N59" i="1"/>
  <c r="O57" i="1"/>
  <c r="M57" i="1" s="1"/>
  <c r="F61" i="3"/>
  <c r="B495" i="1" l="1"/>
  <c r="A495" i="1" s="1"/>
  <c r="Q494" i="1"/>
  <c r="R494" i="1" s="1"/>
  <c r="T80" i="1"/>
  <c r="I60" i="1"/>
  <c r="G62" i="1"/>
  <c r="J61" i="1"/>
  <c r="K61" i="1" s="1"/>
  <c r="N60" i="1"/>
  <c r="L60" i="1"/>
  <c r="S82" i="1"/>
  <c r="U82" i="1"/>
  <c r="O58" i="1"/>
  <c r="M58" i="1" s="1"/>
  <c r="D62" i="3"/>
  <c r="P494" i="1" l="1"/>
  <c r="C496" i="1"/>
  <c r="Q495" i="1" s="1"/>
  <c r="R495" i="1" s="1"/>
  <c r="D495" i="1"/>
  <c r="G63" i="1"/>
  <c r="J62" i="1"/>
  <c r="K62" i="1" s="1"/>
  <c r="I61" i="1"/>
  <c r="S83" i="1"/>
  <c r="V82" i="1" s="1"/>
  <c r="U83" i="1"/>
  <c r="V81" i="1"/>
  <c r="T81" i="1" s="1"/>
  <c r="L61" i="1"/>
  <c r="N61" i="1"/>
  <c r="O59" i="1"/>
  <c r="M59" i="1" s="1"/>
  <c r="D63" i="3"/>
  <c r="G63" i="3" s="1"/>
  <c r="G62" i="3"/>
  <c r="F62" i="3" s="1"/>
  <c r="F63" i="3" s="1"/>
  <c r="B496" i="1" l="1"/>
  <c r="A496" i="1" s="1"/>
  <c r="J495" i="1"/>
  <c r="K495" i="1" s="1"/>
  <c r="D64" i="3"/>
  <c r="G64" i="3" s="1"/>
  <c r="P495" i="1"/>
  <c r="I62" i="1"/>
  <c r="T82" i="1"/>
  <c r="G64" i="1"/>
  <c r="J63" i="1"/>
  <c r="K63" i="1" s="1"/>
  <c r="L62" i="1"/>
  <c r="O61" i="1" s="1"/>
  <c r="N62" i="1"/>
  <c r="O60" i="1"/>
  <c r="M60" i="1" s="1"/>
  <c r="U84" i="1"/>
  <c r="S84" i="1"/>
  <c r="D65" i="3"/>
  <c r="G65" i="3" s="1"/>
  <c r="F64" i="3"/>
  <c r="C497" i="1" l="1"/>
  <c r="Q496" i="1" s="1"/>
  <c r="D496" i="1"/>
  <c r="G65" i="1"/>
  <c r="J64" i="1"/>
  <c r="K64" i="1" s="1"/>
  <c r="M61" i="1"/>
  <c r="I63" i="1"/>
  <c r="U85" i="1"/>
  <c r="S85" i="1"/>
  <c r="V83" i="1"/>
  <c r="T83" i="1" s="1"/>
  <c r="N63" i="1"/>
  <c r="L63" i="1"/>
  <c r="O62" i="1" s="1"/>
  <c r="D66" i="3"/>
  <c r="G66" i="3" s="1"/>
  <c r="F65" i="3"/>
  <c r="B497" i="1" l="1"/>
  <c r="A497" i="1" s="1"/>
  <c r="J496" i="1"/>
  <c r="K496" i="1" s="1"/>
  <c r="R496" i="1"/>
  <c r="P496" i="1"/>
  <c r="I64" i="1"/>
  <c r="M62" i="1"/>
  <c r="J65" i="1"/>
  <c r="K65" i="1" s="1"/>
  <c r="G66" i="1"/>
  <c r="S86" i="1"/>
  <c r="V85" i="1" s="1"/>
  <c r="U86" i="1"/>
  <c r="N64" i="1"/>
  <c r="L64" i="1"/>
  <c r="O63" i="1" s="1"/>
  <c r="V84" i="1"/>
  <c r="T84" i="1" s="1"/>
  <c r="D67" i="3"/>
  <c r="G67" i="3" s="1"/>
  <c r="F66" i="3"/>
  <c r="C498" i="1" l="1"/>
  <c r="J497" i="1" s="1"/>
  <c r="K497" i="1" s="1"/>
  <c r="D497" i="1"/>
  <c r="M63" i="1"/>
  <c r="G67" i="1"/>
  <c r="J66" i="1"/>
  <c r="K66" i="1" s="1"/>
  <c r="T85" i="1"/>
  <c r="I65" i="1"/>
  <c r="U87" i="1"/>
  <c r="S87" i="1"/>
  <c r="N65" i="1"/>
  <c r="L65" i="1"/>
  <c r="O64" i="1" s="1"/>
  <c r="M64" i="1" s="1"/>
  <c r="D68" i="3"/>
  <c r="G68" i="3" s="1"/>
  <c r="F67" i="3"/>
  <c r="B498" i="1" l="1"/>
  <c r="A498" i="1" s="1"/>
  <c r="Q497" i="1"/>
  <c r="R497" i="1" s="1"/>
  <c r="I66" i="1"/>
  <c r="G68" i="1"/>
  <c r="J67" i="1"/>
  <c r="K67" i="1" s="1"/>
  <c r="S88" i="1"/>
  <c r="U88" i="1"/>
  <c r="V86" i="1"/>
  <c r="T86" i="1" s="1"/>
  <c r="N66" i="1"/>
  <c r="L66" i="1"/>
  <c r="F68" i="3"/>
  <c r="P497" i="1" l="1"/>
  <c r="C499" i="1"/>
  <c r="Q498" i="1" s="1"/>
  <c r="D498" i="1"/>
  <c r="G69" i="1"/>
  <c r="J68" i="1"/>
  <c r="K68" i="1" s="1"/>
  <c r="I67" i="1"/>
  <c r="S89" i="1"/>
  <c r="V88" i="1" s="1"/>
  <c r="U89" i="1"/>
  <c r="L67" i="1"/>
  <c r="O66" i="1" s="1"/>
  <c r="N67" i="1"/>
  <c r="V87" i="1"/>
  <c r="T87" i="1" s="1"/>
  <c r="O65" i="1"/>
  <c r="M65" i="1" s="1"/>
  <c r="D69" i="3"/>
  <c r="B499" i="1" l="1"/>
  <c r="A499" i="1" s="1"/>
  <c r="J498" i="1"/>
  <c r="K498" i="1" s="1"/>
  <c r="R498" i="1"/>
  <c r="P498" i="1"/>
  <c r="I68" i="1"/>
  <c r="G70" i="1"/>
  <c r="J69" i="1"/>
  <c r="K69" i="1" s="1"/>
  <c r="T88" i="1"/>
  <c r="L68" i="1"/>
  <c r="O67" i="1" s="1"/>
  <c r="N68" i="1"/>
  <c r="M66" i="1"/>
  <c r="U90" i="1"/>
  <c r="S90" i="1"/>
  <c r="D70" i="3"/>
  <c r="G70" i="3" s="1"/>
  <c r="G69" i="3"/>
  <c r="F69" i="3" s="1"/>
  <c r="F70" i="3" s="1"/>
  <c r="C500" i="1" l="1"/>
  <c r="Q499" i="1" s="1"/>
  <c r="R499" i="1" s="1"/>
  <c r="D499" i="1"/>
  <c r="M67" i="1"/>
  <c r="G71" i="1"/>
  <c r="J70" i="1"/>
  <c r="K70" i="1" s="1"/>
  <c r="I69" i="1"/>
  <c r="U91" i="1"/>
  <c r="S91" i="1"/>
  <c r="N69" i="1"/>
  <c r="L69" i="1"/>
  <c r="O68" i="1" s="1"/>
  <c r="V89" i="1"/>
  <c r="T89" i="1" s="1"/>
  <c r="D71" i="3"/>
  <c r="B500" i="1" l="1"/>
  <c r="A500" i="1" s="1"/>
  <c r="J499" i="1"/>
  <c r="K499" i="1" s="1"/>
  <c r="P499" i="1"/>
  <c r="I70" i="1"/>
  <c r="M68" i="1"/>
  <c r="G72" i="1"/>
  <c r="J71" i="1"/>
  <c r="K71" i="1" s="1"/>
  <c r="S92" i="1"/>
  <c r="V91" i="1" s="1"/>
  <c r="U92" i="1"/>
  <c r="V90" i="1"/>
  <c r="T90" i="1" s="1"/>
  <c r="L70" i="1"/>
  <c r="O69" i="1" s="1"/>
  <c r="N70" i="1"/>
  <c r="D72" i="3"/>
  <c r="G72" i="3" s="1"/>
  <c r="G71" i="3"/>
  <c r="F71" i="3" s="1"/>
  <c r="F72" i="3" s="1"/>
  <c r="C501" i="1" l="1"/>
  <c r="J500" i="1" s="1"/>
  <c r="K500" i="1" s="1"/>
  <c r="D500" i="1"/>
  <c r="D73" i="3"/>
  <c r="G73" i="3" s="1"/>
  <c r="M69" i="1"/>
  <c r="J72" i="1"/>
  <c r="K72" i="1" s="1"/>
  <c r="G73" i="1"/>
  <c r="I71" i="1"/>
  <c r="T91" i="1"/>
  <c r="U93" i="1"/>
  <c r="S93" i="1"/>
  <c r="V92" i="1" s="1"/>
  <c r="N71" i="1"/>
  <c r="L71" i="1"/>
  <c r="F73" i="3"/>
  <c r="B501" i="1" l="1"/>
  <c r="A501" i="1" s="1"/>
  <c r="Q500" i="1"/>
  <c r="R500" i="1" s="1"/>
  <c r="I72" i="1"/>
  <c r="T92" i="1"/>
  <c r="G74" i="1"/>
  <c r="J73" i="1"/>
  <c r="K73" i="1" s="1"/>
  <c r="S94" i="1"/>
  <c r="U94" i="1"/>
  <c r="N72" i="1"/>
  <c r="L72" i="1"/>
  <c r="O71" i="1" s="1"/>
  <c r="O70" i="1"/>
  <c r="M70" i="1" s="1"/>
  <c r="D74" i="3"/>
  <c r="P500" i="1" l="1"/>
  <c r="C502" i="1"/>
  <c r="Q501" i="1" s="1"/>
  <c r="R501" i="1" s="1"/>
  <c r="D501" i="1"/>
  <c r="J74" i="1"/>
  <c r="K74" i="1" s="1"/>
  <c r="G75" i="1"/>
  <c r="I73" i="1"/>
  <c r="S95" i="1"/>
  <c r="V94" i="1" s="1"/>
  <c r="U95" i="1"/>
  <c r="M71" i="1"/>
  <c r="V93" i="1"/>
  <c r="T93" i="1" s="1"/>
  <c r="L73" i="1"/>
  <c r="N73" i="1"/>
  <c r="D75" i="3"/>
  <c r="G75" i="3" s="1"/>
  <c r="G74" i="3"/>
  <c r="F74" i="3" s="1"/>
  <c r="F75" i="3" s="1"/>
  <c r="B502" i="1" l="1"/>
  <c r="A502" i="1" s="1"/>
  <c r="D502" i="1" s="1"/>
  <c r="J501" i="1"/>
  <c r="K501" i="1" s="1"/>
  <c r="P501" i="1"/>
  <c r="I74" i="1"/>
  <c r="T94" i="1"/>
  <c r="J75" i="1"/>
  <c r="K75" i="1" s="1"/>
  <c r="G76" i="1"/>
  <c r="N74" i="1"/>
  <c r="L74" i="1"/>
  <c r="O73" i="1" s="1"/>
  <c r="O72" i="1"/>
  <c r="M72" i="1" s="1"/>
  <c r="U96" i="1"/>
  <c r="S96" i="1"/>
  <c r="D76" i="3"/>
  <c r="G76" i="3" s="1"/>
  <c r="F76" i="3" s="1"/>
  <c r="D77" i="3" l="1"/>
  <c r="G77" i="3" s="1"/>
  <c r="C503" i="1"/>
  <c r="B503" i="1" s="1"/>
  <c r="Q502" i="1"/>
  <c r="J502" i="1"/>
  <c r="K502" i="1" s="1"/>
  <c r="I75" i="1"/>
  <c r="G77" i="1"/>
  <c r="J76" i="1"/>
  <c r="K76" i="1" s="1"/>
  <c r="M73" i="1"/>
  <c r="U97" i="1"/>
  <c r="S97" i="1"/>
  <c r="V95" i="1"/>
  <c r="T95" i="1" s="1"/>
  <c r="L75" i="1"/>
  <c r="N75" i="1"/>
  <c r="F77" i="3"/>
  <c r="R502" i="1" l="1"/>
  <c r="P502" i="1"/>
  <c r="A503" i="1"/>
  <c r="J77" i="1"/>
  <c r="K77" i="1" s="1"/>
  <c r="G78" i="1"/>
  <c r="I76" i="1"/>
  <c r="L76" i="1"/>
  <c r="O75" i="1" s="1"/>
  <c r="N76" i="1"/>
  <c r="S98" i="1"/>
  <c r="V97" i="1" s="1"/>
  <c r="U98" i="1"/>
  <c r="O74" i="1"/>
  <c r="M74" i="1" s="1"/>
  <c r="V96" i="1"/>
  <c r="T96" i="1" s="1"/>
  <c r="D78" i="3"/>
  <c r="C504" i="1" l="1"/>
  <c r="Q503" i="1" s="1"/>
  <c r="R503" i="1" s="1"/>
  <c r="D503" i="1"/>
  <c r="I77" i="1"/>
  <c r="J78" i="1"/>
  <c r="K78" i="1" s="1"/>
  <c r="G79" i="1"/>
  <c r="U99" i="1"/>
  <c r="S99" i="1"/>
  <c r="V98" i="1" s="1"/>
  <c r="T97" i="1"/>
  <c r="M75" i="1"/>
  <c r="N77" i="1"/>
  <c r="L77" i="1"/>
  <c r="O76" i="1" s="1"/>
  <c r="D79" i="3"/>
  <c r="G79" i="3" s="1"/>
  <c r="G78" i="3"/>
  <c r="F78" i="3" s="1"/>
  <c r="F79" i="3" s="1"/>
  <c r="B504" i="1" l="1"/>
  <c r="A504" i="1" s="1"/>
  <c r="J503" i="1"/>
  <c r="K503" i="1" s="1"/>
  <c r="P503" i="1"/>
  <c r="G80" i="1"/>
  <c r="J79" i="1"/>
  <c r="K79" i="1" s="1"/>
  <c r="I78" i="1"/>
  <c r="T98" i="1"/>
  <c r="M76" i="1"/>
  <c r="S100" i="1"/>
  <c r="U100" i="1"/>
  <c r="N78" i="1"/>
  <c r="L78" i="1"/>
  <c r="O77" i="1" s="1"/>
  <c r="D80" i="3"/>
  <c r="C505" i="1" l="1"/>
  <c r="Q504" i="1" s="1"/>
  <c r="D504" i="1"/>
  <c r="I79" i="1"/>
  <c r="G81" i="1"/>
  <c r="J80" i="1"/>
  <c r="K80" i="1" s="1"/>
  <c r="S101" i="1"/>
  <c r="V100" i="1" s="1"/>
  <c r="U101" i="1"/>
  <c r="V99" i="1"/>
  <c r="T99" i="1" s="1"/>
  <c r="M77" i="1"/>
  <c r="L79" i="1"/>
  <c r="N79" i="1"/>
  <c r="D81" i="3"/>
  <c r="G81" i="3" s="1"/>
  <c r="G80" i="3"/>
  <c r="F80" i="3" s="1"/>
  <c r="F81" i="3" s="1"/>
  <c r="B505" i="1" l="1"/>
  <c r="A505" i="1" s="1"/>
  <c r="J504" i="1"/>
  <c r="K504" i="1" s="1"/>
  <c r="R504" i="1"/>
  <c r="P504" i="1"/>
  <c r="J81" i="1"/>
  <c r="K81" i="1" s="1"/>
  <c r="G82" i="1"/>
  <c r="T100" i="1"/>
  <c r="I80" i="1"/>
  <c r="N80" i="1"/>
  <c r="L80" i="1"/>
  <c r="O78" i="1"/>
  <c r="M78" i="1" s="1"/>
  <c r="U102" i="1"/>
  <c r="S102" i="1"/>
  <c r="D82" i="3"/>
  <c r="C506" i="1" l="1"/>
  <c r="Q505" i="1" s="1"/>
  <c r="R505" i="1" s="1"/>
  <c r="D505" i="1"/>
  <c r="I81" i="1"/>
  <c r="G83" i="1"/>
  <c r="J82" i="1"/>
  <c r="K82" i="1" s="1"/>
  <c r="S103" i="1"/>
  <c r="V102" i="1" s="1"/>
  <c r="U103" i="1"/>
  <c r="L81" i="1"/>
  <c r="N81" i="1"/>
  <c r="O79" i="1"/>
  <c r="M79" i="1" s="1"/>
  <c r="V101" i="1"/>
  <c r="T101" i="1" s="1"/>
  <c r="D83" i="3"/>
  <c r="G83" i="3" s="1"/>
  <c r="G82" i="3"/>
  <c r="F82" i="3" s="1"/>
  <c r="F83" i="3" s="1"/>
  <c r="B506" i="1" l="1"/>
  <c r="A506" i="1" s="1"/>
  <c r="J505" i="1"/>
  <c r="K505" i="1" s="1"/>
  <c r="P505" i="1"/>
  <c r="I82" i="1"/>
  <c r="J83" i="1"/>
  <c r="K83" i="1" s="1"/>
  <c r="G84" i="1"/>
  <c r="L82" i="1"/>
  <c r="O81" i="1" s="1"/>
  <c r="N82" i="1"/>
  <c r="O80" i="1"/>
  <c r="M80" i="1" s="1"/>
  <c r="T102" i="1"/>
  <c r="U104" i="1"/>
  <c r="S104" i="1"/>
  <c r="V103" i="1" s="1"/>
  <c r="D84" i="3"/>
  <c r="C507" i="1" l="1"/>
  <c r="J506" i="1" s="1"/>
  <c r="K506" i="1" s="1"/>
  <c r="D506" i="1"/>
  <c r="J84" i="1"/>
  <c r="K84" i="1" s="1"/>
  <c r="G85" i="1"/>
  <c r="I83" i="1"/>
  <c r="M81" i="1"/>
  <c r="T103" i="1"/>
  <c r="U105" i="1"/>
  <c r="S105" i="1"/>
  <c r="V104" i="1" s="1"/>
  <c r="N83" i="1"/>
  <c r="L83" i="1"/>
  <c r="O82" i="1" s="1"/>
  <c r="D85" i="3"/>
  <c r="G85" i="3" s="1"/>
  <c r="G84" i="3"/>
  <c r="F84" i="3" s="1"/>
  <c r="F85" i="3" s="1"/>
  <c r="B507" i="1" l="1"/>
  <c r="A507" i="1" s="1"/>
  <c r="Q506" i="1"/>
  <c r="R506" i="1" s="1"/>
  <c r="D86" i="3"/>
  <c r="G86" i="3" s="1"/>
  <c r="I84" i="1"/>
  <c r="M82" i="1"/>
  <c r="G86" i="1"/>
  <c r="J85" i="1"/>
  <c r="K85" i="1" s="1"/>
  <c r="T104" i="1"/>
  <c r="U106" i="1"/>
  <c r="S106" i="1"/>
  <c r="V105" i="1" s="1"/>
  <c r="N84" i="1"/>
  <c r="L84" i="1"/>
  <c r="F86" i="3"/>
  <c r="D87" i="3"/>
  <c r="G87" i="3" s="1"/>
  <c r="P506" i="1" l="1"/>
  <c r="C508" i="1"/>
  <c r="Q507" i="1" s="1"/>
  <c r="R507" i="1" s="1"/>
  <c r="D507" i="1"/>
  <c r="T105" i="1"/>
  <c r="G87" i="1"/>
  <c r="J86" i="1"/>
  <c r="K86" i="1" s="1"/>
  <c r="I85" i="1"/>
  <c r="L85" i="1"/>
  <c r="O84" i="1" s="1"/>
  <c r="N85" i="1"/>
  <c r="U107" i="1"/>
  <c r="S107" i="1"/>
  <c r="V106" i="1" s="1"/>
  <c r="O83" i="1"/>
  <c r="M83" i="1" s="1"/>
  <c r="F87" i="3"/>
  <c r="D88" i="3"/>
  <c r="G88" i="3" s="1"/>
  <c r="B508" i="1" l="1"/>
  <c r="A508" i="1" s="1"/>
  <c r="J507" i="1"/>
  <c r="K507" i="1" s="1"/>
  <c r="P507" i="1"/>
  <c r="I86" i="1"/>
  <c r="T106" i="1"/>
  <c r="M84" i="1"/>
  <c r="J87" i="1"/>
  <c r="K87" i="1" s="1"/>
  <c r="G88" i="1"/>
  <c r="U108" i="1"/>
  <c r="S108" i="1"/>
  <c r="V107" i="1" s="1"/>
  <c r="N86" i="1"/>
  <c r="L86" i="1"/>
  <c r="O85" i="1" s="1"/>
  <c r="D89" i="3"/>
  <c r="G89" i="3" s="1"/>
  <c r="F88" i="3"/>
  <c r="C509" i="1" l="1"/>
  <c r="Q508" i="1" s="1"/>
  <c r="D508" i="1"/>
  <c r="T107" i="1"/>
  <c r="M85" i="1"/>
  <c r="G89" i="1"/>
  <c r="J88" i="1"/>
  <c r="K88" i="1" s="1"/>
  <c r="I87" i="1"/>
  <c r="U109" i="1"/>
  <c r="S109" i="1"/>
  <c r="V108" i="1" s="1"/>
  <c r="L87" i="1"/>
  <c r="N87" i="1"/>
  <c r="D90" i="3"/>
  <c r="G90" i="3" s="1"/>
  <c r="F89" i="3"/>
  <c r="T108" i="1" l="1"/>
  <c r="B509" i="1"/>
  <c r="A509" i="1" s="1"/>
  <c r="J508" i="1"/>
  <c r="K508" i="1" s="1"/>
  <c r="R508" i="1"/>
  <c r="P508" i="1"/>
  <c r="I88" i="1"/>
  <c r="J89" i="1"/>
  <c r="K89" i="1" s="1"/>
  <c r="G90" i="1"/>
  <c r="L88" i="1"/>
  <c r="O87" i="1" s="1"/>
  <c r="N88" i="1"/>
  <c r="U110" i="1"/>
  <c r="S110" i="1"/>
  <c r="O86" i="1"/>
  <c r="M86" i="1" s="1"/>
  <c r="D91" i="3"/>
  <c r="G91" i="3" s="1"/>
  <c r="F90" i="3"/>
  <c r="C510" i="1" l="1"/>
  <c r="J509" i="1" s="1"/>
  <c r="K509" i="1" s="1"/>
  <c r="D509" i="1"/>
  <c r="J90" i="1"/>
  <c r="K90" i="1" s="1"/>
  <c r="G91" i="1"/>
  <c r="I89" i="1"/>
  <c r="V109" i="1"/>
  <c r="T109" i="1" s="1"/>
  <c r="S111" i="1"/>
  <c r="V110" i="1" s="1"/>
  <c r="U111" i="1"/>
  <c r="N89" i="1"/>
  <c r="L89" i="1"/>
  <c r="M87" i="1"/>
  <c r="F91" i="3"/>
  <c r="B510" i="1" l="1"/>
  <c r="A510" i="1" s="1"/>
  <c r="Q509" i="1"/>
  <c r="R509" i="1" s="1"/>
  <c r="T110" i="1"/>
  <c r="I90" i="1"/>
  <c r="G92" i="1"/>
  <c r="J91" i="1"/>
  <c r="K91" i="1" s="1"/>
  <c r="N90" i="1"/>
  <c r="L90" i="1"/>
  <c r="O89" i="1" s="1"/>
  <c r="U112" i="1"/>
  <c r="S112" i="1"/>
  <c r="O88" i="1"/>
  <c r="M88" i="1" s="1"/>
  <c r="D92" i="3"/>
  <c r="P509" i="1" l="1"/>
  <c r="C511" i="1"/>
  <c r="Q510" i="1" s="1"/>
  <c r="D510" i="1"/>
  <c r="J92" i="1"/>
  <c r="K92" i="1" s="1"/>
  <c r="G93" i="1"/>
  <c r="I91" i="1"/>
  <c r="M89" i="1"/>
  <c r="U113" i="1"/>
  <c r="S113" i="1"/>
  <c r="V112" i="1" s="1"/>
  <c r="L91" i="1"/>
  <c r="O90" i="1" s="1"/>
  <c r="N91" i="1"/>
  <c r="V111" i="1"/>
  <c r="T111" i="1" s="1"/>
  <c r="D93" i="3"/>
  <c r="G93" i="3" s="1"/>
  <c r="G92" i="3"/>
  <c r="F92" i="3" s="1"/>
  <c r="B511" i="1" l="1"/>
  <c r="A511" i="1" s="1"/>
  <c r="J510" i="1"/>
  <c r="K510" i="1" s="1"/>
  <c r="R510" i="1"/>
  <c r="P510" i="1"/>
  <c r="I92" i="1"/>
  <c r="M90" i="1"/>
  <c r="J93" i="1"/>
  <c r="K93" i="1" s="1"/>
  <c r="G94" i="1"/>
  <c r="T112" i="1"/>
  <c r="N92" i="1"/>
  <c r="L92" i="1"/>
  <c r="O91" i="1" s="1"/>
  <c r="U114" i="1"/>
  <c r="S114" i="1"/>
  <c r="V113" i="1" s="1"/>
  <c r="D94" i="3"/>
  <c r="G94" i="3" s="1"/>
  <c r="F93" i="3"/>
  <c r="C512" i="1" l="1"/>
  <c r="Q511" i="1" s="1"/>
  <c r="R511" i="1" s="1"/>
  <c r="D511" i="1"/>
  <c r="M91" i="1"/>
  <c r="T113" i="1"/>
  <c r="G95" i="1"/>
  <c r="J94" i="1"/>
  <c r="K94" i="1" s="1"/>
  <c r="I93" i="1"/>
  <c r="L93" i="1"/>
  <c r="N93" i="1"/>
  <c r="U115" i="1"/>
  <c r="S115" i="1"/>
  <c r="F94" i="3"/>
  <c r="D95" i="3"/>
  <c r="G95" i="3" s="1"/>
  <c r="B512" i="1" l="1"/>
  <c r="A512" i="1" s="1"/>
  <c r="D512" i="1" s="1"/>
  <c r="J511" i="1"/>
  <c r="K511" i="1" s="1"/>
  <c r="P511" i="1"/>
  <c r="I94" i="1"/>
  <c r="J95" i="1"/>
  <c r="K95" i="1" s="1"/>
  <c r="G96" i="1"/>
  <c r="L94" i="1"/>
  <c r="O93" i="1" s="1"/>
  <c r="N94" i="1"/>
  <c r="U116" i="1"/>
  <c r="S116" i="1"/>
  <c r="V115" i="1" s="1"/>
  <c r="O92" i="1"/>
  <c r="M92" i="1" s="1"/>
  <c r="V114" i="1"/>
  <c r="T114" i="1" s="1"/>
  <c r="F95" i="3"/>
  <c r="D96" i="3"/>
  <c r="G96" i="3" s="1"/>
  <c r="C513" i="1" l="1"/>
  <c r="J512" i="1" s="1"/>
  <c r="K512" i="1" s="1"/>
  <c r="M93" i="1"/>
  <c r="J96" i="1"/>
  <c r="K96" i="1" s="1"/>
  <c r="G97" i="1"/>
  <c r="T115" i="1"/>
  <c r="I95" i="1"/>
  <c r="U117" i="1"/>
  <c r="S117" i="1"/>
  <c r="V116" i="1" s="1"/>
  <c r="N95" i="1"/>
  <c r="L95" i="1"/>
  <c r="F96" i="3"/>
  <c r="F97" i="3" s="1"/>
  <c r="D97" i="3"/>
  <c r="G97" i="3" s="1"/>
  <c r="B513" i="1" l="1"/>
  <c r="A513" i="1" s="1"/>
  <c r="D513" i="1" s="1"/>
  <c r="Q512" i="1"/>
  <c r="R512" i="1" s="1"/>
  <c r="I96" i="1"/>
  <c r="J97" i="1"/>
  <c r="K97" i="1" s="1"/>
  <c r="G98" i="1"/>
  <c r="T116" i="1"/>
  <c r="N96" i="1"/>
  <c r="L96" i="1"/>
  <c r="O95" i="1" s="1"/>
  <c r="S118" i="1"/>
  <c r="V117" i="1" s="1"/>
  <c r="U118" i="1"/>
  <c r="O94" i="1"/>
  <c r="M94" i="1" s="1"/>
  <c r="D98" i="3"/>
  <c r="C514" i="1" l="1"/>
  <c r="Q513" i="1" s="1"/>
  <c r="R513" i="1" s="1"/>
  <c r="P512" i="1"/>
  <c r="T117" i="1"/>
  <c r="G99" i="1"/>
  <c r="J98" i="1"/>
  <c r="K98" i="1" s="1"/>
  <c r="I97" i="1"/>
  <c r="M95" i="1"/>
  <c r="S119" i="1"/>
  <c r="V118" i="1" s="1"/>
  <c r="U119" i="1"/>
  <c r="L97" i="1"/>
  <c r="O96" i="1" s="1"/>
  <c r="N97" i="1"/>
  <c r="D99" i="3"/>
  <c r="G99" i="3" s="1"/>
  <c r="G98" i="3"/>
  <c r="F98" i="3" s="1"/>
  <c r="F99" i="3" s="1"/>
  <c r="B514" i="1" l="1"/>
  <c r="A514" i="1" s="1"/>
  <c r="D514" i="1" s="1"/>
  <c r="J513" i="1"/>
  <c r="K513" i="1" s="1"/>
  <c r="P513" i="1"/>
  <c r="T118" i="1"/>
  <c r="I98" i="1"/>
  <c r="M96" i="1"/>
  <c r="J99" i="1"/>
  <c r="K99" i="1" s="1"/>
  <c r="G100" i="1"/>
  <c r="N98" i="1"/>
  <c r="L98" i="1"/>
  <c r="O97" i="1" s="1"/>
  <c r="U120" i="1"/>
  <c r="S120" i="1"/>
  <c r="D100" i="3"/>
  <c r="C515" i="1" l="1"/>
  <c r="Q514" i="1" s="1"/>
  <c r="G100" i="3"/>
  <c r="F100" i="3" s="1"/>
  <c r="D101" i="3"/>
  <c r="M97" i="1"/>
  <c r="G101" i="1"/>
  <c r="J101" i="1" s="1"/>
  <c r="K101" i="1" s="1"/>
  <c r="J100" i="1"/>
  <c r="K100" i="1" s="1"/>
  <c r="I99" i="1"/>
  <c r="L99" i="1"/>
  <c r="N99" i="1"/>
  <c r="V119" i="1"/>
  <c r="T119" i="1" s="1"/>
  <c r="S121" i="1"/>
  <c r="U121" i="1"/>
  <c r="B515" i="1" l="1"/>
  <c r="A515" i="1" s="1"/>
  <c r="D515" i="1" s="1"/>
  <c r="J514" i="1"/>
  <c r="K514" i="1" s="1"/>
  <c r="D102" i="3"/>
  <c r="G101" i="3"/>
  <c r="F101" i="3"/>
  <c r="R514" i="1"/>
  <c r="P514" i="1"/>
  <c r="I100" i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U122" i="1"/>
  <c r="S122" i="1"/>
  <c r="V121" i="1" s="1"/>
  <c r="L100" i="1"/>
  <c r="O99" i="1" s="1"/>
  <c r="N100" i="1"/>
  <c r="V120" i="1"/>
  <c r="T120" i="1" s="1"/>
  <c r="O98" i="1"/>
  <c r="M98" i="1" s="1"/>
  <c r="C516" i="1" l="1"/>
  <c r="J515" i="1" s="1"/>
  <c r="K515" i="1" s="1"/>
  <c r="D103" i="3"/>
  <c r="G102" i="3"/>
  <c r="F102" i="3" s="1"/>
  <c r="I282" i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T121" i="1"/>
  <c r="N101" i="1"/>
  <c r="L101" i="1"/>
  <c r="O100" i="1" s="1"/>
  <c r="M99" i="1"/>
  <c r="S123" i="1"/>
  <c r="U123" i="1"/>
  <c r="B516" i="1" l="1"/>
  <c r="A516" i="1" s="1"/>
  <c r="D516" i="1" s="1"/>
  <c r="I515" i="1"/>
  <c r="Q515" i="1"/>
  <c r="R515" i="1" s="1"/>
  <c r="D104" i="3"/>
  <c r="G103" i="3"/>
  <c r="F103" i="3" s="1"/>
  <c r="M100" i="1"/>
  <c r="U124" i="1"/>
  <c r="S124" i="1"/>
  <c r="V123" i="1" s="1"/>
  <c r="L102" i="1"/>
  <c r="N102" i="1"/>
  <c r="V122" i="1"/>
  <c r="T122" i="1" s="1"/>
  <c r="P515" i="1" l="1"/>
  <c r="C517" i="1"/>
  <c r="Q516" i="1" s="1"/>
  <c r="D105" i="3"/>
  <c r="G104" i="3"/>
  <c r="F104" i="3" s="1"/>
  <c r="T123" i="1"/>
  <c r="L103" i="1"/>
  <c r="N103" i="1"/>
  <c r="O101" i="1"/>
  <c r="M101" i="1" s="1"/>
  <c r="S125" i="1"/>
  <c r="V124" i="1" s="1"/>
  <c r="U125" i="1"/>
  <c r="B517" i="1" l="1"/>
  <c r="A517" i="1" s="1"/>
  <c r="J516" i="1"/>
  <c r="K516" i="1" s="1"/>
  <c r="D106" i="3"/>
  <c r="G105" i="3"/>
  <c r="F105" i="3" s="1"/>
  <c r="R516" i="1"/>
  <c r="P516" i="1"/>
  <c r="T124" i="1"/>
  <c r="U126" i="1"/>
  <c r="S126" i="1"/>
  <c r="V125" i="1" s="1"/>
  <c r="O102" i="1"/>
  <c r="M102" i="1" s="1"/>
  <c r="L104" i="1"/>
  <c r="N104" i="1"/>
  <c r="C518" i="1" l="1"/>
  <c r="Q517" i="1" s="1"/>
  <c r="R517" i="1" s="1"/>
  <c r="D517" i="1"/>
  <c r="I516" i="1"/>
  <c r="D107" i="3"/>
  <c r="G106" i="3"/>
  <c r="F106" i="3" s="1"/>
  <c r="T125" i="1"/>
  <c r="O103" i="1"/>
  <c r="M103" i="1" s="1"/>
  <c r="L105" i="1"/>
  <c r="O104" i="1" s="1"/>
  <c r="N105" i="1"/>
  <c r="S127" i="1"/>
  <c r="U127" i="1"/>
  <c r="B518" i="1" l="1"/>
  <c r="A518" i="1" s="1"/>
  <c r="J517" i="1"/>
  <c r="K517" i="1" s="1"/>
  <c r="D108" i="3"/>
  <c r="G107" i="3"/>
  <c r="F107" i="3" s="1"/>
  <c r="P517" i="1"/>
  <c r="M104" i="1"/>
  <c r="U128" i="1"/>
  <c r="S128" i="1"/>
  <c r="V127" i="1" s="1"/>
  <c r="N106" i="1"/>
  <c r="L106" i="1"/>
  <c r="O105" i="1" s="1"/>
  <c r="V126" i="1"/>
  <c r="T126" i="1" s="1"/>
  <c r="I517" i="1" l="1"/>
  <c r="C519" i="1"/>
  <c r="Q518" i="1" s="1"/>
  <c r="R518" i="1" s="1"/>
  <c r="D518" i="1"/>
  <c r="D109" i="3"/>
  <c r="G108" i="3"/>
  <c r="F108" i="3" s="1"/>
  <c r="M105" i="1"/>
  <c r="T127" i="1"/>
  <c r="L107" i="1"/>
  <c r="O106" i="1" s="1"/>
  <c r="N107" i="1"/>
  <c r="U129" i="1"/>
  <c r="S129" i="1"/>
  <c r="B519" i="1" l="1"/>
  <c r="A519" i="1" s="1"/>
  <c r="J518" i="1"/>
  <c r="K518" i="1" s="1"/>
  <c r="D110" i="3"/>
  <c r="G109" i="3"/>
  <c r="F109" i="3" s="1"/>
  <c r="P518" i="1"/>
  <c r="M106" i="1"/>
  <c r="U130" i="1"/>
  <c r="S130" i="1"/>
  <c r="V129" i="1" s="1"/>
  <c r="L108" i="1"/>
  <c r="O107" i="1" s="1"/>
  <c r="N108" i="1"/>
  <c r="V128" i="1"/>
  <c r="T128" i="1" s="1"/>
  <c r="I518" i="1" l="1"/>
  <c r="C520" i="1"/>
  <c r="J519" i="1" s="1"/>
  <c r="D519" i="1"/>
  <c r="D111" i="3"/>
  <c r="G110" i="3"/>
  <c r="F110" i="3" s="1"/>
  <c r="M107" i="1"/>
  <c r="N109" i="1"/>
  <c r="L109" i="1"/>
  <c r="T129" i="1"/>
  <c r="U131" i="1"/>
  <c r="S131" i="1"/>
  <c r="B520" i="1" l="1"/>
  <c r="A520" i="1" s="1"/>
  <c r="Q519" i="1"/>
  <c r="P519" i="1" s="1"/>
  <c r="D112" i="3"/>
  <c r="G111" i="3"/>
  <c r="F111" i="3" s="1"/>
  <c r="K519" i="1"/>
  <c r="I519" i="1"/>
  <c r="V130" i="1"/>
  <c r="T130" i="1" s="1"/>
  <c r="S132" i="1"/>
  <c r="V131" i="1" s="1"/>
  <c r="U132" i="1"/>
  <c r="O108" i="1"/>
  <c r="M108" i="1" s="1"/>
  <c r="L110" i="1"/>
  <c r="O109" i="1" s="1"/>
  <c r="N110" i="1"/>
  <c r="R519" i="1" l="1"/>
  <c r="C521" i="1"/>
  <c r="J520" i="1" s="1"/>
  <c r="K520" i="1" s="1"/>
  <c r="D520" i="1"/>
  <c r="D113" i="3"/>
  <c r="G112" i="3"/>
  <c r="F112" i="3" s="1"/>
  <c r="M109" i="1"/>
  <c r="T131" i="1"/>
  <c r="S133" i="1"/>
  <c r="V132" i="1" s="1"/>
  <c r="U133" i="1"/>
  <c r="L111" i="1"/>
  <c r="N111" i="1"/>
  <c r="B521" i="1" l="1"/>
  <c r="A521" i="1" s="1"/>
  <c r="Q520" i="1"/>
  <c r="R520" i="1" s="1"/>
  <c r="D114" i="3"/>
  <c r="G113" i="3"/>
  <c r="F113" i="3" s="1"/>
  <c r="I520" i="1"/>
  <c r="T132" i="1"/>
  <c r="L112" i="1"/>
  <c r="N112" i="1"/>
  <c r="U134" i="1"/>
  <c r="S134" i="1"/>
  <c r="O110" i="1"/>
  <c r="M110" i="1" s="1"/>
  <c r="P520" i="1" l="1"/>
  <c r="C522" i="1"/>
  <c r="J521" i="1" s="1"/>
  <c r="K521" i="1" s="1"/>
  <c r="D521" i="1"/>
  <c r="D115" i="3"/>
  <c r="G114" i="3"/>
  <c r="F114" i="3" s="1"/>
  <c r="U135" i="1"/>
  <c r="S135" i="1"/>
  <c r="V134" i="1" s="1"/>
  <c r="V133" i="1"/>
  <c r="T133" i="1" s="1"/>
  <c r="O111" i="1"/>
  <c r="M111" i="1" s="1"/>
  <c r="N113" i="1"/>
  <c r="L113" i="1"/>
  <c r="O112" i="1" s="1"/>
  <c r="B522" i="1" l="1"/>
  <c r="A522" i="1" s="1"/>
  <c r="Q521" i="1"/>
  <c r="R521" i="1" s="1"/>
  <c r="D116" i="3"/>
  <c r="G115" i="3"/>
  <c r="F115" i="3" s="1"/>
  <c r="I521" i="1"/>
  <c r="M112" i="1"/>
  <c r="T134" i="1"/>
  <c r="L114" i="1"/>
  <c r="O113" i="1" s="1"/>
  <c r="N114" i="1"/>
  <c r="S136" i="1"/>
  <c r="U136" i="1"/>
  <c r="P521" i="1" l="1"/>
  <c r="C523" i="1"/>
  <c r="B523" i="1" s="1"/>
  <c r="D522" i="1"/>
  <c r="D117" i="3"/>
  <c r="G116" i="3"/>
  <c r="F116" i="3" s="1"/>
  <c r="M113" i="1"/>
  <c r="U137" i="1"/>
  <c r="S137" i="1"/>
  <c r="V136" i="1" s="1"/>
  <c r="N115" i="1"/>
  <c r="L115" i="1"/>
  <c r="V135" i="1"/>
  <c r="T135" i="1" s="1"/>
  <c r="J522" i="1" l="1"/>
  <c r="K522" i="1" s="1"/>
  <c r="Q522" i="1"/>
  <c r="R522" i="1" s="1"/>
  <c r="D118" i="3"/>
  <c r="G117" i="3"/>
  <c r="F117" i="3" s="1"/>
  <c r="A523" i="1"/>
  <c r="T136" i="1"/>
  <c r="L116" i="1"/>
  <c r="O115" i="1" s="1"/>
  <c r="N116" i="1"/>
  <c r="U138" i="1"/>
  <c r="S138" i="1"/>
  <c r="V137" i="1" s="1"/>
  <c r="O114" i="1"/>
  <c r="M114" i="1" s="1"/>
  <c r="I522" i="1" l="1"/>
  <c r="P522" i="1"/>
  <c r="C524" i="1"/>
  <c r="Q523" i="1" s="1"/>
  <c r="D523" i="1"/>
  <c r="D119" i="3"/>
  <c r="G118" i="3"/>
  <c r="F118" i="3" s="1"/>
  <c r="T137" i="1"/>
  <c r="M115" i="1"/>
  <c r="U139" i="1"/>
  <c r="S139" i="1"/>
  <c r="V138" i="1" s="1"/>
  <c r="L117" i="1"/>
  <c r="O116" i="1" s="1"/>
  <c r="N117" i="1"/>
  <c r="J523" i="1" l="1"/>
  <c r="K523" i="1" s="1"/>
  <c r="B524" i="1"/>
  <c r="A524" i="1" s="1"/>
  <c r="D120" i="3"/>
  <c r="G119" i="3"/>
  <c r="F119" i="3" s="1"/>
  <c r="R523" i="1"/>
  <c r="P523" i="1"/>
  <c r="T138" i="1"/>
  <c r="M116" i="1"/>
  <c r="L118" i="1"/>
  <c r="O117" i="1" s="1"/>
  <c r="N118" i="1"/>
  <c r="U140" i="1"/>
  <c r="S140" i="1"/>
  <c r="V139" i="1" s="1"/>
  <c r="I523" i="1" l="1"/>
  <c r="C525" i="1"/>
  <c r="B525" i="1" s="1"/>
  <c r="D524" i="1"/>
  <c r="D121" i="3"/>
  <c r="G120" i="3"/>
  <c r="F120" i="3" s="1"/>
  <c r="T139" i="1"/>
  <c r="M117" i="1"/>
  <c r="S141" i="1"/>
  <c r="V140" i="1" s="1"/>
  <c r="U141" i="1"/>
  <c r="N119" i="1"/>
  <c r="L119" i="1"/>
  <c r="O118" i="1" s="1"/>
  <c r="T140" i="1" l="1"/>
  <c r="Q524" i="1"/>
  <c r="R524" i="1" s="1"/>
  <c r="J524" i="1"/>
  <c r="K524" i="1" s="1"/>
  <c r="D122" i="3"/>
  <c r="G121" i="3"/>
  <c r="F121" i="3" s="1"/>
  <c r="A525" i="1"/>
  <c r="M118" i="1"/>
  <c r="L120" i="1"/>
  <c r="O119" i="1" s="1"/>
  <c r="N120" i="1"/>
  <c r="U142" i="1"/>
  <c r="S142" i="1"/>
  <c r="V141" i="1" s="1"/>
  <c r="T141" i="1" s="1"/>
  <c r="I524" i="1" l="1"/>
  <c r="P524" i="1"/>
  <c r="C526" i="1"/>
  <c r="J525" i="1" s="1"/>
  <c r="D525" i="1"/>
  <c r="D123" i="3"/>
  <c r="G122" i="3"/>
  <c r="F122" i="3" s="1"/>
  <c r="M119" i="1"/>
  <c r="U143" i="1"/>
  <c r="S143" i="1"/>
  <c r="V142" i="1" s="1"/>
  <c r="T142" i="1" s="1"/>
  <c r="N121" i="1"/>
  <c r="L121" i="1"/>
  <c r="B526" i="1" l="1"/>
  <c r="A526" i="1" s="1"/>
  <c r="Q525" i="1"/>
  <c r="R525" i="1" s="1"/>
  <c r="D124" i="3"/>
  <c r="G123" i="3"/>
  <c r="F123" i="3" s="1"/>
  <c r="K525" i="1"/>
  <c r="I525" i="1"/>
  <c r="O120" i="1"/>
  <c r="M120" i="1" s="1"/>
  <c r="N122" i="1"/>
  <c r="L122" i="1"/>
  <c r="O121" i="1" s="1"/>
  <c r="S144" i="1"/>
  <c r="U144" i="1"/>
  <c r="P525" i="1" l="1"/>
  <c r="C527" i="1"/>
  <c r="Q526" i="1" s="1"/>
  <c r="R526" i="1" s="1"/>
  <c r="D526" i="1"/>
  <c r="D125" i="3"/>
  <c r="G124" i="3"/>
  <c r="F124" i="3" s="1"/>
  <c r="M121" i="1"/>
  <c r="L123" i="1"/>
  <c r="N123" i="1"/>
  <c r="U145" i="1"/>
  <c r="S145" i="1"/>
  <c r="V144" i="1" s="1"/>
  <c r="V143" i="1"/>
  <c r="T143" i="1" s="1"/>
  <c r="B527" i="1" l="1"/>
  <c r="A527" i="1" s="1"/>
  <c r="J526" i="1"/>
  <c r="K526" i="1" s="1"/>
  <c r="D126" i="3"/>
  <c r="G125" i="3"/>
  <c r="F125" i="3" s="1"/>
  <c r="P526" i="1"/>
  <c r="T144" i="1"/>
  <c r="O122" i="1"/>
  <c r="M122" i="1" s="1"/>
  <c r="N124" i="1"/>
  <c r="L124" i="1"/>
  <c r="O123" i="1" s="1"/>
  <c r="U146" i="1"/>
  <c r="S146" i="1"/>
  <c r="I526" i="1" l="1"/>
  <c r="C528" i="1"/>
  <c r="B528" i="1" s="1"/>
  <c r="D527" i="1"/>
  <c r="D127" i="3"/>
  <c r="G126" i="3"/>
  <c r="F126" i="3" s="1"/>
  <c r="M123" i="1"/>
  <c r="U147" i="1"/>
  <c r="S147" i="1"/>
  <c r="V146" i="1" s="1"/>
  <c r="L125" i="1"/>
  <c r="O124" i="1" s="1"/>
  <c r="N125" i="1"/>
  <c r="V145" i="1"/>
  <c r="T145" i="1" s="1"/>
  <c r="J527" i="1" l="1"/>
  <c r="K527" i="1" s="1"/>
  <c r="Q527" i="1"/>
  <c r="R527" i="1" s="1"/>
  <c r="D128" i="3"/>
  <c r="G127" i="3"/>
  <c r="F127" i="3" s="1"/>
  <c r="A528" i="1"/>
  <c r="M124" i="1"/>
  <c r="T146" i="1"/>
  <c r="L126" i="1"/>
  <c r="O125" i="1" s="1"/>
  <c r="N126" i="1"/>
  <c r="U148" i="1"/>
  <c r="S148" i="1"/>
  <c r="V147" i="1" s="1"/>
  <c r="P527" i="1" l="1"/>
  <c r="I527" i="1"/>
  <c r="C529" i="1"/>
  <c r="J528" i="1" s="1"/>
  <c r="D528" i="1"/>
  <c r="D129" i="3"/>
  <c r="G128" i="3"/>
  <c r="F128" i="3" s="1"/>
  <c r="T147" i="1"/>
  <c r="M125" i="1"/>
  <c r="U149" i="1"/>
  <c r="S149" i="1"/>
  <c r="L127" i="1"/>
  <c r="O126" i="1" s="1"/>
  <c r="N127" i="1"/>
  <c r="B529" i="1" l="1"/>
  <c r="A529" i="1" s="1"/>
  <c r="Q528" i="1"/>
  <c r="R528" i="1" s="1"/>
  <c r="D130" i="3"/>
  <c r="G129" i="3"/>
  <c r="F129" i="3" s="1"/>
  <c r="K528" i="1"/>
  <c r="I528" i="1"/>
  <c r="M126" i="1"/>
  <c r="V148" i="1"/>
  <c r="T148" i="1" s="1"/>
  <c r="S150" i="1"/>
  <c r="U150" i="1"/>
  <c r="N128" i="1"/>
  <c r="L128" i="1"/>
  <c r="O127" i="1" s="1"/>
  <c r="P528" i="1" l="1"/>
  <c r="C530" i="1"/>
  <c r="B530" i="1" s="1"/>
  <c r="D529" i="1"/>
  <c r="D131" i="3"/>
  <c r="G130" i="3"/>
  <c r="F130" i="3" s="1"/>
  <c r="M127" i="1"/>
  <c r="V149" i="1"/>
  <c r="T149" i="1" s="1"/>
  <c r="U151" i="1"/>
  <c r="S151" i="1"/>
  <c r="V150" i="1" s="1"/>
  <c r="L129" i="1"/>
  <c r="N129" i="1"/>
  <c r="J529" i="1" l="1"/>
  <c r="K529" i="1" s="1"/>
  <c r="Q529" i="1"/>
  <c r="R529" i="1" s="1"/>
  <c r="D132" i="3"/>
  <c r="G131" i="3"/>
  <c r="F131" i="3" s="1"/>
  <c r="A530" i="1"/>
  <c r="T150" i="1"/>
  <c r="L130" i="1"/>
  <c r="O129" i="1" s="1"/>
  <c r="N130" i="1"/>
  <c r="U152" i="1"/>
  <c r="S152" i="1"/>
  <c r="O128" i="1"/>
  <c r="M128" i="1" s="1"/>
  <c r="I529" i="1" l="1"/>
  <c r="P529" i="1"/>
  <c r="C531" i="1"/>
  <c r="J530" i="1" s="1"/>
  <c r="K530" i="1" s="1"/>
  <c r="D530" i="1"/>
  <c r="D133" i="3"/>
  <c r="G132" i="3"/>
  <c r="F132" i="3" s="1"/>
  <c r="M129" i="1"/>
  <c r="V151" i="1"/>
  <c r="T151" i="1" s="1"/>
  <c r="S153" i="1"/>
  <c r="U153" i="1"/>
  <c r="N131" i="1"/>
  <c r="L131" i="1"/>
  <c r="B531" i="1" l="1"/>
  <c r="A531" i="1" s="1"/>
  <c r="Q530" i="1"/>
  <c r="R530" i="1" s="1"/>
  <c r="D134" i="3"/>
  <c r="G133" i="3"/>
  <c r="F133" i="3" s="1"/>
  <c r="I530" i="1"/>
  <c r="O130" i="1"/>
  <c r="M130" i="1" s="1"/>
  <c r="L132" i="1"/>
  <c r="O131" i="1" s="1"/>
  <c r="N132" i="1"/>
  <c r="V152" i="1"/>
  <c r="T152" i="1" s="1"/>
  <c r="U154" i="1"/>
  <c r="S154" i="1"/>
  <c r="V153" i="1" s="1"/>
  <c r="P530" i="1" l="1"/>
  <c r="C532" i="1"/>
  <c r="Q531" i="1" s="1"/>
  <c r="D531" i="1"/>
  <c r="D135" i="3"/>
  <c r="G134" i="3"/>
  <c r="F134" i="3" s="1"/>
  <c r="T153" i="1"/>
  <c r="L133" i="1"/>
  <c r="O132" i="1" s="1"/>
  <c r="N133" i="1"/>
  <c r="U155" i="1"/>
  <c r="S155" i="1"/>
  <c r="M131" i="1"/>
  <c r="J531" i="1" l="1"/>
  <c r="K531" i="1" s="1"/>
  <c r="B532" i="1"/>
  <c r="A532" i="1" s="1"/>
  <c r="D136" i="3"/>
  <c r="G135" i="3"/>
  <c r="F135" i="3" s="1"/>
  <c r="R531" i="1"/>
  <c r="P531" i="1"/>
  <c r="V154" i="1"/>
  <c r="T154" i="1" s="1"/>
  <c r="S156" i="1"/>
  <c r="U156" i="1"/>
  <c r="L134" i="1"/>
  <c r="O133" i="1" s="1"/>
  <c r="N134" i="1"/>
  <c r="M132" i="1"/>
  <c r="I531" i="1" l="1"/>
  <c r="C533" i="1"/>
  <c r="Q532" i="1" s="1"/>
  <c r="R532" i="1" s="1"/>
  <c r="D532" i="1"/>
  <c r="D137" i="3"/>
  <c r="G136" i="3"/>
  <c r="F136" i="3" s="1"/>
  <c r="N135" i="1"/>
  <c r="L135" i="1"/>
  <c r="V155" i="1"/>
  <c r="T155" i="1" s="1"/>
  <c r="U157" i="1"/>
  <c r="S157" i="1"/>
  <c r="M133" i="1"/>
  <c r="J532" i="1" l="1"/>
  <c r="K532" i="1" s="1"/>
  <c r="B533" i="1"/>
  <c r="A533" i="1" s="1"/>
  <c r="D138" i="3"/>
  <c r="G137" i="3"/>
  <c r="F137" i="3" s="1"/>
  <c r="P532" i="1"/>
  <c r="U158" i="1"/>
  <c r="S158" i="1"/>
  <c r="O134" i="1"/>
  <c r="M134" i="1" s="1"/>
  <c r="L136" i="1"/>
  <c r="N136" i="1"/>
  <c r="V156" i="1"/>
  <c r="T156" i="1" s="1"/>
  <c r="I532" i="1" l="1"/>
  <c r="C534" i="1"/>
  <c r="Q533" i="1" s="1"/>
  <c r="D533" i="1"/>
  <c r="D139" i="3"/>
  <c r="G138" i="3"/>
  <c r="F138" i="3" s="1"/>
  <c r="L137" i="1"/>
  <c r="O136" i="1" s="1"/>
  <c r="N137" i="1"/>
  <c r="V157" i="1"/>
  <c r="T157" i="1" s="1"/>
  <c r="U159" i="1"/>
  <c r="S159" i="1"/>
  <c r="O135" i="1"/>
  <c r="M135" i="1" s="1"/>
  <c r="J533" i="1" l="1"/>
  <c r="K533" i="1" s="1"/>
  <c r="B534" i="1"/>
  <c r="A534" i="1" s="1"/>
  <c r="D140" i="3"/>
  <c r="G139" i="3"/>
  <c r="F139" i="3" s="1"/>
  <c r="R533" i="1"/>
  <c r="P533" i="1"/>
  <c r="M136" i="1"/>
  <c r="V158" i="1"/>
  <c r="T158" i="1" s="1"/>
  <c r="U160" i="1"/>
  <c r="S160" i="1"/>
  <c r="V159" i="1" s="1"/>
  <c r="L138" i="1"/>
  <c r="O137" i="1" s="1"/>
  <c r="N138" i="1"/>
  <c r="I533" i="1" l="1"/>
  <c r="C535" i="1"/>
  <c r="B535" i="1" s="1"/>
  <c r="D534" i="1"/>
  <c r="D141" i="3"/>
  <c r="G140" i="3"/>
  <c r="F140" i="3" s="1"/>
  <c r="T159" i="1"/>
  <c r="M137" i="1"/>
  <c r="S161" i="1"/>
  <c r="U161" i="1"/>
  <c r="L139" i="1"/>
  <c r="N139" i="1"/>
  <c r="J534" i="1" l="1"/>
  <c r="K534" i="1" s="1"/>
  <c r="Q534" i="1"/>
  <c r="R534" i="1" s="1"/>
  <c r="D142" i="3"/>
  <c r="G141" i="3"/>
  <c r="F141" i="3"/>
  <c r="A535" i="1"/>
  <c r="V160" i="1"/>
  <c r="T160" i="1" s="1"/>
  <c r="S162" i="1"/>
  <c r="U162" i="1"/>
  <c r="N140" i="1"/>
  <c r="L140" i="1"/>
  <c r="O138" i="1"/>
  <c r="M138" i="1" s="1"/>
  <c r="P534" i="1" l="1"/>
  <c r="I534" i="1"/>
  <c r="C536" i="1"/>
  <c r="Q535" i="1" s="1"/>
  <c r="D535" i="1"/>
  <c r="D143" i="3"/>
  <c r="G142" i="3"/>
  <c r="F142" i="3" s="1"/>
  <c r="V161" i="1"/>
  <c r="T161" i="1" s="1"/>
  <c r="U163" i="1"/>
  <c r="S163" i="1"/>
  <c r="V162" i="1" s="1"/>
  <c r="O139" i="1"/>
  <c r="M139" i="1" s="1"/>
  <c r="N141" i="1"/>
  <c r="L141" i="1"/>
  <c r="O140" i="1" s="1"/>
  <c r="J535" i="1" l="1"/>
  <c r="K535" i="1" s="1"/>
  <c r="B536" i="1"/>
  <c r="A536" i="1" s="1"/>
  <c r="D144" i="3"/>
  <c r="G143" i="3"/>
  <c r="F143" i="3" s="1"/>
  <c r="R535" i="1"/>
  <c r="P535" i="1"/>
  <c r="T162" i="1"/>
  <c r="S164" i="1"/>
  <c r="U164" i="1"/>
  <c r="N142" i="1"/>
  <c r="L142" i="1"/>
  <c r="O141" i="1" s="1"/>
  <c r="M140" i="1"/>
  <c r="I535" i="1" l="1"/>
  <c r="C537" i="1"/>
  <c r="Q536" i="1" s="1"/>
  <c r="R536" i="1" s="1"/>
  <c r="D536" i="1"/>
  <c r="D145" i="3"/>
  <c r="G144" i="3"/>
  <c r="F144" i="3" s="1"/>
  <c r="M141" i="1"/>
  <c r="N143" i="1"/>
  <c r="L143" i="1"/>
  <c r="V163" i="1"/>
  <c r="T163" i="1" s="1"/>
  <c r="U165" i="1"/>
  <c r="S165" i="1"/>
  <c r="J536" i="1" l="1"/>
  <c r="K536" i="1" s="1"/>
  <c r="B537" i="1"/>
  <c r="A537" i="1" s="1"/>
  <c r="D146" i="3"/>
  <c r="G145" i="3"/>
  <c r="F145" i="3" s="1"/>
  <c r="P536" i="1"/>
  <c r="V164" i="1"/>
  <c r="T164" i="1" s="1"/>
  <c r="S166" i="1"/>
  <c r="U166" i="1"/>
  <c r="O142" i="1"/>
  <c r="M142" i="1" s="1"/>
  <c r="L144" i="1"/>
  <c r="N144" i="1"/>
  <c r="I536" i="1" l="1"/>
  <c r="C538" i="1"/>
  <c r="Q537" i="1" s="1"/>
  <c r="D537" i="1"/>
  <c r="D147" i="3"/>
  <c r="G146" i="3"/>
  <c r="F146" i="3" s="1"/>
  <c r="L145" i="1"/>
  <c r="N145" i="1"/>
  <c r="O143" i="1"/>
  <c r="M143" i="1" s="1"/>
  <c r="V165" i="1"/>
  <c r="T165" i="1" s="1"/>
  <c r="U167" i="1"/>
  <c r="S167" i="1"/>
  <c r="J537" i="1" l="1"/>
  <c r="K537" i="1" s="1"/>
  <c r="B538" i="1"/>
  <c r="A538" i="1" s="1"/>
  <c r="D148" i="3"/>
  <c r="G147" i="3"/>
  <c r="F147" i="3" s="1"/>
  <c r="R537" i="1"/>
  <c r="P537" i="1"/>
  <c r="V166" i="1"/>
  <c r="T166" i="1" s="1"/>
  <c r="S168" i="1"/>
  <c r="U168" i="1"/>
  <c r="O144" i="1"/>
  <c r="M144" i="1" s="1"/>
  <c r="N146" i="1"/>
  <c r="L146" i="1"/>
  <c r="O145" i="1" s="1"/>
  <c r="I537" i="1" l="1"/>
  <c r="C539" i="1"/>
  <c r="J538" i="1" s="1"/>
  <c r="K538" i="1" s="1"/>
  <c r="D538" i="1"/>
  <c r="D149" i="3"/>
  <c r="G148" i="3"/>
  <c r="F148" i="3" s="1"/>
  <c r="V167" i="1"/>
  <c r="T167" i="1" s="1"/>
  <c r="U169" i="1"/>
  <c r="S169" i="1"/>
  <c r="M145" i="1"/>
  <c r="L147" i="1"/>
  <c r="O146" i="1" s="1"/>
  <c r="N147" i="1"/>
  <c r="B539" i="1" l="1"/>
  <c r="A539" i="1" s="1"/>
  <c r="Q538" i="1"/>
  <c r="R538" i="1" s="1"/>
  <c r="D150" i="3"/>
  <c r="G149" i="3"/>
  <c r="F149" i="3" s="1"/>
  <c r="I538" i="1"/>
  <c r="M146" i="1"/>
  <c r="S170" i="1"/>
  <c r="U170" i="1"/>
  <c r="V168" i="1"/>
  <c r="T168" i="1" s="1"/>
  <c r="N148" i="1"/>
  <c r="L148" i="1"/>
  <c r="O147" i="1" s="1"/>
  <c r="P538" i="1" l="1"/>
  <c r="C540" i="1"/>
  <c r="B540" i="1" s="1"/>
  <c r="D539" i="1"/>
  <c r="D151" i="3"/>
  <c r="G150" i="3"/>
  <c r="F150" i="3" s="1"/>
  <c r="M147" i="1"/>
  <c r="N149" i="1"/>
  <c r="L149" i="1"/>
  <c r="V169" i="1"/>
  <c r="T169" i="1" s="1"/>
  <c r="U171" i="1"/>
  <c r="S171" i="1"/>
  <c r="V170" i="1" s="1"/>
  <c r="J539" i="1" l="1"/>
  <c r="K539" i="1" s="1"/>
  <c r="Q539" i="1"/>
  <c r="R539" i="1" s="1"/>
  <c r="D152" i="3"/>
  <c r="G151" i="3"/>
  <c r="F151" i="3" s="1"/>
  <c r="A540" i="1"/>
  <c r="O148" i="1"/>
  <c r="M148" i="1" s="1"/>
  <c r="N150" i="1"/>
  <c r="L150" i="1"/>
  <c r="O149" i="1" s="1"/>
  <c r="T170" i="1"/>
  <c r="U172" i="1"/>
  <c r="S172" i="1"/>
  <c r="I539" i="1" l="1"/>
  <c r="P539" i="1"/>
  <c r="C541" i="1"/>
  <c r="Q540" i="1" s="1"/>
  <c r="R540" i="1" s="1"/>
  <c r="D540" i="1"/>
  <c r="D153" i="3"/>
  <c r="G152" i="3"/>
  <c r="F152" i="3" s="1"/>
  <c r="M149" i="1"/>
  <c r="N151" i="1"/>
  <c r="L151" i="1"/>
  <c r="V171" i="1"/>
  <c r="T171" i="1" s="1"/>
  <c r="U173" i="1"/>
  <c r="S173" i="1"/>
  <c r="V172" i="1" s="1"/>
  <c r="J540" i="1" l="1"/>
  <c r="K540" i="1" s="1"/>
  <c r="B541" i="1"/>
  <c r="A541" i="1" s="1"/>
  <c r="D154" i="3"/>
  <c r="G153" i="3"/>
  <c r="F153" i="3" s="1"/>
  <c r="P540" i="1"/>
  <c r="O150" i="1"/>
  <c r="M150" i="1" s="1"/>
  <c r="N152" i="1"/>
  <c r="L152" i="1"/>
  <c r="O151" i="1" s="1"/>
  <c r="T172" i="1"/>
  <c r="U174" i="1"/>
  <c r="S174" i="1"/>
  <c r="C542" i="1" l="1"/>
  <c r="Q541" i="1" s="1"/>
  <c r="R541" i="1" s="1"/>
  <c r="D541" i="1"/>
  <c r="I540" i="1"/>
  <c r="D155" i="3"/>
  <c r="G154" i="3"/>
  <c r="F154" i="3" s="1"/>
  <c r="M151" i="1"/>
  <c r="L153" i="1"/>
  <c r="O152" i="1" s="1"/>
  <c r="N153" i="1"/>
  <c r="V173" i="1"/>
  <c r="T173" i="1" s="1"/>
  <c r="U175" i="1"/>
  <c r="S175" i="1"/>
  <c r="V174" i="1" s="1"/>
  <c r="B542" i="1" l="1"/>
  <c r="A542" i="1" s="1"/>
  <c r="J541" i="1"/>
  <c r="K541" i="1" s="1"/>
  <c r="D156" i="3"/>
  <c r="G155" i="3"/>
  <c r="F155" i="3" s="1"/>
  <c r="P541" i="1"/>
  <c r="M152" i="1"/>
  <c r="T174" i="1"/>
  <c r="U176" i="1"/>
  <c r="S176" i="1"/>
  <c r="N154" i="1"/>
  <c r="L154" i="1"/>
  <c r="O153" i="1" s="1"/>
  <c r="I541" i="1" l="1"/>
  <c r="C543" i="1"/>
  <c r="B543" i="1" s="1"/>
  <c r="D542" i="1"/>
  <c r="D157" i="3"/>
  <c r="G156" i="3"/>
  <c r="F156" i="3" s="1"/>
  <c r="M153" i="1"/>
  <c r="N155" i="1"/>
  <c r="L155" i="1"/>
  <c r="O154" i="1" s="1"/>
  <c r="V175" i="1"/>
  <c r="T175" i="1" s="1"/>
  <c r="U177" i="1"/>
  <c r="S177" i="1"/>
  <c r="J542" i="1" l="1"/>
  <c r="K542" i="1" s="1"/>
  <c r="Q542" i="1"/>
  <c r="R542" i="1" s="1"/>
  <c r="D158" i="3"/>
  <c r="G157" i="3"/>
  <c r="F157" i="3" s="1"/>
  <c r="M154" i="1"/>
  <c r="A543" i="1"/>
  <c r="S178" i="1"/>
  <c r="U178" i="1"/>
  <c r="L156" i="1"/>
  <c r="O155" i="1" s="1"/>
  <c r="N156" i="1"/>
  <c r="V176" i="1"/>
  <c r="T176" i="1" s="1"/>
  <c r="I542" i="1" l="1"/>
  <c r="P542" i="1"/>
  <c r="C544" i="1"/>
  <c r="B544" i="1" s="1"/>
  <c r="D543" i="1"/>
  <c r="D159" i="3"/>
  <c r="G158" i="3"/>
  <c r="F158" i="3" s="1"/>
  <c r="M155" i="1"/>
  <c r="L157" i="1"/>
  <c r="N157" i="1"/>
  <c r="V177" i="1"/>
  <c r="T177" i="1" s="1"/>
  <c r="U179" i="1"/>
  <c r="S179" i="1"/>
  <c r="Q543" i="1" l="1"/>
  <c r="R543" i="1" s="1"/>
  <c r="J543" i="1"/>
  <c r="K543" i="1" s="1"/>
  <c r="D160" i="3"/>
  <c r="G159" i="3"/>
  <c r="F159" i="3" s="1"/>
  <c r="A544" i="1"/>
  <c r="U180" i="1"/>
  <c r="S180" i="1"/>
  <c r="O156" i="1"/>
  <c r="M156" i="1" s="1"/>
  <c r="L158" i="1"/>
  <c r="O157" i="1" s="1"/>
  <c r="N158" i="1"/>
  <c r="V178" i="1"/>
  <c r="T178" i="1" s="1"/>
  <c r="P543" i="1" l="1"/>
  <c r="I543" i="1"/>
  <c r="C545" i="1"/>
  <c r="Q544" i="1" s="1"/>
  <c r="R544" i="1" s="1"/>
  <c r="D544" i="1"/>
  <c r="D161" i="3"/>
  <c r="G160" i="3"/>
  <c r="F160" i="3" s="1"/>
  <c r="M157" i="1"/>
  <c r="L159" i="1"/>
  <c r="O158" i="1" s="1"/>
  <c r="N159" i="1"/>
  <c r="V179" i="1"/>
  <c r="T179" i="1" s="1"/>
  <c r="U181" i="1"/>
  <c r="S181" i="1"/>
  <c r="V180" i="1" s="1"/>
  <c r="J544" i="1" l="1"/>
  <c r="K544" i="1" s="1"/>
  <c r="B545" i="1"/>
  <c r="A545" i="1" s="1"/>
  <c r="D162" i="3"/>
  <c r="G161" i="3"/>
  <c r="F161" i="3" s="1"/>
  <c r="P544" i="1"/>
  <c r="M158" i="1"/>
  <c r="T180" i="1"/>
  <c r="L160" i="1"/>
  <c r="O159" i="1" s="1"/>
  <c r="N160" i="1"/>
  <c r="U182" i="1"/>
  <c r="S182" i="1"/>
  <c r="I544" i="1" l="1"/>
  <c r="C546" i="1"/>
  <c r="Q545" i="1" s="1"/>
  <c r="D545" i="1"/>
  <c r="D163" i="3"/>
  <c r="G162" i="3"/>
  <c r="F162" i="3" s="1"/>
  <c r="M159" i="1"/>
  <c r="N161" i="1"/>
  <c r="L161" i="1"/>
  <c r="O160" i="1" s="1"/>
  <c r="V181" i="1"/>
  <c r="T181" i="1" s="1"/>
  <c r="S183" i="1"/>
  <c r="U183" i="1"/>
  <c r="J545" i="1" l="1"/>
  <c r="K545" i="1" s="1"/>
  <c r="B546" i="1"/>
  <c r="A546" i="1" s="1"/>
  <c r="D164" i="3"/>
  <c r="G163" i="3"/>
  <c r="F163" i="3" s="1"/>
  <c r="R545" i="1"/>
  <c r="P545" i="1"/>
  <c r="M160" i="1"/>
  <c r="S184" i="1"/>
  <c r="U184" i="1"/>
  <c r="L162" i="1"/>
  <c r="O161" i="1" s="1"/>
  <c r="N162" i="1"/>
  <c r="V182" i="1"/>
  <c r="T182" i="1" s="1"/>
  <c r="I545" i="1" l="1"/>
  <c r="C547" i="1"/>
  <c r="Q546" i="1" s="1"/>
  <c r="R546" i="1" s="1"/>
  <c r="D546" i="1"/>
  <c r="D165" i="3"/>
  <c r="G164" i="3"/>
  <c r="F164" i="3" s="1"/>
  <c r="M161" i="1"/>
  <c r="N163" i="1"/>
  <c r="L163" i="1"/>
  <c r="O162" i="1" s="1"/>
  <c r="V183" i="1"/>
  <c r="T183" i="1" s="1"/>
  <c r="U185" i="1"/>
  <c r="S185" i="1"/>
  <c r="V184" i="1" s="1"/>
  <c r="J546" i="1" l="1"/>
  <c r="K546" i="1" s="1"/>
  <c r="B547" i="1"/>
  <c r="A547" i="1" s="1"/>
  <c r="D166" i="3"/>
  <c r="G165" i="3"/>
  <c r="F165" i="3" s="1"/>
  <c r="P546" i="1"/>
  <c r="M162" i="1"/>
  <c r="N164" i="1"/>
  <c r="L164" i="1"/>
  <c r="O163" i="1" s="1"/>
  <c r="T184" i="1"/>
  <c r="U186" i="1"/>
  <c r="S186" i="1"/>
  <c r="I546" i="1" l="1"/>
  <c r="C548" i="1"/>
  <c r="Q547" i="1" s="1"/>
  <c r="D547" i="1"/>
  <c r="D167" i="3"/>
  <c r="G166" i="3"/>
  <c r="F166" i="3" s="1"/>
  <c r="M163" i="1"/>
  <c r="V185" i="1"/>
  <c r="T185" i="1" s="1"/>
  <c r="U187" i="1"/>
  <c r="S187" i="1"/>
  <c r="V186" i="1" s="1"/>
  <c r="L165" i="1"/>
  <c r="N165" i="1"/>
  <c r="J547" i="1" l="1"/>
  <c r="K547" i="1" s="1"/>
  <c r="B548" i="1"/>
  <c r="A548" i="1" s="1"/>
  <c r="D168" i="3"/>
  <c r="G167" i="3"/>
  <c r="F167" i="3" s="1"/>
  <c r="R547" i="1"/>
  <c r="P547" i="1"/>
  <c r="T186" i="1"/>
  <c r="S188" i="1"/>
  <c r="U188" i="1"/>
  <c r="L166" i="1"/>
  <c r="N166" i="1"/>
  <c r="O164" i="1"/>
  <c r="M164" i="1" s="1"/>
  <c r="I547" i="1" l="1"/>
  <c r="C549" i="1"/>
  <c r="Q548" i="1" s="1"/>
  <c r="R548" i="1" s="1"/>
  <c r="D548" i="1"/>
  <c r="D169" i="3"/>
  <c r="G168" i="3"/>
  <c r="F168" i="3" s="1"/>
  <c r="L167" i="1"/>
  <c r="N167" i="1"/>
  <c r="V187" i="1"/>
  <c r="T187" i="1" s="1"/>
  <c r="U189" i="1"/>
  <c r="S189" i="1"/>
  <c r="O165" i="1"/>
  <c r="M165" i="1" s="1"/>
  <c r="J548" i="1" l="1"/>
  <c r="K548" i="1" s="1"/>
  <c r="B549" i="1"/>
  <c r="A549" i="1" s="1"/>
  <c r="D170" i="3"/>
  <c r="G169" i="3"/>
  <c r="F169" i="3" s="1"/>
  <c r="P548" i="1"/>
  <c r="U190" i="1"/>
  <c r="S190" i="1"/>
  <c r="L168" i="1"/>
  <c r="O167" i="1" s="1"/>
  <c r="N168" i="1"/>
  <c r="V188" i="1"/>
  <c r="T188" i="1" s="1"/>
  <c r="O166" i="1"/>
  <c r="M166" i="1" s="1"/>
  <c r="I548" i="1" l="1"/>
  <c r="C550" i="1"/>
  <c r="J549" i="1" s="1"/>
  <c r="K549" i="1" s="1"/>
  <c r="D549" i="1"/>
  <c r="D171" i="3"/>
  <c r="G170" i="3"/>
  <c r="F170" i="3" s="1"/>
  <c r="M167" i="1"/>
  <c r="L169" i="1"/>
  <c r="O168" i="1" s="1"/>
  <c r="N169" i="1"/>
  <c r="V189" i="1"/>
  <c r="T189" i="1" s="1"/>
  <c r="S191" i="1"/>
  <c r="U191" i="1"/>
  <c r="B550" i="1" l="1"/>
  <c r="A550" i="1" s="1"/>
  <c r="Q549" i="1"/>
  <c r="R549" i="1" s="1"/>
  <c r="D172" i="3"/>
  <c r="G171" i="3"/>
  <c r="F171" i="3" s="1"/>
  <c r="I549" i="1"/>
  <c r="M168" i="1"/>
  <c r="U192" i="1"/>
  <c r="S192" i="1"/>
  <c r="V190" i="1"/>
  <c r="T190" i="1" s="1"/>
  <c r="L170" i="1"/>
  <c r="O169" i="1" s="1"/>
  <c r="N170" i="1"/>
  <c r="P549" i="1" l="1"/>
  <c r="C551" i="1"/>
  <c r="Q550" i="1" s="1"/>
  <c r="R550" i="1" s="1"/>
  <c r="D550" i="1"/>
  <c r="D173" i="3"/>
  <c r="G172" i="3"/>
  <c r="F172" i="3" s="1"/>
  <c r="M169" i="1"/>
  <c r="L171" i="1"/>
  <c r="O170" i="1" s="1"/>
  <c r="N171" i="1"/>
  <c r="V191" i="1"/>
  <c r="T191" i="1" s="1"/>
  <c r="U193" i="1"/>
  <c r="S193" i="1"/>
  <c r="V192" i="1" s="1"/>
  <c r="J550" i="1" l="1"/>
  <c r="K550" i="1" s="1"/>
  <c r="B551" i="1"/>
  <c r="A551" i="1" s="1"/>
  <c r="D174" i="3"/>
  <c r="G173" i="3"/>
  <c r="F173" i="3" s="1"/>
  <c r="P550" i="1"/>
  <c r="M170" i="1"/>
  <c r="T192" i="1"/>
  <c r="S194" i="1"/>
  <c r="U194" i="1"/>
  <c r="L172" i="1"/>
  <c r="N172" i="1"/>
  <c r="I550" i="1" l="1"/>
  <c r="C552" i="1"/>
  <c r="Q551" i="1" s="1"/>
  <c r="D551" i="1"/>
  <c r="D175" i="3"/>
  <c r="G174" i="3"/>
  <c r="F174" i="3" s="1"/>
  <c r="N173" i="1"/>
  <c r="L173" i="1"/>
  <c r="O172" i="1" s="1"/>
  <c r="V193" i="1"/>
  <c r="T193" i="1" s="1"/>
  <c r="U195" i="1"/>
  <c r="S195" i="1"/>
  <c r="O171" i="1"/>
  <c r="M171" i="1" s="1"/>
  <c r="J551" i="1" l="1"/>
  <c r="K551" i="1" s="1"/>
  <c r="B552" i="1"/>
  <c r="A552" i="1" s="1"/>
  <c r="D176" i="3"/>
  <c r="G175" i="3"/>
  <c r="F175" i="3" s="1"/>
  <c r="R551" i="1"/>
  <c r="P551" i="1"/>
  <c r="M172" i="1"/>
  <c r="S196" i="1"/>
  <c r="U196" i="1"/>
  <c r="L174" i="1"/>
  <c r="O173" i="1" s="1"/>
  <c r="N174" i="1"/>
  <c r="V194" i="1"/>
  <c r="T194" i="1" s="1"/>
  <c r="I551" i="1" l="1"/>
  <c r="C553" i="1"/>
  <c r="Q552" i="1" s="1"/>
  <c r="R552" i="1" s="1"/>
  <c r="D552" i="1"/>
  <c r="D177" i="3"/>
  <c r="G176" i="3"/>
  <c r="F176" i="3" s="1"/>
  <c r="M173" i="1"/>
  <c r="N175" i="1"/>
  <c r="L175" i="1"/>
  <c r="O174" i="1" s="1"/>
  <c r="V195" i="1"/>
  <c r="T195" i="1" s="1"/>
  <c r="S197" i="1"/>
  <c r="U197" i="1"/>
  <c r="J552" i="1" l="1"/>
  <c r="K552" i="1" s="1"/>
  <c r="B553" i="1"/>
  <c r="A553" i="1" s="1"/>
  <c r="D178" i="3"/>
  <c r="G177" i="3"/>
  <c r="F177" i="3" s="1"/>
  <c r="M174" i="1"/>
  <c r="P552" i="1"/>
  <c r="V196" i="1"/>
  <c r="T196" i="1" s="1"/>
  <c r="S198" i="1"/>
  <c r="U198" i="1"/>
  <c r="N176" i="1"/>
  <c r="L176" i="1"/>
  <c r="I552" i="1" l="1"/>
  <c r="C554" i="1"/>
  <c r="Q553" i="1" s="1"/>
  <c r="R553" i="1" s="1"/>
  <c r="D553" i="1"/>
  <c r="D179" i="3"/>
  <c r="G178" i="3"/>
  <c r="F178" i="3" s="1"/>
  <c r="V197" i="1"/>
  <c r="T197" i="1" s="1"/>
  <c r="U199" i="1"/>
  <c r="S199" i="1"/>
  <c r="L177" i="1"/>
  <c r="N177" i="1"/>
  <c r="O175" i="1"/>
  <c r="M175" i="1" s="1"/>
  <c r="J553" i="1" l="1"/>
  <c r="K553" i="1" s="1"/>
  <c r="B554" i="1"/>
  <c r="A554" i="1" s="1"/>
  <c r="D180" i="3"/>
  <c r="G179" i="3"/>
  <c r="F179" i="3" s="1"/>
  <c r="P553" i="1"/>
  <c r="V198" i="1"/>
  <c r="T198" i="1" s="1"/>
  <c r="S200" i="1"/>
  <c r="U200" i="1"/>
  <c r="N178" i="1"/>
  <c r="L178" i="1"/>
  <c r="O176" i="1"/>
  <c r="M176" i="1" s="1"/>
  <c r="I553" i="1" l="1"/>
  <c r="C555" i="1"/>
  <c r="J554" i="1" s="1"/>
  <c r="K554" i="1" s="1"/>
  <c r="D554" i="1"/>
  <c r="D181" i="3"/>
  <c r="G180" i="3"/>
  <c r="F180" i="3" s="1"/>
  <c r="L179" i="1"/>
  <c r="N179" i="1"/>
  <c r="V199" i="1"/>
  <c r="T199" i="1" s="1"/>
  <c r="U201" i="1"/>
  <c r="S201" i="1"/>
  <c r="O177" i="1"/>
  <c r="M177" i="1" s="1"/>
  <c r="Q554" i="1" l="1"/>
  <c r="R554" i="1" s="1"/>
  <c r="B555" i="1"/>
  <c r="A555" i="1" s="1"/>
  <c r="D182" i="3"/>
  <c r="G181" i="3"/>
  <c r="F181" i="3" s="1"/>
  <c r="I554" i="1"/>
  <c r="O178" i="1"/>
  <c r="M178" i="1" s="1"/>
  <c r="L180" i="1"/>
  <c r="N180" i="1"/>
  <c r="S202" i="1"/>
  <c r="V201" i="1" s="1"/>
  <c r="U202" i="1"/>
  <c r="V200" i="1"/>
  <c r="T200" i="1" s="1"/>
  <c r="P554" i="1" l="1"/>
  <c r="C556" i="1"/>
  <c r="J555" i="1" s="1"/>
  <c r="K555" i="1" s="1"/>
  <c r="D555" i="1"/>
  <c r="D183" i="3"/>
  <c r="G182" i="3"/>
  <c r="F182" i="3" s="1"/>
  <c r="T201" i="1"/>
  <c r="S203" i="1"/>
  <c r="U203" i="1"/>
  <c r="O179" i="1"/>
  <c r="M179" i="1" s="1"/>
  <c r="L181" i="1"/>
  <c r="N181" i="1"/>
  <c r="Q555" i="1" l="1"/>
  <c r="R555" i="1" s="1"/>
  <c r="B556" i="1"/>
  <c r="A556" i="1" s="1"/>
  <c r="D184" i="3"/>
  <c r="G183" i="3"/>
  <c r="F183" i="3" s="1"/>
  <c r="I555" i="1"/>
  <c r="L182" i="1"/>
  <c r="O181" i="1" s="1"/>
  <c r="N182" i="1"/>
  <c r="V202" i="1"/>
  <c r="T202" i="1" s="1"/>
  <c r="U204" i="1"/>
  <c r="S204" i="1"/>
  <c r="O180" i="1"/>
  <c r="M180" i="1" s="1"/>
  <c r="P555" i="1" l="1"/>
  <c r="C557" i="1"/>
  <c r="B557" i="1" s="1"/>
  <c r="D556" i="1"/>
  <c r="D185" i="3"/>
  <c r="G184" i="3"/>
  <c r="F184" i="3" s="1"/>
  <c r="M181" i="1"/>
  <c r="S205" i="1"/>
  <c r="U205" i="1"/>
  <c r="V203" i="1"/>
  <c r="T203" i="1" s="1"/>
  <c r="N183" i="1"/>
  <c r="L183" i="1"/>
  <c r="Q556" i="1" l="1"/>
  <c r="R556" i="1" s="1"/>
  <c r="J556" i="1"/>
  <c r="K556" i="1" s="1"/>
  <c r="D186" i="3"/>
  <c r="G185" i="3"/>
  <c r="F185" i="3" s="1"/>
  <c r="A557" i="1"/>
  <c r="L184" i="1"/>
  <c r="N184" i="1"/>
  <c r="O182" i="1"/>
  <c r="M182" i="1" s="1"/>
  <c r="V204" i="1"/>
  <c r="T204" i="1" s="1"/>
  <c r="S206" i="1"/>
  <c r="U206" i="1"/>
  <c r="P556" i="1" l="1"/>
  <c r="I556" i="1"/>
  <c r="C558" i="1"/>
  <c r="J557" i="1" s="1"/>
  <c r="K557" i="1" s="1"/>
  <c r="D557" i="1"/>
  <c r="D187" i="3"/>
  <c r="G186" i="3"/>
  <c r="F186" i="3" s="1"/>
  <c r="V205" i="1"/>
  <c r="T205" i="1" s="1"/>
  <c r="U207" i="1"/>
  <c r="S207" i="1"/>
  <c r="O183" i="1"/>
  <c r="M183" i="1" s="1"/>
  <c r="L185" i="1"/>
  <c r="O184" i="1" s="1"/>
  <c r="N185" i="1"/>
  <c r="Q557" i="1" l="1"/>
  <c r="R557" i="1" s="1"/>
  <c r="B558" i="1"/>
  <c r="A558" i="1" s="1"/>
  <c r="D188" i="3"/>
  <c r="G187" i="3"/>
  <c r="F187" i="3" s="1"/>
  <c r="I557" i="1"/>
  <c r="V206" i="1"/>
  <c r="T206" i="1" s="1"/>
  <c r="U208" i="1"/>
  <c r="S208" i="1"/>
  <c r="M184" i="1"/>
  <c r="N186" i="1"/>
  <c r="L186" i="1"/>
  <c r="O185" i="1" s="1"/>
  <c r="P557" i="1" l="1"/>
  <c r="C559" i="1"/>
  <c r="Q558" i="1" s="1"/>
  <c r="R558" i="1" s="1"/>
  <c r="D558" i="1"/>
  <c r="D189" i="3"/>
  <c r="G188" i="3"/>
  <c r="F188" i="3" s="1"/>
  <c r="M185" i="1"/>
  <c r="V207" i="1"/>
  <c r="T207" i="1" s="1"/>
  <c r="U209" i="1"/>
  <c r="S209" i="1"/>
  <c r="L187" i="1"/>
  <c r="N187" i="1"/>
  <c r="J558" i="1" l="1"/>
  <c r="K558" i="1" s="1"/>
  <c r="B559" i="1"/>
  <c r="A559" i="1" s="1"/>
  <c r="D190" i="3"/>
  <c r="G189" i="3"/>
  <c r="F189" i="3" s="1"/>
  <c r="P558" i="1"/>
  <c r="V208" i="1"/>
  <c r="T208" i="1" s="1"/>
  <c r="U210" i="1"/>
  <c r="S210" i="1"/>
  <c r="O186" i="1"/>
  <c r="M186" i="1" s="1"/>
  <c r="N188" i="1"/>
  <c r="L188" i="1"/>
  <c r="I558" i="1" l="1"/>
  <c r="C560" i="1"/>
  <c r="Q559" i="1" s="1"/>
  <c r="D559" i="1"/>
  <c r="D191" i="3"/>
  <c r="G190" i="3"/>
  <c r="F190" i="3" s="1"/>
  <c r="V209" i="1"/>
  <c r="T209" i="1" s="1"/>
  <c r="U211" i="1"/>
  <c r="S211" i="1"/>
  <c r="O187" i="1"/>
  <c r="M187" i="1" s="1"/>
  <c r="N189" i="1"/>
  <c r="L189" i="1"/>
  <c r="J559" i="1" l="1"/>
  <c r="K559" i="1" s="1"/>
  <c r="B560" i="1"/>
  <c r="A560" i="1" s="1"/>
  <c r="D192" i="3"/>
  <c r="G191" i="3"/>
  <c r="F191" i="3" s="1"/>
  <c r="R559" i="1"/>
  <c r="P559" i="1"/>
  <c r="V210" i="1"/>
  <c r="T210" i="1" s="1"/>
  <c r="U212" i="1"/>
  <c r="S212" i="1"/>
  <c r="O188" i="1"/>
  <c r="M188" i="1" s="1"/>
  <c r="L190" i="1"/>
  <c r="O189" i="1" s="1"/>
  <c r="N190" i="1"/>
  <c r="I559" i="1" l="1"/>
  <c r="C561" i="1"/>
  <c r="J560" i="1" s="1"/>
  <c r="K560" i="1" s="1"/>
  <c r="D560" i="1"/>
  <c r="D193" i="3"/>
  <c r="G192" i="3"/>
  <c r="F192" i="3" s="1"/>
  <c r="M189" i="1"/>
  <c r="V211" i="1"/>
  <c r="T211" i="1" s="1"/>
  <c r="S213" i="1"/>
  <c r="V212" i="1" s="1"/>
  <c r="U213" i="1"/>
  <c r="N191" i="1"/>
  <c r="L191" i="1"/>
  <c r="O190" i="1" s="1"/>
  <c r="B561" i="1" l="1"/>
  <c r="A561" i="1" s="1"/>
  <c r="Q560" i="1"/>
  <c r="R560" i="1" s="1"/>
  <c r="D194" i="3"/>
  <c r="G193" i="3"/>
  <c r="F193" i="3" s="1"/>
  <c r="I560" i="1"/>
  <c r="M190" i="1"/>
  <c r="U214" i="1"/>
  <c r="S214" i="1"/>
  <c r="V213" i="1" s="1"/>
  <c r="T212" i="1"/>
  <c r="N192" i="1"/>
  <c r="L192" i="1"/>
  <c r="P560" i="1" l="1"/>
  <c r="C562" i="1"/>
  <c r="Q561" i="1" s="1"/>
  <c r="R561" i="1" s="1"/>
  <c r="D561" i="1"/>
  <c r="D195" i="3"/>
  <c r="G194" i="3"/>
  <c r="F194" i="3" s="1"/>
  <c r="L193" i="1"/>
  <c r="N193" i="1"/>
  <c r="T213" i="1"/>
  <c r="S215" i="1"/>
  <c r="U215" i="1"/>
  <c r="O191" i="1"/>
  <c r="M191" i="1" s="1"/>
  <c r="J561" i="1" l="1"/>
  <c r="K561" i="1" s="1"/>
  <c r="B562" i="1"/>
  <c r="A562" i="1" s="1"/>
  <c r="D196" i="3"/>
  <c r="G195" i="3"/>
  <c r="F195" i="3" s="1"/>
  <c r="P561" i="1"/>
  <c r="I561" i="1"/>
  <c r="V214" i="1"/>
  <c r="T214" i="1" s="1"/>
  <c r="U216" i="1"/>
  <c r="S216" i="1"/>
  <c r="O192" i="1"/>
  <c r="M192" i="1" s="1"/>
  <c r="N194" i="1"/>
  <c r="L194" i="1"/>
  <c r="C563" i="1" l="1"/>
  <c r="Q562" i="1" s="1"/>
  <c r="D562" i="1"/>
  <c r="D197" i="3"/>
  <c r="G196" i="3"/>
  <c r="F196" i="3" s="1"/>
  <c r="V215" i="1"/>
  <c r="T215" i="1" s="1"/>
  <c r="U217" i="1"/>
  <c r="S217" i="1"/>
  <c r="O193" i="1"/>
  <c r="M193" i="1" s="1"/>
  <c r="N195" i="1"/>
  <c r="L195" i="1"/>
  <c r="J562" i="1" l="1"/>
  <c r="K562" i="1" s="1"/>
  <c r="B563" i="1"/>
  <c r="A563" i="1" s="1"/>
  <c r="D198" i="3"/>
  <c r="G197" i="3"/>
  <c r="F197" i="3" s="1"/>
  <c r="R562" i="1"/>
  <c r="P562" i="1"/>
  <c r="V216" i="1"/>
  <c r="T216" i="1" s="1"/>
  <c r="S218" i="1"/>
  <c r="U218" i="1"/>
  <c r="O194" i="1"/>
  <c r="M194" i="1" s="1"/>
  <c r="L196" i="1"/>
  <c r="O195" i="1" s="1"/>
  <c r="N196" i="1"/>
  <c r="I562" i="1" l="1"/>
  <c r="C564" i="1"/>
  <c r="Q563" i="1" s="1"/>
  <c r="R563" i="1" s="1"/>
  <c r="D563" i="1"/>
  <c r="D199" i="3"/>
  <c r="G198" i="3"/>
  <c r="F198" i="3"/>
  <c r="M195" i="1"/>
  <c r="V217" i="1"/>
  <c r="T217" i="1" s="1"/>
  <c r="S219" i="1"/>
  <c r="V218" i="1" s="1"/>
  <c r="U219" i="1"/>
  <c r="N197" i="1"/>
  <c r="L197" i="1"/>
  <c r="O196" i="1" s="1"/>
  <c r="J563" i="1" l="1"/>
  <c r="K563" i="1" s="1"/>
  <c r="B564" i="1"/>
  <c r="A564" i="1" s="1"/>
  <c r="D200" i="3"/>
  <c r="G199" i="3"/>
  <c r="F199" i="3" s="1"/>
  <c r="P563" i="1"/>
  <c r="I563" i="1"/>
  <c r="M196" i="1"/>
  <c r="T218" i="1"/>
  <c r="S220" i="1"/>
  <c r="V219" i="1" s="1"/>
  <c r="U220" i="1"/>
  <c r="N198" i="1"/>
  <c r="L198" i="1"/>
  <c r="C565" i="1" l="1"/>
  <c r="B565" i="1" s="1"/>
  <c r="D564" i="1"/>
  <c r="D201" i="3"/>
  <c r="G200" i="3"/>
  <c r="F200" i="3" s="1"/>
  <c r="T219" i="1"/>
  <c r="U221" i="1"/>
  <c r="S221" i="1"/>
  <c r="O197" i="1"/>
  <c r="M197" i="1" s="1"/>
  <c r="N199" i="1"/>
  <c r="L199" i="1"/>
  <c r="J564" i="1" l="1"/>
  <c r="K564" i="1" s="1"/>
  <c r="Q564" i="1"/>
  <c r="R564" i="1" s="1"/>
  <c r="D202" i="3"/>
  <c r="G201" i="3"/>
  <c r="F201" i="3" s="1"/>
  <c r="A565" i="1"/>
  <c r="L200" i="1"/>
  <c r="O199" i="1" s="1"/>
  <c r="N200" i="1"/>
  <c r="V220" i="1"/>
  <c r="T220" i="1" s="1"/>
  <c r="S222" i="1"/>
  <c r="U222" i="1"/>
  <c r="O198" i="1"/>
  <c r="M198" i="1" s="1"/>
  <c r="P564" i="1" l="1"/>
  <c r="I564" i="1"/>
  <c r="C566" i="1"/>
  <c r="Q565" i="1" s="1"/>
  <c r="R565" i="1" s="1"/>
  <c r="D565" i="1"/>
  <c r="D203" i="3"/>
  <c r="G202" i="3"/>
  <c r="F202" i="3" s="1"/>
  <c r="V221" i="1"/>
  <c r="T221" i="1" s="1"/>
  <c r="S223" i="1"/>
  <c r="V222" i="1" s="1"/>
  <c r="U223" i="1"/>
  <c r="M199" i="1"/>
  <c r="N201" i="1"/>
  <c r="L201" i="1"/>
  <c r="O200" i="1" s="1"/>
  <c r="J565" i="1" l="1"/>
  <c r="K565" i="1" s="1"/>
  <c r="B566" i="1"/>
  <c r="A566" i="1" s="1"/>
  <c r="D204" i="3"/>
  <c r="G203" i="3"/>
  <c r="F203" i="3" s="1"/>
  <c r="P565" i="1"/>
  <c r="M200" i="1"/>
  <c r="U224" i="1"/>
  <c r="S224" i="1"/>
  <c r="T222" i="1"/>
  <c r="N202" i="1"/>
  <c r="L202" i="1"/>
  <c r="O201" i="1" s="1"/>
  <c r="I565" i="1" l="1"/>
  <c r="C567" i="1"/>
  <c r="J566" i="1" s="1"/>
  <c r="K566" i="1" s="1"/>
  <c r="D566" i="1"/>
  <c r="D205" i="3"/>
  <c r="G204" i="3"/>
  <c r="F204" i="3" s="1"/>
  <c r="M201" i="1"/>
  <c r="L203" i="1"/>
  <c r="O202" i="1" s="1"/>
  <c r="N203" i="1"/>
  <c r="V223" i="1"/>
  <c r="T223" i="1" s="1"/>
  <c r="U225" i="1"/>
  <c r="S225" i="1"/>
  <c r="V224" i="1" s="1"/>
  <c r="M202" i="1" l="1"/>
  <c r="Q566" i="1"/>
  <c r="R566" i="1" s="1"/>
  <c r="B567" i="1"/>
  <c r="A567" i="1" s="1"/>
  <c r="D206" i="3"/>
  <c r="G205" i="3"/>
  <c r="F205" i="3" s="1"/>
  <c r="I566" i="1"/>
  <c r="T224" i="1"/>
  <c r="U226" i="1"/>
  <c r="S226" i="1"/>
  <c r="V225" i="1" s="1"/>
  <c r="N204" i="1"/>
  <c r="L204" i="1"/>
  <c r="P566" i="1" l="1"/>
  <c r="C568" i="1"/>
  <c r="B568" i="1" s="1"/>
  <c r="D567" i="1"/>
  <c r="D207" i="3"/>
  <c r="G206" i="3"/>
  <c r="F206" i="3" s="1"/>
  <c r="O203" i="1"/>
  <c r="M203" i="1" s="1"/>
  <c r="N205" i="1"/>
  <c r="L205" i="1"/>
  <c r="T225" i="1"/>
  <c r="U227" i="1"/>
  <c r="S227" i="1"/>
  <c r="J567" i="1" l="1"/>
  <c r="K567" i="1" s="1"/>
  <c r="Q567" i="1"/>
  <c r="R567" i="1" s="1"/>
  <c r="D208" i="3"/>
  <c r="G207" i="3"/>
  <c r="F207" i="3" s="1"/>
  <c r="A568" i="1"/>
  <c r="L206" i="1"/>
  <c r="O205" i="1" s="1"/>
  <c r="N206" i="1"/>
  <c r="O204" i="1"/>
  <c r="M204" i="1" s="1"/>
  <c r="V226" i="1"/>
  <c r="T226" i="1" s="1"/>
  <c r="U228" i="1"/>
  <c r="S228" i="1"/>
  <c r="I567" i="1" l="1"/>
  <c r="P567" i="1"/>
  <c r="C569" i="1"/>
  <c r="J568" i="1" s="1"/>
  <c r="K568" i="1" s="1"/>
  <c r="D568" i="1"/>
  <c r="D209" i="3"/>
  <c r="G208" i="3"/>
  <c r="F208" i="3" s="1"/>
  <c r="M205" i="1"/>
  <c r="V227" i="1"/>
  <c r="T227" i="1" s="1"/>
  <c r="U229" i="1"/>
  <c r="S229" i="1"/>
  <c r="N207" i="1"/>
  <c r="L207" i="1"/>
  <c r="O206" i="1" s="1"/>
  <c r="B569" i="1" l="1"/>
  <c r="A569" i="1" s="1"/>
  <c r="Q568" i="1"/>
  <c r="R568" i="1" s="1"/>
  <c r="D210" i="3"/>
  <c r="G209" i="3"/>
  <c r="F209" i="3" s="1"/>
  <c r="I568" i="1"/>
  <c r="M206" i="1"/>
  <c r="V228" i="1"/>
  <c r="T228" i="1" s="1"/>
  <c r="U230" i="1"/>
  <c r="S230" i="1"/>
  <c r="L208" i="1"/>
  <c r="O207" i="1" s="1"/>
  <c r="N208" i="1"/>
  <c r="P568" i="1" l="1"/>
  <c r="C570" i="1"/>
  <c r="Q569" i="1" s="1"/>
  <c r="R569" i="1" s="1"/>
  <c r="D569" i="1"/>
  <c r="D211" i="3"/>
  <c r="G210" i="3"/>
  <c r="F210" i="3" s="1"/>
  <c r="M207" i="1"/>
  <c r="L209" i="1"/>
  <c r="O208" i="1" s="1"/>
  <c r="N209" i="1"/>
  <c r="V229" i="1"/>
  <c r="T229" i="1" s="1"/>
  <c r="S231" i="1"/>
  <c r="U231" i="1"/>
  <c r="B570" i="1" l="1"/>
  <c r="A570" i="1" s="1"/>
  <c r="J569" i="1"/>
  <c r="K569" i="1" s="1"/>
  <c r="D212" i="3"/>
  <c r="G211" i="3"/>
  <c r="F211" i="3" s="1"/>
  <c r="P569" i="1"/>
  <c r="M208" i="1"/>
  <c r="V230" i="1"/>
  <c r="T230" i="1" s="1"/>
  <c r="U232" i="1"/>
  <c r="S232" i="1"/>
  <c r="N210" i="1"/>
  <c r="L210" i="1"/>
  <c r="O209" i="1" s="1"/>
  <c r="I569" i="1" l="1"/>
  <c r="C571" i="1"/>
  <c r="Q570" i="1" s="1"/>
  <c r="D570" i="1"/>
  <c r="D213" i="3"/>
  <c r="G212" i="3"/>
  <c r="F212" i="3" s="1"/>
  <c r="M209" i="1"/>
  <c r="L211" i="1"/>
  <c r="O210" i="1" s="1"/>
  <c r="N211" i="1"/>
  <c r="V231" i="1"/>
  <c r="T231" i="1" s="1"/>
  <c r="S233" i="1"/>
  <c r="U233" i="1"/>
  <c r="B571" i="1" l="1"/>
  <c r="A571" i="1" s="1"/>
  <c r="J570" i="1"/>
  <c r="K570" i="1" s="1"/>
  <c r="D214" i="3"/>
  <c r="G213" i="3"/>
  <c r="F213" i="3" s="1"/>
  <c r="R570" i="1"/>
  <c r="P570" i="1"/>
  <c r="M210" i="1"/>
  <c r="N212" i="1"/>
  <c r="L212" i="1"/>
  <c r="O211" i="1" s="1"/>
  <c r="V232" i="1"/>
  <c r="T232" i="1" s="1"/>
  <c r="S234" i="1"/>
  <c r="U234" i="1"/>
  <c r="I570" i="1" l="1"/>
  <c r="C572" i="1"/>
  <c r="B572" i="1" s="1"/>
  <c r="D571" i="1"/>
  <c r="D215" i="3"/>
  <c r="G214" i="3"/>
  <c r="F214" i="3" s="1"/>
  <c r="M211" i="1"/>
  <c r="V233" i="1"/>
  <c r="T233" i="1" s="1"/>
  <c r="U235" i="1"/>
  <c r="S235" i="1"/>
  <c r="L213" i="1"/>
  <c r="N213" i="1"/>
  <c r="Q571" i="1" l="1"/>
  <c r="R571" i="1" s="1"/>
  <c r="J571" i="1"/>
  <c r="K571" i="1" s="1"/>
  <c r="D216" i="3"/>
  <c r="G215" i="3"/>
  <c r="F215" i="3" s="1"/>
  <c r="A572" i="1"/>
  <c r="V234" i="1"/>
  <c r="T234" i="1" s="1"/>
  <c r="U236" i="1"/>
  <c r="S236" i="1"/>
  <c r="O212" i="1"/>
  <c r="M212" i="1" s="1"/>
  <c r="L214" i="1"/>
  <c r="N214" i="1"/>
  <c r="P571" i="1" l="1"/>
  <c r="I571" i="1"/>
  <c r="C573" i="1"/>
  <c r="Q572" i="1" s="1"/>
  <c r="D572" i="1"/>
  <c r="D217" i="3"/>
  <c r="G216" i="3"/>
  <c r="F216" i="3" s="1"/>
  <c r="V235" i="1"/>
  <c r="T235" i="1" s="1"/>
  <c r="S237" i="1"/>
  <c r="U237" i="1"/>
  <c r="N215" i="1"/>
  <c r="L215" i="1"/>
  <c r="O214" i="1" s="1"/>
  <c r="O213" i="1"/>
  <c r="M213" i="1" s="1"/>
  <c r="J572" i="1" l="1"/>
  <c r="K572" i="1" s="1"/>
  <c r="B573" i="1"/>
  <c r="A573" i="1" s="1"/>
  <c r="D218" i="3"/>
  <c r="G217" i="3"/>
  <c r="F217" i="3" s="1"/>
  <c r="R572" i="1"/>
  <c r="P572" i="1"/>
  <c r="M214" i="1"/>
  <c r="U238" i="1"/>
  <c r="S238" i="1"/>
  <c r="V236" i="1"/>
  <c r="T236" i="1" s="1"/>
  <c r="N216" i="1"/>
  <c r="L216" i="1"/>
  <c r="I572" i="1" l="1"/>
  <c r="C574" i="1"/>
  <c r="Q573" i="1" s="1"/>
  <c r="R573" i="1" s="1"/>
  <c r="D573" i="1"/>
  <c r="D219" i="3"/>
  <c r="G218" i="3"/>
  <c r="F218" i="3" s="1"/>
  <c r="S239" i="1"/>
  <c r="U239" i="1"/>
  <c r="V237" i="1"/>
  <c r="T237" i="1" s="1"/>
  <c r="O215" i="1"/>
  <c r="M215" i="1" s="1"/>
  <c r="N217" i="1"/>
  <c r="L217" i="1"/>
  <c r="J573" i="1" l="1"/>
  <c r="K573" i="1" s="1"/>
  <c r="B574" i="1"/>
  <c r="A574" i="1" s="1"/>
  <c r="D220" i="3"/>
  <c r="G219" i="3"/>
  <c r="F219" i="3" s="1"/>
  <c r="P573" i="1"/>
  <c r="N218" i="1"/>
  <c r="L218" i="1"/>
  <c r="O216" i="1"/>
  <c r="M216" i="1" s="1"/>
  <c r="V238" i="1"/>
  <c r="T238" i="1" s="1"/>
  <c r="S240" i="1"/>
  <c r="U240" i="1"/>
  <c r="I573" i="1" l="1"/>
  <c r="C575" i="1"/>
  <c r="Q574" i="1" s="1"/>
  <c r="R574" i="1" s="1"/>
  <c r="D574" i="1"/>
  <c r="D221" i="3"/>
  <c r="G220" i="3"/>
  <c r="F220" i="3" s="1"/>
  <c r="O217" i="1"/>
  <c r="M217" i="1" s="1"/>
  <c r="N219" i="1"/>
  <c r="L219" i="1"/>
  <c r="V239" i="1"/>
  <c r="T239" i="1" s="1"/>
  <c r="S241" i="1"/>
  <c r="U241" i="1"/>
  <c r="J574" i="1" l="1"/>
  <c r="K574" i="1" s="1"/>
  <c r="B575" i="1"/>
  <c r="A575" i="1" s="1"/>
  <c r="D222" i="3"/>
  <c r="G221" i="3"/>
  <c r="F221" i="3" s="1"/>
  <c r="P574" i="1"/>
  <c r="O218" i="1"/>
  <c r="M218" i="1" s="1"/>
  <c r="N220" i="1"/>
  <c r="L220" i="1"/>
  <c r="V240" i="1"/>
  <c r="T240" i="1" s="1"/>
  <c r="U242" i="1"/>
  <c r="S242" i="1"/>
  <c r="V241" i="1" s="1"/>
  <c r="I574" i="1" l="1"/>
  <c r="C576" i="1"/>
  <c r="Q575" i="1" s="1"/>
  <c r="D575" i="1"/>
  <c r="D223" i="3"/>
  <c r="G222" i="3"/>
  <c r="F222" i="3" s="1"/>
  <c r="N221" i="1"/>
  <c r="L221" i="1"/>
  <c r="O220" i="1" s="1"/>
  <c r="O219" i="1"/>
  <c r="M219" i="1" s="1"/>
  <c r="T241" i="1"/>
  <c r="S243" i="1"/>
  <c r="U243" i="1"/>
  <c r="J575" i="1" l="1"/>
  <c r="K575" i="1" s="1"/>
  <c r="B576" i="1"/>
  <c r="A576" i="1" s="1"/>
  <c r="D224" i="3"/>
  <c r="G223" i="3"/>
  <c r="F223" i="3" s="1"/>
  <c r="R575" i="1"/>
  <c r="P575" i="1"/>
  <c r="M220" i="1"/>
  <c r="S244" i="1"/>
  <c r="V243" i="1" s="1"/>
  <c r="U244" i="1"/>
  <c r="V242" i="1"/>
  <c r="T242" i="1" s="1"/>
  <c r="L222" i="1"/>
  <c r="N222" i="1"/>
  <c r="I575" i="1" l="1"/>
  <c r="C577" i="1"/>
  <c r="Q576" i="1" s="1"/>
  <c r="R576" i="1" s="1"/>
  <c r="D576" i="1"/>
  <c r="D225" i="3"/>
  <c r="G224" i="3"/>
  <c r="F224" i="3" s="1"/>
  <c r="N223" i="1"/>
  <c r="L223" i="1"/>
  <c r="O222" i="1" s="1"/>
  <c r="T243" i="1"/>
  <c r="O221" i="1"/>
  <c r="M221" i="1" s="1"/>
  <c r="U245" i="1"/>
  <c r="S245" i="1"/>
  <c r="V244" i="1" s="1"/>
  <c r="J576" i="1" l="1"/>
  <c r="K576" i="1" s="1"/>
  <c r="B577" i="1"/>
  <c r="A577" i="1" s="1"/>
  <c r="D226" i="3"/>
  <c r="G225" i="3"/>
  <c r="F225" i="3" s="1"/>
  <c r="P576" i="1"/>
  <c r="T244" i="1"/>
  <c r="M222" i="1"/>
  <c r="N224" i="1"/>
  <c r="L224" i="1"/>
  <c r="S246" i="1"/>
  <c r="U246" i="1"/>
  <c r="I576" i="1" l="1"/>
  <c r="C578" i="1"/>
  <c r="Q577" i="1" s="1"/>
  <c r="D577" i="1"/>
  <c r="D227" i="3"/>
  <c r="G226" i="3"/>
  <c r="F226" i="3" s="1"/>
  <c r="U247" i="1"/>
  <c r="S247" i="1"/>
  <c r="N225" i="1"/>
  <c r="L225" i="1"/>
  <c r="O223" i="1"/>
  <c r="M223" i="1" s="1"/>
  <c r="V245" i="1"/>
  <c r="T245" i="1" s="1"/>
  <c r="J577" i="1" l="1"/>
  <c r="K577" i="1" s="1"/>
  <c r="B578" i="1"/>
  <c r="A578" i="1" s="1"/>
  <c r="D228" i="3"/>
  <c r="G227" i="3"/>
  <c r="F227" i="3" s="1"/>
  <c r="R577" i="1"/>
  <c r="P577" i="1"/>
  <c r="O224" i="1"/>
  <c r="M224" i="1" s="1"/>
  <c r="L226" i="1"/>
  <c r="N226" i="1"/>
  <c r="V246" i="1"/>
  <c r="T246" i="1" s="1"/>
  <c r="S248" i="1"/>
  <c r="V247" i="1" s="1"/>
  <c r="U248" i="1"/>
  <c r="I577" i="1" l="1"/>
  <c r="C579" i="1"/>
  <c r="Q578" i="1" s="1"/>
  <c r="R578" i="1" s="1"/>
  <c r="D578" i="1"/>
  <c r="D229" i="3"/>
  <c r="G228" i="3"/>
  <c r="F228" i="3" s="1"/>
  <c r="L227" i="1"/>
  <c r="O226" i="1" s="1"/>
  <c r="N227" i="1"/>
  <c r="O225" i="1"/>
  <c r="M225" i="1" s="1"/>
  <c r="T247" i="1"/>
  <c r="S249" i="1"/>
  <c r="U249" i="1"/>
  <c r="J578" i="1" l="1"/>
  <c r="K578" i="1" s="1"/>
  <c r="B579" i="1"/>
  <c r="A579" i="1" s="1"/>
  <c r="D230" i="3"/>
  <c r="G229" i="3"/>
  <c r="F229" i="3" s="1"/>
  <c r="P578" i="1"/>
  <c r="U250" i="1"/>
  <c r="S250" i="1"/>
  <c r="V249" i="1" s="1"/>
  <c r="M226" i="1"/>
  <c r="V248" i="1"/>
  <c r="T248" i="1" s="1"/>
  <c r="N228" i="1"/>
  <c r="L228" i="1"/>
  <c r="O227" i="1" s="1"/>
  <c r="I578" i="1" l="1"/>
  <c r="C580" i="1"/>
  <c r="Q579" i="1" s="1"/>
  <c r="R579" i="1" s="1"/>
  <c r="D579" i="1"/>
  <c r="D231" i="3"/>
  <c r="G230" i="3"/>
  <c r="F230" i="3" s="1"/>
  <c r="M227" i="1"/>
  <c r="T249" i="1"/>
  <c r="U251" i="1"/>
  <c r="S251" i="1"/>
  <c r="L229" i="1"/>
  <c r="N229" i="1"/>
  <c r="J579" i="1" l="1"/>
  <c r="K579" i="1" s="1"/>
  <c r="B580" i="1"/>
  <c r="A580" i="1" s="1"/>
  <c r="D232" i="3"/>
  <c r="G231" i="3"/>
  <c r="F231" i="3" s="1"/>
  <c r="P579" i="1"/>
  <c r="U252" i="1"/>
  <c r="S252" i="1"/>
  <c r="V251" i="1" s="1"/>
  <c r="N230" i="1"/>
  <c r="L230" i="1"/>
  <c r="O229" i="1" s="1"/>
  <c r="V250" i="1"/>
  <c r="T250" i="1" s="1"/>
  <c r="O228" i="1"/>
  <c r="M228" i="1" s="1"/>
  <c r="I579" i="1" l="1"/>
  <c r="C581" i="1"/>
  <c r="Q580" i="1" s="1"/>
  <c r="D580" i="1"/>
  <c r="G232" i="3"/>
  <c r="F232" i="3" s="1"/>
  <c r="D233" i="3"/>
  <c r="M229" i="1"/>
  <c r="T251" i="1"/>
  <c r="N231" i="1"/>
  <c r="L231" i="1"/>
  <c r="S253" i="1"/>
  <c r="U253" i="1"/>
  <c r="J580" i="1" l="1"/>
  <c r="K580" i="1" s="1"/>
  <c r="B581" i="1"/>
  <c r="D234" i="3"/>
  <c r="G233" i="3"/>
  <c r="F233" i="3" s="1"/>
  <c r="I580" i="1"/>
  <c r="R580" i="1"/>
  <c r="P580" i="1"/>
  <c r="A581" i="1"/>
  <c r="V252" i="1"/>
  <c r="T252" i="1" s="1"/>
  <c r="S254" i="1"/>
  <c r="V253" i="1" s="1"/>
  <c r="U254" i="1"/>
  <c r="O230" i="1"/>
  <c r="M230" i="1" s="1"/>
  <c r="L232" i="1"/>
  <c r="O231" i="1" s="1"/>
  <c r="N232" i="1"/>
  <c r="C582" i="1" l="1"/>
  <c r="J581" i="1" s="1"/>
  <c r="K581" i="1" s="1"/>
  <c r="D581" i="1"/>
  <c r="G234" i="3"/>
  <c r="F234" i="3" s="1"/>
  <c r="D235" i="3"/>
  <c r="T253" i="1"/>
  <c r="M231" i="1"/>
  <c r="U255" i="1"/>
  <c r="S255" i="1"/>
  <c r="L233" i="1"/>
  <c r="N233" i="1"/>
  <c r="B582" i="1" l="1"/>
  <c r="A582" i="1" s="1"/>
  <c r="Q581" i="1"/>
  <c r="R581" i="1" s="1"/>
  <c r="G235" i="3"/>
  <c r="F235" i="3" s="1"/>
  <c r="D236" i="3"/>
  <c r="I581" i="1"/>
  <c r="L234" i="1"/>
  <c r="O233" i="1" s="1"/>
  <c r="N234" i="1"/>
  <c r="U256" i="1"/>
  <c r="S256" i="1"/>
  <c r="V255" i="1" s="1"/>
  <c r="V254" i="1"/>
  <c r="T254" i="1" s="1"/>
  <c r="O232" i="1"/>
  <c r="M232" i="1" s="1"/>
  <c r="P581" i="1" l="1"/>
  <c r="C583" i="1"/>
  <c r="Q582" i="1" s="1"/>
  <c r="D582" i="1"/>
  <c r="G236" i="3"/>
  <c r="F236" i="3" s="1"/>
  <c r="D237" i="3"/>
  <c r="T255" i="1"/>
  <c r="M233" i="1"/>
  <c r="U257" i="1"/>
  <c r="S257" i="1"/>
  <c r="N235" i="1"/>
  <c r="L235" i="1"/>
  <c r="J582" i="1" l="1"/>
  <c r="K582" i="1" s="1"/>
  <c r="B583" i="1"/>
  <c r="A583" i="1" s="1"/>
  <c r="G237" i="3"/>
  <c r="F237" i="3" s="1"/>
  <c r="D238" i="3"/>
  <c r="I582" i="1"/>
  <c r="R582" i="1"/>
  <c r="P582" i="1"/>
  <c r="L236" i="1"/>
  <c r="N236" i="1"/>
  <c r="O234" i="1"/>
  <c r="M234" i="1" s="1"/>
  <c r="V256" i="1"/>
  <c r="T256" i="1" s="1"/>
  <c r="S258" i="1"/>
  <c r="U258" i="1"/>
  <c r="C584" i="1" l="1"/>
  <c r="Q583" i="1" s="1"/>
  <c r="R583" i="1" s="1"/>
  <c r="D583" i="1"/>
  <c r="G238" i="3"/>
  <c r="F238" i="3" s="1"/>
  <c r="D239" i="3"/>
  <c r="S259" i="1"/>
  <c r="U259" i="1"/>
  <c r="V257" i="1"/>
  <c r="T257" i="1" s="1"/>
  <c r="O235" i="1"/>
  <c r="M235" i="1" s="1"/>
  <c r="L237" i="1"/>
  <c r="N237" i="1"/>
  <c r="J583" i="1" l="1"/>
  <c r="K583" i="1" s="1"/>
  <c r="B584" i="1"/>
  <c r="A584" i="1" s="1"/>
  <c r="G239" i="3"/>
  <c r="D240" i="3"/>
  <c r="F239" i="3"/>
  <c r="P583" i="1"/>
  <c r="L238" i="1"/>
  <c r="O237" i="1" s="1"/>
  <c r="N238" i="1"/>
  <c r="O236" i="1"/>
  <c r="M236" i="1" s="1"/>
  <c r="V258" i="1"/>
  <c r="T258" i="1" s="1"/>
  <c r="U260" i="1"/>
  <c r="S260" i="1"/>
  <c r="V259" i="1" s="1"/>
  <c r="I583" i="1" l="1"/>
  <c r="C585" i="1"/>
  <c r="Q584" i="1" s="1"/>
  <c r="D584" i="1"/>
  <c r="G240" i="3"/>
  <c r="F240" i="3" s="1"/>
  <c r="D241" i="3"/>
  <c r="T259" i="1"/>
  <c r="M237" i="1"/>
  <c r="S261" i="1"/>
  <c r="U261" i="1"/>
  <c r="N239" i="1"/>
  <c r="L239" i="1"/>
  <c r="J584" i="1" l="1"/>
  <c r="K584" i="1" s="1"/>
  <c r="B585" i="1"/>
  <c r="A585" i="1" s="1"/>
  <c r="G241" i="3"/>
  <c r="F241" i="3" s="1"/>
  <c r="D242" i="3"/>
  <c r="R584" i="1"/>
  <c r="P584" i="1"/>
  <c r="V260" i="1"/>
  <c r="T260" i="1" s="1"/>
  <c r="S262" i="1"/>
  <c r="V261" i="1" s="1"/>
  <c r="U262" i="1"/>
  <c r="L240" i="1"/>
  <c r="N240" i="1"/>
  <c r="O238" i="1"/>
  <c r="M238" i="1" s="1"/>
  <c r="I584" i="1" l="1"/>
  <c r="C586" i="1"/>
  <c r="Q585" i="1" s="1"/>
  <c r="R585" i="1" s="1"/>
  <c r="D585" i="1"/>
  <c r="G242" i="3"/>
  <c r="D243" i="3"/>
  <c r="F242" i="3"/>
  <c r="T261" i="1"/>
  <c r="S263" i="1"/>
  <c r="U263" i="1"/>
  <c r="L241" i="1"/>
  <c r="O240" i="1" s="1"/>
  <c r="N241" i="1"/>
  <c r="O239" i="1"/>
  <c r="M239" i="1" s="1"/>
  <c r="B586" i="1" l="1"/>
  <c r="A586" i="1" s="1"/>
  <c r="J585" i="1"/>
  <c r="K585" i="1" s="1"/>
  <c r="G243" i="3"/>
  <c r="D244" i="3"/>
  <c r="F243" i="3"/>
  <c r="P585" i="1"/>
  <c r="M240" i="1"/>
  <c r="L242" i="1"/>
  <c r="N242" i="1"/>
  <c r="V262" i="1"/>
  <c r="T262" i="1" s="1"/>
  <c r="S264" i="1"/>
  <c r="U264" i="1"/>
  <c r="I585" i="1" l="1"/>
  <c r="C587" i="1"/>
  <c r="B587" i="1" s="1"/>
  <c r="D586" i="1"/>
  <c r="G244" i="3"/>
  <c r="F244" i="3" s="1"/>
  <c r="D245" i="3"/>
  <c r="S265" i="1"/>
  <c r="U265" i="1"/>
  <c r="O241" i="1"/>
  <c r="M241" i="1" s="1"/>
  <c r="L243" i="1"/>
  <c r="N243" i="1"/>
  <c r="V263" i="1"/>
  <c r="T263" i="1" s="1"/>
  <c r="J586" i="1" l="1"/>
  <c r="K586" i="1" s="1"/>
  <c r="Q586" i="1"/>
  <c r="R586" i="1" s="1"/>
  <c r="G245" i="3"/>
  <c r="F245" i="3" s="1"/>
  <c r="D246" i="3"/>
  <c r="A587" i="1"/>
  <c r="N244" i="1"/>
  <c r="L244" i="1"/>
  <c r="O242" i="1"/>
  <c r="M242" i="1" s="1"/>
  <c r="V264" i="1"/>
  <c r="T264" i="1" s="1"/>
  <c r="S266" i="1"/>
  <c r="V265" i="1" s="1"/>
  <c r="U266" i="1"/>
  <c r="I586" i="1" l="1"/>
  <c r="P586" i="1"/>
  <c r="C588" i="1"/>
  <c r="J587" i="1" s="1"/>
  <c r="K587" i="1" s="1"/>
  <c r="D587" i="1"/>
  <c r="G246" i="3"/>
  <c r="F246" i="3" s="1"/>
  <c r="D247" i="3"/>
  <c r="O243" i="1"/>
  <c r="M243" i="1" s="1"/>
  <c r="L245" i="1"/>
  <c r="O244" i="1" s="1"/>
  <c r="N245" i="1"/>
  <c r="U267" i="1"/>
  <c r="S267" i="1"/>
  <c r="T265" i="1"/>
  <c r="B588" i="1" l="1"/>
  <c r="A588" i="1" s="1"/>
  <c r="Q587" i="1"/>
  <c r="R587" i="1" s="1"/>
  <c r="G247" i="3"/>
  <c r="F247" i="3" s="1"/>
  <c r="D248" i="3"/>
  <c r="I587" i="1"/>
  <c r="M244" i="1"/>
  <c r="L246" i="1"/>
  <c r="O245" i="1" s="1"/>
  <c r="N246" i="1"/>
  <c r="V266" i="1"/>
  <c r="T266" i="1" s="1"/>
  <c r="U268" i="1"/>
  <c r="S268" i="1"/>
  <c r="P587" i="1" l="1"/>
  <c r="C589" i="1"/>
  <c r="Q588" i="1" s="1"/>
  <c r="R588" i="1" s="1"/>
  <c r="D588" i="1"/>
  <c r="D249" i="3"/>
  <c r="G248" i="3"/>
  <c r="F248" i="3" s="1"/>
  <c r="M245" i="1"/>
  <c r="S269" i="1"/>
  <c r="U269" i="1"/>
  <c r="V267" i="1"/>
  <c r="T267" i="1" s="1"/>
  <c r="N247" i="1"/>
  <c r="L247" i="1"/>
  <c r="J588" i="1" l="1"/>
  <c r="K588" i="1" s="1"/>
  <c r="B589" i="1"/>
  <c r="A589" i="1" s="1"/>
  <c r="D250" i="3"/>
  <c r="G249" i="3"/>
  <c r="F249" i="3" s="1"/>
  <c r="P588" i="1"/>
  <c r="O246" i="1"/>
  <c r="M246" i="1" s="1"/>
  <c r="L248" i="1"/>
  <c r="N248" i="1"/>
  <c r="V268" i="1"/>
  <c r="T268" i="1" s="1"/>
  <c r="U270" i="1"/>
  <c r="S270" i="1"/>
  <c r="V269" i="1" s="1"/>
  <c r="I588" i="1" l="1"/>
  <c r="C590" i="1"/>
  <c r="J589" i="1" s="1"/>
  <c r="D589" i="1"/>
  <c r="G250" i="3"/>
  <c r="F250" i="3" s="1"/>
  <c r="D251" i="3"/>
  <c r="O247" i="1"/>
  <c r="M247" i="1" s="1"/>
  <c r="L249" i="1"/>
  <c r="O248" i="1" s="1"/>
  <c r="N249" i="1"/>
  <c r="T269" i="1"/>
  <c r="U271" i="1"/>
  <c r="S271" i="1"/>
  <c r="B590" i="1" l="1"/>
  <c r="A590" i="1" s="1"/>
  <c r="Q589" i="1"/>
  <c r="R589" i="1" s="1"/>
  <c r="D252" i="3"/>
  <c r="G251" i="3"/>
  <c r="F251" i="3"/>
  <c r="K589" i="1"/>
  <c r="I589" i="1"/>
  <c r="M248" i="1"/>
  <c r="L250" i="1"/>
  <c r="O249" i="1" s="1"/>
  <c r="N250" i="1"/>
  <c r="V270" i="1"/>
  <c r="T270" i="1" s="1"/>
  <c r="S272" i="1"/>
  <c r="U272" i="1"/>
  <c r="P589" i="1" l="1"/>
  <c r="C591" i="1"/>
  <c r="Q590" i="1" s="1"/>
  <c r="R590" i="1" s="1"/>
  <c r="D590" i="1"/>
  <c r="G252" i="3"/>
  <c r="F252" i="3" s="1"/>
  <c r="D253" i="3"/>
  <c r="M249" i="1"/>
  <c r="V271" i="1"/>
  <c r="T271" i="1" s="1"/>
  <c r="S273" i="1"/>
  <c r="U273" i="1"/>
  <c r="N251" i="1"/>
  <c r="L251" i="1"/>
  <c r="J590" i="1" l="1"/>
  <c r="K590" i="1" s="1"/>
  <c r="B591" i="1"/>
  <c r="A591" i="1" s="1"/>
  <c r="G253" i="3"/>
  <c r="F253" i="3" s="1"/>
  <c r="D254" i="3"/>
  <c r="P590" i="1"/>
  <c r="V272" i="1"/>
  <c r="T272" i="1" s="1"/>
  <c r="S274" i="1"/>
  <c r="U274" i="1"/>
  <c r="O250" i="1"/>
  <c r="M250" i="1" s="1"/>
  <c r="N252" i="1"/>
  <c r="L252" i="1"/>
  <c r="O251" i="1" s="1"/>
  <c r="I590" i="1" l="1"/>
  <c r="C592" i="1"/>
  <c r="J591" i="1" s="1"/>
  <c r="D591" i="1"/>
  <c r="G254" i="3"/>
  <c r="F254" i="3" s="1"/>
  <c r="D255" i="3"/>
  <c r="V273" i="1"/>
  <c r="T273" i="1" s="1"/>
  <c r="U275" i="1"/>
  <c r="S275" i="1"/>
  <c r="M251" i="1"/>
  <c r="N253" i="1"/>
  <c r="L253" i="1"/>
  <c r="B592" i="1" l="1"/>
  <c r="Q591" i="1"/>
  <c r="R591" i="1" s="1"/>
  <c r="G255" i="3"/>
  <c r="F255" i="3" s="1"/>
  <c r="D256" i="3"/>
  <c r="K591" i="1"/>
  <c r="I591" i="1"/>
  <c r="A592" i="1"/>
  <c r="V274" i="1"/>
  <c r="T274" i="1" s="1"/>
  <c r="U276" i="1"/>
  <c r="S276" i="1"/>
  <c r="O252" i="1"/>
  <c r="M252" i="1" s="1"/>
  <c r="N254" i="1"/>
  <c r="L254" i="1"/>
  <c r="P591" i="1" l="1"/>
  <c r="C593" i="1"/>
  <c r="Q592" i="1" s="1"/>
  <c r="R592" i="1" s="1"/>
  <c r="D592" i="1"/>
  <c r="D257" i="3"/>
  <c r="G256" i="3"/>
  <c r="F256" i="3" s="1"/>
  <c r="V275" i="1"/>
  <c r="T275" i="1" s="1"/>
  <c r="U277" i="1"/>
  <c r="S277" i="1"/>
  <c r="O253" i="1"/>
  <c r="M253" i="1" s="1"/>
  <c r="L255" i="1"/>
  <c r="O254" i="1" s="1"/>
  <c r="N255" i="1"/>
  <c r="J592" i="1" l="1"/>
  <c r="K592" i="1" s="1"/>
  <c r="B593" i="1"/>
  <c r="A593" i="1" s="1"/>
  <c r="G257" i="3"/>
  <c r="F257" i="3" s="1"/>
  <c r="D258" i="3"/>
  <c r="P592" i="1"/>
  <c r="V276" i="1"/>
  <c r="T276" i="1" s="1"/>
  <c r="U278" i="1"/>
  <c r="S278" i="1"/>
  <c r="M254" i="1"/>
  <c r="L256" i="1"/>
  <c r="O255" i="1" s="1"/>
  <c r="N256" i="1"/>
  <c r="I592" i="1" l="1"/>
  <c r="C594" i="1"/>
  <c r="J593" i="1" s="1"/>
  <c r="K593" i="1" s="1"/>
  <c r="D593" i="1"/>
  <c r="G258" i="3"/>
  <c r="F258" i="3" s="1"/>
  <c r="D259" i="3"/>
  <c r="M255" i="1"/>
  <c r="S279" i="1"/>
  <c r="U279" i="1"/>
  <c r="V277" i="1"/>
  <c r="T277" i="1" s="1"/>
  <c r="L257" i="1"/>
  <c r="N257" i="1"/>
  <c r="B594" i="1" l="1"/>
  <c r="A594" i="1" s="1"/>
  <c r="Q593" i="1"/>
  <c r="R593" i="1" s="1"/>
  <c r="G259" i="3"/>
  <c r="D260" i="3"/>
  <c r="F259" i="3"/>
  <c r="I593" i="1"/>
  <c r="L258" i="1"/>
  <c r="O257" i="1" s="1"/>
  <c r="N258" i="1"/>
  <c r="O256" i="1"/>
  <c r="M256" i="1" s="1"/>
  <c r="V278" i="1"/>
  <c r="T278" i="1" s="1"/>
  <c r="U280" i="1"/>
  <c r="S280" i="1"/>
  <c r="V279" i="1" s="1"/>
  <c r="P593" i="1" l="1"/>
  <c r="C595" i="1"/>
  <c r="J594" i="1" s="1"/>
  <c r="D594" i="1"/>
  <c r="G260" i="3"/>
  <c r="F260" i="3" s="1"/>
  <c r="D261" i="3"/>
  <c r="M257" i="1"/>
  <c r="T279" i="1"/>
  <c r="U281" i="1"/>
  <c r="S281" i="1"/>
  <c r="N259" i="1"/>
  <c r="L259" i="1"/>
  <c r="B595" i="1" l="1"/>
  <c r="Q594" i="1"/>
  <c r="R594" i="1" s="1"/>
  <c r="G261" i="3"/>
  <c r="F261" i="3" s="1"/>
  <c r="D262" i="3"/>
  <c r="K594" i="1"/>
  <c r="I594" i="1"/>
  <c r="U282" i="1"/>
  <c r="S282" i="1"/>
  <c r="A595" i="1"/>
  <c r="L260" i="1"/>
  <c r="N260" i="1"/>
  <c r="V280" i="1"/>
  <c r="T280" i="1" s="1"/>
  <c r="O258" i="1"/>
  <c r="M258" i="1" s="1"/>
  <c r="P594" i="1" l="1"/>
  <c r="C596" i="1"/>
  <c r="Q595" i="1" s="1"/>
  <c r="D595" i="1"/>
  <c r="G262" i="3"/>
  <c r="D263" i="3"/>
  <c r="F262" i="3"/>
  <c r="U283" i="1"/>
  <c r="S283" i="1"/>
  <c r="V281" i="1"/>
  <c r="T281" i="1" s="1"/>
  <c r="O259" i="1"/>
  <c r="M259" i="1" s="1"/>
  <c r="L261" i="1"/>
  <c r="N261" i="1"/>
  <c r="B596" i="1" l="1"/>
  <c r="A596" i="1" s="1"/>
  <c r="J595" i="1"/>
  <c r="K595" i="1" s="1"/>
  <c r="D264" i="3"/>
  <c r="G263" i="3"/>
  <c r="F263" i="3" s="1"/>
  <c r="R595" i="1"/>
  <c r="P595" i="1"/>
  <c r="S284" i="1"/>
  <c r="U284" i="1"/>
  <c r="V282" i="1"/>
  <c r="T282" i="1" s="1"/>
  <c r="L262" i="1"/>
  <c r="O261" i="1" s="1"/>
  <c r="N262" i="1"/>
  <c r="O260" i="1"/>
  <c r="M260" i="1" s="1"/>
  <c r="I595" i="1" l="1"/>
  <c r="C597" i="1"/>
  <c r="J596" i="1" s="1"/>
  <c r="D596" i="1"/>
  <c r="G264" i="3"/>
  <c r="F264" i="3" s="1"/>
  <c r="D265" i="3"/>
  <c r="S285" i="1"/>
  <c r="V284" i="1" s="1"/>
  <c r="U285" i="1"/>
  <c r="V283" i="1"/>
  <c r="T283" i="1" s="1"/>
  <c r="M261" i="1"/>
  <c r="N263" i="1"/>
  <c r="L263" i="1"/>
  <c r="B597" i="1" l="1"/>
  <c r="A597" i="1" s="1"/>
  <c r="Q596" i="1"/>
  <c r="R596" i="1" s="1"/>
  <c r="G265" i="3"/>
  <c r="F265" i="3" s="1"/>
  <c r="D266" i="3"/>
  <c r="T284" i="1"/>
  <c r="K596" i="1"/>
  <c r="I596" i="1"/>
  <c r="S286" i="1"/>
  <c r="V285" i="1" s="1"/>
  <c r="U286" i="1"/>
  <c r="O262" i="1"/>
  <c r="M262" i="1" s="1"/>
  <c r="N264" i="1"/>
  <c r="L264" i="1"/>
  <c r="O263" i="1" s="1"/>
  <c r="P596" i="1" l="1"/>
  <c r="C598" i="1"/>
  <c r="Q597" i="1" s="1"/>
  <c r="R597" i="1" s="1"/>
  <c r="D597" i="1"/>
  <c r="G266" i="3"/>
  <c r="F266" i="3" s="1"/>
  <c r="D267" i="3"/>
  <c r="U287" i="1"/>
  <c r="S287" i="1"/>
  <c r="T285" i="1"/>
  <c r="M263" i="1"/>
  <c r="N265" i="1"/>
  <c r="L265" i="1"/>
  <c r="B598" i="1" l="1"/>
  <c r="J597" i="1"/>
  <c r="K597" i="1" s="1"/>
  <c r="G267" i="3"/>
  <c r="F267" i="3" s="1"/>
  <c r="D268" i="3"/>
  <c r="U288" i="1"/>
  <c r="S288" i="1"/>
  <c r="V286" i="1"/>
  <c r="T286" i="1" s="1"/>
  <c r="P597" i="1"/>
  <c r="A598" i="1"/>
  <c r="O264" i="1"/>
  <c r="M264" i="1" s="1"/>
  <c r="L266" i="1"/>
  <c r="O265" i="1" s="1"/>
  <c r="N266" i="1"/>
  <c r="I597" i="1" l="1"/>
  <c r="C599" i="1"/>
  <c r="J598" i="1" s="1"/>
  <c r="K598" i="1" s="1"/>
  <c r="D598" i="1"/>
  <c r="D269" i="3"/>
  <c r="G268" i="3"/>
  <c r="F268" i="3" s="1"/>
  <c r="S289" i="1"/>
  <c r="U289" i="1"/>
  <c r="V287" i="1"/>
  <c r="T287" i="1" s="1"/>
  <c r="M265" i="1"/>
  <c r="L267" i="1"/>
  <c r="N267" i="1"/>
  <c r="B599" i="1" l="1"/>
  <c r="A599" i="1" s="1"/>
  <c r="Q598" i="1"/>
  <c r="R598" i="1" s="1"/>
  <c r="D270" i="3"/>
  <c r="G269" i="3"/>
  <c r="F269" i="3" s="1"/>
  <c r="I598" i="1"/>
  <c r="U290" i="1"/>
  <c r="S290" i="1"/>
  <c r="V288" i="1"/>
  <c r="T288" i="1" s="1"/>
  <c r="O266" i="1"/>
  <c r="M266" i="1" s="1"/>
  <c r="N268" i="1"/>
  <c r="L268" i="1"/>
  <c r="O267" i="1" s="1"/>
  <c r="P598" i="1" l="1"/>
  <c r="C600" i="1"/>
  <c r="Q599" i="1" s="1"/>
  <c r="D599" i="1"/>
  <c r="D271" i="3"/>
  <c r="G270" i="3"/>
  <c r="F270" i="3" s="1"/>
  <c r="S291" i="1"/>
  <c r="U291" i="1"/>
  <c r="V289" i="1"/>
  <c r="T289" i="1" s="1"/>
  <c r="M267" i="1"/>
  <c r="N269" i="1"/>
  <c r="L269" i="1"/>
  <c r="B600" i="1" l="1"/>
  <c r="J599" i="1"/>
  <c r="K599" i="1" s="1"/>
  <c r="G271" i="3"/>
  <c r="F271" i="3" s="1"/>
  <c r="D272" i="3"/>
  <c r="S292" i="1"/>
  <c r="V291" i="1" s="1"/>
  <c r="U292" i="1"/>
  <c r="R599" i="1"/>
  <c r="P599" i="1"/>
  <c r="V290" i="1"/>
  <c r="T290" i="1" s="1"/>
  <c r="A600" i="1"/>
  <c r="O268" i="1"/>
  <c r="M268" i="1" s="1"/>
  <c r="N270" i="1"/>
  <c r="L270" i="1"/>
  <c r="I599" i="1" l="1"/>
  <c r="C601" i="1"/>
  <c r="Q600" i="1" s="1"/>
  <c r="R600" i="1" s="1"/>
  <c r="D600" i="1"/>
  <c r="G272" i="3"/>
  <c r="F272" i="3" s="1"/>
  <c r="D273" i="3"/>
  <c r="T291" i="1"/>
  <c r="U293" i="1"/>
  <c r="S293" i="1"/>
  <c r="O269" i="1"/>
  <c r="M269" i="1" s="1"/>
  <c r="N271" i="1"/>
  <c r="L271" i="1"/>
  <c r="O270" i="1" s="1"/>
  <c r="J600" i="1" l="1"/>
  <c r="K600" i="1" s="1"/>
  <c r="B601" i="1"/>
  <c r="A601" i="1" s="1"/>
  <c r="G273" i="3"/>
  <c r="F273" i="3" s="1"/>
  <c r="D274" i="3"/>
  <c r="U294" i="1"/>
  <c r="S294" i="1"/>
  <c r="V293" i="1" s="1"/>
  <c r="V292" i="1"/>
  <c r="T292" i="1" s="1"/>
  <c r="P600" i="1"/>
  <c r="M270" i="1"/>
  <c r="L272" i="1"/>
  <c r="O271" i="1" s="1"/>
  <c r="N272" i="1"/>
  <c r="I600" i="1" l="1"/>
  <c r="C602" i="1"/>
  <c r="Q601" i="1" s="1"/>
  <c r="R601" i="1" s="1"/>
  <c r="D601" i="1"/>
  <c r="G274" i="3"/>
  <c r="F274" i="3" s="1"/>
  <c r="D275" i="3"/>
  <c r="T293" i="1"/>
  <c r="S295" i="1"/>
  <c r="U295" i="1"/>
  <c r="M271" i="1"/>
  <c r="L273" i="1"/>
  <c r="O272" i="1" s="1"/>
  <c r="N273" i="1"/>
  <c r="B602" i="1" l="1"/>
  <c r="A602" i="1" s="1"/>
  <c r="D602" i="1" s="1"/>
  <c r="J601" i="1"/>
  <c r="K601" i="1" s="1"/>
  <c r="G275" i="3"/>
  <c r="F275" i="3" s="1"/>
  <c r="D276" i="3"/>
  <c r="U296" i="1"/>
  <c r="S296" i="1"/>
  <c r="V294" i="1"/>
  <c r="T294" i="1" s="1"/>
  <c r="P601" i="1"/>
  <c r="M272" i="1"/>
  <c r="L274" i="1"/>
  <c r="O273" i="1" s="1"/>
  <c r="N274" i="1"/>
  <c r="I601" i="1" l="1"/>
  <c r="G276" i="3"/>
  <c r="F276" i="3" s="1"/>
  <c r="D277" i="3"/>
  <c r="U297" i="1"/>
  <c r="S297" i="1"/>
  <c r="C603" i="1"/>
  <c r="Q602" i="1"/>
  <c r="R602" i="1" s="1"/>
  <c r="J602" i="1"/>
  <c r="K602" i="1" s="1"/>
  <c r="V295" i="1"/>
  <c r="T295" i="1" s="1"/>
  <c r="M273" i="1"/>
  <c r="N275" i="1"/>
  <c r="L275" i="1"/>
  <c r="O274" i="1" s="1"/>
  <c r="G277" i="3" l="1"/>
  <c r="F277" i="3" s="1"/>
  <c r="D278" i="3"/>
  <c r="I602" i="1"/>
  <c r="P602" i="1"/>
  <c r="S298" i="1"/>
  <c r="V297" i="1" s="1"/>
  <c r="U298" i="1"/>
  <c r="B603" i="1"/>
  <c r="A603" i="1" s="1"/>
  <c r="V296" i="1"/>
  <c r="T296" i="1" s="1"/>
  <c r="M274" i="1"/>
  <c r="N276" i="1"/>
  <c r="L276" i="1"/>
  <c r="C604" i="1" l="1"/>
  <c r="J603" i="1" s="1"/>
  <c r="D603" i="1"/>
  <c r="G278" i="3"/>
  <c r="F278" i="3" s="1"/>
  <c r="D279" i="3"/>
  <c r="T297" i="1"/>
  <c r="U299" i="1"/>
  <c r="S299" i="1"/>
  <c r="O275" i="1"/>
  <c r="M275" i="1" s="1"/>
  <c r="N277" i="1"/>
  <c r="L277" i="1"/>
  <c r="O276" i="1" s="1"/>
  <c r="Q603" i="1" l="1"/>
  <c r="R603" i="1" s="1"/>
  <c r="B604" i="1"/>
  <c r="G279" i="3"/>
  <c r="F279" i="3" s="1"/>
  <c r="D280" i="3"/>
  <c r="K603" i="1"/>
  <c r="I603" i="1"/>
  <c r="U300" i="1"/>
  <c r="S300" i="1"/>
  <c r="V299" i="1" s="1"/>
  <c r="V298" i="1"/>
  <c r="T298" i="1" s="1"/>
  <c r="A604" i="1"/>
  <c r="M276" i="1"/>
  <c r="N278" i="1"/>
  <c r="L278" i="1"/>
  <c r="O277" i="1" s="1"/>
  <c r="P603" i="1" l="1"/>
  <c r="C605" i="1"/>
  <c r="Q604" i="1" s="1"/>
  <c r="R604" i="1" s="1"/>
  <c r="D604" i="1"/>
  <c r="G280" i="3"/>
  <c r="F280" i="3" s="1"/>
  <c r="D281" i="3"/>
  <c r="T299" i="1"/>
  <c r="U301" i="1"/>
  <c r="S301" i="1"/>
  <c r="M277" i="1"/>
  <c r="N279" i="1"/>
  <c r="L279" i="1"/>
  <c r="O278" i="1" s="1"/>
  <c r="B605" i="1" l="1"/>
  <c r="A605" i="1" s="1"/>
  <c r="J604" i="1"/>
  <c r="K604" i="1" s="1"/>
  <c r="G281" i="3"/>
  <c r="F281" i="3" s="1"/>
  <c r="D282" i="3"/>
  <c r="P604" i="1"/>
  <c r="S302" i="1"/>
  <c r="V301" i="1" s="1"/>
  <c r="U302" i="1"/>
  <c r="V300" i="1"/>
  <c r="T300" i="1" s="1"/>
  <c r="M278" i="1"/>
  <c r="L280" i="1"/>
  <c r="O279" i="1" s="1"/>
  <c r="N280" i="1"/>
  <c r="I604" i="1" l="1"/>
  <c r="C606" i="1"/>
  <c r="B606" i="1" s="1"/>
  <c r="D605" i="1"/>
  <c r="G282" i="3"/>
  <c r="F282" i="3" s="1"/>
  <c r="D283" i="3"/>
  <c r="T301" i="1"/>
  <c r="M279" i="1"/>
  <c r="S303" i="1"/>
  <c r="V302" i="1" s="1"/>
  <c r="U303" i="1"/>
  <c r="L281" i="1"/>
  <c r="N281" i="1"/>
  <c r="Q605" i="1" l="1"/>
  <c r="R605" i="1" s="1"/>
  <c r="J605" i="1"/>
  <c r="K605" i="1" s="1"/>
  <c r="G283" i="3"/>
  <c r="F283" i="3" s="1"/>
  <c r="D284" i="3"/>
  <c r="T302" i="1"/>
  <c r="L282" i="1"/>
  <c r="N282" i="1"/>
  <c r="U304" i="1"/>
  <c r="S304" i="1"/>
  <c r="A606" i="1"/>
  <c r="O280" i="1"/>
  <c r="M280" i="1" s="1"/>
  <c r="P605" i="1" l="1"/>
  <c r="I605" i="1"/>
  <c r="C607" i="1"/>
  <c r="Q606" i="1" s="1"/>
  <c r="R606" i="1" s="1"/>
  <c r="D606" i="1"/>
  <c r="G284" i="3"/>
  <c r="F284" i="3" s="1"/>
  <c r="D285" i="3"/>
  <c r="S305" i="1"/>
  <c r="U305" i="1"/>
  <c r="L283" i="1"/>
  <c r="O282" i="1" s="1"/>
  <c r="N283" i="1"/>
  <c r="V303" i="1"/>
  <c r="T303" i="1" s="1"/>
  <c r="O281" i="1"/>
  <c r="M281" i="1" s="1"/>
  <c r="B607" i="1" l="1"/>
  <c r="J606" i="1"/>
  <c r="K606" i="1" s="1"/>
  <c r="G285" i="3"/>
  <c r="F285" i="3" s="1"/>
  <c r="D286" i="3"/>
  <c r="P606" i="1"/>
  <c r="M282" i="1"/>
  <c r="U306" i="1"/>
  <c r="S306" i="1"/>
  <c r="V305" i="1" s="1"/>
  <c r="L284" i="1"/>
  <c r="O283" i="1" s="1"/>
  <c r="N284" i="1"/>
  <c r="I606" i="1"/>
  <c r="V304" i="1"/>
  <c r="T304" i="1" s="1"/>
  <c r="A607" i="1"/>
  <c r="C608" i="1" l="1"/>
  <c r="B608" i="1" s="1"/>
  <c r="D607" i="1"/>
  <c r="G286" i="3"/>
  <c r="F286" i="3" s="1"/>
  <c r="D287" i="3"/>
  <c r="T305" i="1"/>
  <c r="N285" i="1"/>
  <c r="L285" i="1"/>
  <c r="O284" i="1" s="1"/>
  <c r="U307" i="1"/>
  <c r="S307" i="1"/>
  <c r="V306" i="1" s="1"/>
  <c r="M283" i="1"/>
  <c r="J607" i="1" l="1"/>
  <c r="K607" i="1" s="1"/>
  <c r="Q607" i="1"/>
  <c r="R607" i="1" s="1"/>
  <c r="G287" i="3"/>
  <c r="F287" i="3" s="1"/>
  <c r="D288" i="3"/>
  <c r="T306" i="1"/>
  <c r="N286" i="1"/>
  <c r="L286" i="1"/>
  <c r="U308" i="1"/>
  <c r="S308" i="1"/>
  <c r="V307" i="1" s="1"/>
  <c r="M284" i="1"/>
  <c r="I607" i="1"/>
  <c r="A608" i="1"/>
  <c r="P607" i="1" l="1"/>
  <c r="C609" i="1"/>
  <c r="B609" i="1" s="1"/>
  <c r="D608" i="1"/>
  <c r="G288" i="3"/>
  <c r="F288" i="3" s="1"/>
  <c r="D289" i="3"/>
  <c r="L287" i="1"/>
  <c r="N287" i="1"/>
  <c r="O285" i="1"/>
  <c r="M285" i="1" s="1"/>
  <c r="S309" i="1"/>
  <c r="V308" i="1" s="1"/>
  <c r="U309" i="1"/>
  <c r="T307" i="1"/>
  <c r="Q608" i="1" l="1"/>
  <c r="R608" i="1" s="1"/>
  <c r="J608" i="1"/>
  <c r="K608" i="1" s="1"/>
  <c r="G289" i="3"/>
  <c r="F289" i="3" s="1"/>
  <c r="D290" i="3"/>
  <c r="T308" i="1"/>
  <c r="S310" i="1"/>
  <c r="V309" i="1" s="1"/>
  <c r="U310" i="1"/>
  <c r="L288" i="1"/>
  <c r="N288" i="1"/>
  <c r="I608" i="1"/>
  <c r="O286" i="1"/>
  <c r="M286" i="1" s="1"/>
  <c r="A609" i="1"/>
  <c r="P608" i="1" l="1"/>
  <c r="C610" i="1"/>
  <c r="J609" i="1" s="1"/>
  <c r="K609" i="1" s="1"/>
  <c r="D609" i="1"/>
  <c r="G290" i="3"/>
  <c r="F290" i="3" s="1"/>
  <c r="D291" i="3"/>
  <c r="T309" i="1"/>
  <c r="L289" i="1"/>
  <c r="N289" i="1"/>
  <c r="O287" i="1"/>
  <c r="M287" i="1" s="1"/>
  <c r="U311" i="1"/>
  <c r="S311" i="1"/>
  <c r="V310" i="1" s="1"/>
  <c r="Q609" i="1" l="1"/>
  <c r="P609" i="1" s="1"/>
  <c r="B610" i="1"/>
  <c r="A610" i="1" s="1"/>
  <c r="G291" i="3"/>
  <c r="F291" i="3" s="1"/>
  <c r="D292" i="3"/>
  <c r="T310" i="1"/>
  <c r="L290" i="1"/>
  <c r="N290" i="1"/>
  <c r="S312" i="1"/>
  <c r="U312" i="1"/>
  <c r="I609" i="1"/>
  <c r="O288" i="1"/>
  <c r="M288" i="1" s="1"/>
  <c r="R609" i="1" l="1"/>
  <c r="C611" i="1"/>
  <c r="B611" i="1" s="1"/>
  <c r="D610" i="1"/>
  <c r="G292" i="3"/>
  <c r="D293" i="3"/>
  <c r="F292" i="3"/>
  <c r="S313" i="1"/>
  <c r="V312" i="1" s="1"/>
  <c r="U313" i="1"/>
  <c r="N291" i="1"/>
  <c r="L291" i="1"/>
  <c r="O289" i="1"/>
  <c r="M289" i="1" s="1"/>
  <c r="V311" i="1"/>
  <c r="T311" i="1" s="1"/>
  <c r="J610" i="1" l="1"/>
  <c r="K610" i="1" s="1"/>
  <c r="Q610" i="1"/>
  <c r="R610" i="1" s="1"/>
  <c r="G293" i="3"/>
  <c r="F293" i="3" s="1"/>
  <c r="D294" i="3"/>
  <c r="T312" i="1"/>
  <c r="N292" i="1"/>
  <c r="L292" i="1"/>
  <c r="U314" i="1"/>
  <c r="S314" i="1"/>
  <c r="V313" i="1" s="1"/>
  <c r="O290" i="1"/>
  <c r="M290" i="1" s="1"/>
  <c r="A611" i="1"/>
  <c r="P610" i="1" l="1"/>
  <c r="I610" i="1"/>
  <c r="C612" i="1"/>
  <c r="J611" i="1" s="1"/>
  <c r="D611" i="1"/>
  <c r="G294" i="3"/>
  <c r="F294" i="3" s="1"/>
  <c r="D295" i="3"/>
  <c r="T313" i="1"/>
  <c r="L293" i="1"/>
  <c r="O292" i="1" s="1"/>
  <c r="N293" i="1"/>
  <c r="S315" i="1"/>
  <c r="U315" i="1"/>
  <c r="O291" i="1"/>
  <c r="M291" i="1" s="1"/>
  <c r="B612" i="1" l="1"/>
  <c r="A612" i="1" s="1"/>
  <c r="Q611" i="1"/>
  <c r="R611" i="1" s="1"/>
  <c r="M292" i="1"/>
  <c r="G295" i="3"/>
  <c r="D296" i="3"/>
  <c r="F295" i="3"/>
  <c r="S316" i="1"/>
  <c r="V315" i="1" s="1"/>
  <c r="U316" i="1"/>
  <c r="N294" i="1"/>
  <c r="L294" i="1"/>
  <c r="K611" i="1"/>
  <c r="I611" i="1"/>
  <c r="V314" i="1"/>
  <c r="T314" i="1" s="1"/>
  <c r="P611" i="1" l="1"/>
  <c r="C613" i="1"/>
  <c r="J612" i="1" s="1"/>
  <c r="K612" i="1" s="1"/>
  <c r="D612" i="1"/>
  <c r="D297" i="3"/>
  <c r="G296" i="3"/>
  <c r="F296" i="3" s="1"/>
  <c r="T315" i="1"/>
  <c r="U317" i="1"/>
  <c r="S317" i="1"/>
  <c r="N295" i="1"/>
  <c r="L295" i="1"/>
  <c r="O293" i="1"/>
  <c r="M293" i="1" s="1"/>
  <c r="B613" i="1" l="1"/>
  <c r="Q612" i="1"/>
  <c r="R612" i="1" s="1"/>
  <c r="G297" i="3"/>
  <c r="F297" i="3" s="1"/>
  <c r="D298" i="3"/>
  <c r="S318" i="1"/>
  <c r="V317" i="1" s="1"/>
  <c r="U318" i="1"/>
  <c r="V316" i="1"/>
  <c r="T316" i="1" s="1"/>
  <c r="L296" i="1"/>
  <c r="O295" i="1" s="1"/>
  <c r="N296" i="1"/>
  <c r="I612" i="1"/>
  <c r="O294" i="1"/>
  <c r="M294" i="1" s="1"/>
  <c r="P612" i="1"/>
  <c r="A613" i="1"/>
  <c r="C614" i="1" l="1"/>
  <c r="J613" i="1" s="1"/>
  <c r="K613" i="1" s="1"/>
  <c r="D613" i="1"/>
  <c r="G298" i="3"/>
  <c r="F298" i="3" s="1"/>
  <c r="D299" i="3"/>
  <c r="T317" i="1"/>
  <c r="M295" i="1"/>
  <c r="N297" i="1"/>
  <c r="L297" i="1"/>
  <c r="S319" i="1"/>
  <c r="U319" i="1"/>
  <c r="B614" i="1" l="1"/>
  <c r="Q613" i="1"/>
  <c r="R613" i="1" s="1"/>
  <c r="G299" i="3"/>
  <c r="F299" i="3" s="1"/>
  <c r="D300" i="3"/>
  <c r="U320" i="1"/>
  <c r="S320" i="1"/>
  <c r="N298" i="1"/>
  <c r="L298" i="1"/>
  <c r="O296" i="1"/>
  <c r="M296" i="1" s="1"/>
  <c r="P613" i="1"/>
  <c r="V318" i="1"/>
  <c r="T318" i="1" s="1"/>
  <c r="I613" i="1"/>
  <c r="A614" i="1"/>
  <c r="C615" i="1" l="1"/>
  <c r="Q614" i="1" s="1"/>
  <c r="R614" i="1" s="1"/>
  <c r="D614" i="1"/>
  <c r="G300" i="3"/>
  <c r="F300" i="3" s="1"/>
  <c r="D301" i="3"/>
  <c r="L299" i="1"/>
  <c r="N299" i="1"/>
  <c r="O297" i="1"/>
  <c r="M297" i="1" s="1"/>
  <c r="S321" i="1"/>
  <c r="V320" i="1" s="1"/>
  <c r="U321" i="1"/>
  <c r="V319" i="1"/>
  <c r="T319" i="1" s="1"/>
  <c r="B615" i="1" l="1"/>
  <c r="J614" i="1"/>
  <c r="K614" i="1" s="1"/>
  <c r="G301" i="3"/>
  <c r="F301" i="3" s="1"/>
  <c r="D302" i="3"/>
  <c r="P614" i="1"/>
  <c r="S322" i="1"/>
  <c r="V321" i="1" s="1"/>
  <c r="U322" i="1"/>
  <c r="T320" i="1"/>
  <c r="L300" i="1"/>
  <c r="N300" i="1"/>
  <c r="O298" i="1"/>
  <c r="M298" i="1" s="1"/>
  <c r="A615" i="1"/>
  <c r="I614" i="1" l="1"/>
  <c r="C616" i="1"/>
  <c r="B616" i="1" s="1"/>
  <c r="D615" i="1"/>
  <c r="G302" i="3"/>
  <c r="F302" i="3" s="1"/>
  <c r="D303" i="3"/>
  <c r="T321" i="1"/>
  <c r="N301" i="1"/>
  <c r="L301" i="1"/>
  <c r="O300" i="1" s="1"/>
  <c r="O299" i="1"/>
  <c r="M299" i="1" s="1"/>
  <c r="U323" i="1"/>
  <c r="S323" i="1"/>
  <c r="J615" i="1" l="1"/>
  <c r="K615" i="1" s="1"/>
  <c r="Q615" i="1"/>
  <c r="R615" i="1" s="1"/>
  <c r="G303" i="3"/>
  <c r="F303" i="3" s="1"/>
  <c r="D304" i="3"/>
  <c r="M300" i="1"/>
  <c r="L302" i="1"/>
  <c r="N302" i="1"/>
  <c r="S324" i="1"/>
  <c r="V323" i="1" s="1"/>
  <c r="U324" i="1"/>
  <c r="V322" i="1"/>
  <c r="T322" i="1" s="1"/>
  <c r="A616" i="1"/>
  <c r="I615" i="1" l="1"/>
  <c r="P615" i="1"/>
  <c r="C617" i="1"/>
  <c r="B617" i="1" s="1"/>
  <c r="D616" i="1"/>
  <c r="G304" i="3"/>
  <c r="F304" i="3" s="1"/>
  <c r="D305" i="3"/>
  <c r="T323" i="1"/>
  <c r="N303" i="1"/>
  <c r="L303" i="1"/>
  <c r="O302" i="1" s="1"/>
  <c r="S325" i="1"/>
  <c r="V324" i="1" s="1"/>
  <c r="U325" i="1"/>
  <c r="O301" i="1"/>
  <c r="M301" i="1" s="1"/>
  <c r="T324" i="1" l="1"/>
  <c r="Q616" i="1"/>
  <c r="R616" i="1" s="1"/>
  <c r="J616" i="1"/>
  <c r="K616" i="1" s="1"/>
  <c r="G305" i="3"/>
  <c r="F305" i="3" s="1"/>
  <c r="D306" i="3"/>
  <c r="U326" i="1"/>
  <c r="S326" i="1"/>
  <c r="M302" i="1"/>
  <c r="L304" i="1"/>
  <c r="O303" i="1" s="1"/>
  <c r="N304" i="1"/>
  <c r="A617" i="1"/>
  <c r="I616" i="1" l="1"/>
  <c r="P616" i="1"/>
  <c r="C618" i="1"/>
  <c r="J617" i="1" s="1"/>
  <c r="K617" i="1" s="1"/>
  <c r="D617" i="1"/>
  <c r="G306" i="3"/>
  <c r="F306" i="3" s="1"/>
  <c r="D307" i="3"/>
  <c r="S327" i="1"/>
  <c r="V326" i="1" s="1"/>
  <c r="U327" i="1"/>
  <c r="L305" i="1"/>
  <c r="N305" i="1"/>
  <c r="V325" i="1"/>
  <c r="T325" i="1" s="1"/>
  <c r="M303" i="1"/>
  <c r="B618" i="1" l="1"/>
  <c r="A618" i="1" s="1"/>
  <c r="Q617" i="1"/>
  <c r="R617" i="1" s="1"/>
  <c r="G307" i="3"/>
  <c r="D308" i="3"/>
  <c r="F307" i="3"/>
  <c r="T326" i="1"/>
  <c r="N306" i="1"/>
  <c r="L306" i="1"/>
  <c r="O305" i="1" s="1"/>
  <c r="O304" i="1"/>
  <c r="M304" i="1" s="1"/>
  <c r="S328" i="1"/>
  <c r="V327" i="1" s="1"/>
  <c r="U328" i="1"/>
  <c r="I617" i="1"/>
  <c r="P617" i="1" l="1"/>
  <c r="C619" i="1"/>
  <c r="J618" i="1" s="1"/>
  <c r="K618" i="1" s="1"/>
  <c r="D618" i="1"/>
  <c r="G308" i="3"/>
  <c r="F308" i="3" s="1"/>
  <c r="D309" i="3"/>
  <c r="M305" i="1"/>
  <c r="N307" i="1"/>
  <c r="L307" i="1"/>
  <c r="U329" i="1"/>
  <c r="S329" i="1"/>
  <c r="V328" i="1" s="1"/>
  <c r="T327" i="1"/>
  <c r="Q618" i="1" l="1"/>
  <c r="R618" i="1" s="1"/>
  <c r="B619" i="1"/>
  <c r="A619" i="1" s="1"/>
  <c r="G309" i="3"/>
  <c r="D310" i="3"/>
  <c r="F309" i="3"/>
  <c r="L308" i="1"/>
  <c r="N308" i="1"/>
  <c r="O306" i="1"/>
  <c r="M306" i="1" s="1"/>
  <c r="T328" i="1"/>
  <c r="S330" i="1"/>
  <c r="U330" i="1"/>
  <c r="I618" i="1"/>
  <c r="P618" i="1" l="1"/>
  <c r="C620" i="1"/>
  <c r="B620" i="1" s="1"/>
  <c r="D619" i="1"/>
  <c r="G310" i="3"/>
  <c r="D311" i="3"/>
  <c r="F310" i="3"/>
  <c r="L309" i="1"/>
  <c r="O308" i="1" s="1"/>
  <c r="N309" i="1"/>
  <c r="O307" i="1"/>
  <c r="M307" i="1" s="1"/>
  <c r="S331" i="1"/>
  <c r="U331" i="1"/>
  <c r="V329" i="1"/>
  <c r="T329" i="1" s="1"/>
  <c r="J619" i="1" l="1"/>
  <c r="K619" i="1" s="1"/>
  <c r="Q619" i="1"/>
  <c r="R619" i="1" s="1"/>
  <c r="G311" i="3"/>
  <c r="F311" i="3" s="1"/>
  <c r="D312" i="3"/>
  <c r="M308" i="1"/>
  <c r="U332" i="1"/>
  <c r="S332" i="1"/>
  <c r="V330" i="1"/>
  <c r="T330" i="1" s="1"/>
  <c r="N310" i="1"/>
  <c r="L310" i="1"/>
  <c r="A620" i="1"/>
  <c r="P619" i="1" l="1"/>
  <c r="I619" i="1"/>
  <c r="C621" i="1"/>
  <c r="B621" i="1" s="1"/>
  <c r="D620" i="1"/>
  <c r="G312" i="3"/>
  <c r="F312" i="3" s="1"/>
  <c r="D313" i="3"/>
  <c r="N311" i="1"/>
  <c r="L311" i="1"/>
  <c r="O310" i="1" s="1"/>
  <c r="S333" i="1"/>
  <c r="U333" i="1"/>
  <c r="V331" i="1"/>
  <c r="T331" i="1" s="1"/>
  <c r="O309" i="1"/>
  <c r="M309" i="1" s="1"/>
  <c r="Q620" i="1" l="1"/>
  <c r="R620" i="1" s="1"/>
  <c r="J620" i="1"/>
  <c r="K620" i="1" s="1"/>
  <c r="G313" i="3"/>
  <c r="F313" i="3" s="1"/>
  <c r="D314" i="3"/>
  <c r="M310" i="1"/>
  <c r="S334" i="1"/>
  <c r="V333" i="1" s="1"/>
  <c r="U334" i="1"/>
  <c r="V332" i="1"/>
  <c r="T332" i="1" s="1"/>
  <c r="L312" i="1"/>
  <c r="N312" i="1"/>
  <c r="A621" i="1"/>
  <c r="I620" i="1" l="1"/>
  <c r="P620" i="1"/>
  <c r="C622" i="1"/>
  <c r="Q621" i="1" s="1"/>
  <c r="D621" i="1"/>
  <c r="G314" i="3"/>
  <c r="F314" i="3" s="1"/>
  <c r="D315" i="3"/>
  <c r="T333" i="1"/>
  <c r="N313" i="1"/>
  <c r="L313" i="1"/>
  <c r="O312" i="1" s="1"/>
  <c r="O311" i="1"/>
  <c r="M311" i="1" s="1"/>
  <c r="U335" i="1"/>
  <c r="S335" i="1"/>
  <c r="B622" i="1" l="1"/>
  <c r="A622" i="1" s="1"/>
  <c r="J621" i="1"/>
  <c r="K621" i="1" s="1"/>
  <c r="G315" i="3"/>
  <c r="D316" i="3"/>
  <c r="F315" i="3"/>
  <c r="R621" i="1"/>
  <c r="P621" i="1"/>
  <c r="S336" i="1"/>
  <c r="U336" i="1"/>
  <c r="M312" i="1"/>
  <c r="V334" i="1"/>
  <c r="T334" i="1" s="1"/>
  <c r="N314" i="1"/>
  <c r="L314" i="1"/>
  <c r="I621" i="1" l="1"/>
  <c r="C623" i="1"/>
  <c r="J622" i="1" s="1"/>
  <c r="D622" i="1"/>
  <c r="G316" i="3"/>
  <c r="F316" i="3" s="1"/>
  <c r="D317" i="3"/>
  <c r="S337" i="1"/>
  <c r="V336" i="1" s="1"/>
  <c r="U337" i="1"/>
  <c r="L315" i="1"/>
  <c r="N315" i="1"/>
  <c r="O313" i="1"/>
  <c r="M313" i="1" s="1"/>
  <c r="V335" i="1"/>
  <c r="T335" i="1" s="1"/>
  <c r="B623" i="1" l="1"/>
  <c r="A623" i="1" s="1"/>
  <c r="Q622" i="1"/>
  <c r="R622" i="1" s="1"/>
  <c r="G317" i="3"/>
  <c r="D318" i="3"/>
  <c r="F317" i="3"/>
  <c r="T336" i="1"/>
  <c r="N316" i="1"/>
  <c r="L316" i="1"/>
  <c r="O314" i="1"/>
  <c r="M314" i="1" s="1"/>
  <c r="K622" i="1"/>
  <c r="I622" i="1"/>
  <c r="U338" i="1"/>
  <c r="S338" i="1"/>
  <c r="P622" i="1" l="1"/>
  <c r="C624" i="1"/>
  <c r="Q623" i="1" s="1"/>
  <c r="D623" i="1"/>
  <c r="G318" i="3"/>
  <c r="F318" i="3" s="1"/>
  <c r="D319" i="3"/>
  <c r="S339" i="1"/>
  <c r="U339" i="1"/>
  <c r="V337" i="1"/>
  <c r="T337" i="1" s="1"/>
  <c r="N317" i="1"/>
  <c r="L317" i="1"/>
  <c r="O316" i="1" s="1"/>
  <c r="O315" i="1"/>
  <c r="M315" i="1" s="1"/>
  <c r="J623" i="1" l="1"/>
  <c r="K623" i="1" s="1"/>
  <c r="B624" i="1"/>
  <c r="A624" i="1" s="1"/>
  <c r="D320" i="3"/>
  <c r="G319" i="3"/>
  <c r="F319" i="3"/>
  <c r="M316" i="1"/>
  <c r="S340" i="1"/>
  <c r="V339" i="1" s="1"/>
  <c r="U340" i="1"/>
  <c r="R623" i="1"/>
  <c r="P623" i="1"/>
  <c r="V338" i="1"/>
  <c r="T338" i="1" s="1"/>
  <c r="L318" i="1"/>
  <c r="N318" i="1"/>
  <c r="I623" i="1" l="1"/>
  <c r="C625" i="1"/>
  <c r="J624" i="1" s="1"/>
  <c r="D624" i="1"/>
  <c r="G320" i="3"/>
  <c r="F320" i="3" s="1"/>
  <c r="D321" i="3"/>
  <c r="T339" i="1"/>
  <c r="L319" i="1"/>
  <c r="N319" i="1"/>
  <c r="O317" i="1"/>
  <c r="M317" i="1" s="1"/>
  <c r="U341" i="1"/>
  <c r="S341" i="1"/>
  <c r="Q624" i="1" l="1"/>
  <c r="R624" i="1" s="1"/>
  <c r="B625" i="1"/>
  <c r="A625" i="1" s="1"/>
  <c r="G321" i="3"/>
  <c r="F321" i="3" s="1"/>
  <c r="D322" i="3"/>
  <c r="N320" i="1"/>
  <c r="L320" i="1"/>
  <c r="O319" i="1" s="1"/>
  <c r="S342" i="1"/>
  <c r="U342" i="1"/>
  <c r="O318" i="1"/>
  <c r="M318" i="1" s="1"/>
  <c r="K624" i="1"/>
  <c r="I624" i="1"/>
  <c r="V340" i="1"/>
  <c r="T340" i="1" s="1"/>
  <c r="P624" i="1" l="1"/>
  <c r="C626" i="1"/>
  <c r="J625" i="1" s="1"/>
  <c r="K625" i="1" s="1"/>
  <c r="D625" i="1"/>
  <c r="G322" i="3"/>
  <c r="F322" i="3" s="1"/>
  <c r="D323" i="3"/>
  <c r="M319" i="1"/>
  <c r="S343" i="1"/>
  <c r="V342" i="1" s="1"/>
  <c r="U343" i="1"/>
  <c r="V341" i="1"/>
  <c r="T341" i="1" s="1"/>
  <c r="L321" i="1"/>
  <c r="N321" i="1"/>
  <c r="Q625" i="1" l="1"/>
  <c r="R625" i="1" s="1"/>
  <c r="B626" i="1"/>
  <c r="A626" i="1" s="1"/>
  <c r="G323" i="3"/>
  <c r="F323" i="3" s="1"/>
  <c r="D324" i="3"/>
  <c r="T342" i="1"/>
  <c r="U344" i="1"/>
  <c r="S344" i="1"/>
  <c r="N322" i="1"/>
  <c r="L322" i="1"/>
  <c r="O321" i="1" s="1"/>
  <c r="O320" i="1"/>
  <c r="M320" i="1" s="1"/>
  <c r="I625" i="1"/>
  <c r="P625" i="1" l="1"/>
  <c r="C627" i="1"/>
  <c r="J626" i="1" s="1"/>
  <c r="K626" i="1" s="1"/>
  <c r="D626" i="1"/>
  <c r="G324" i="3"/>
  <c r="F324" i="3" s="1"/>
  <c r="D325" i="3"/>
  <c r="S345" i="1"/>
  <c r="U345" i="1"/>
  <c r="V343" i="1"/>
  <c r="T343" i="1" s="1"/>
  <c r="M321" i="1"/>
  <c r="N323" i="1"/>
  <c r="L323" i="1"/>
  <c r="O322" i="1" s="1"/>
  <c r="B627" i="1" l="1"/>
  <c r="A627" i="1" s="1"/>
  <c r="Q626" i="1"/>
  <c r="R626" i="1" s="1"/>
  <c r="G325" i="3"/>
  <c r="F325" i="3" s="1"/>
  <c r="D326" i="3"/>
  <c r="I626" i="1"/>
  <c r="M322" i="1"/>
  <c r="S346" i="1"/>
  <c r="V345" i="1" s="1"/>
  <c r="U346" i="1"/>
  <c r="L324" i="1"/>
  <c r="N324" i="1"/>
  <c r="V344" i="1"/>
  <c r="T344" i="1" s="1"/>
  <c r="P626" i="1" l="1"/>
  <c r="C628" i="1"/>
  <c r="Q627" i="1" s="1"/>
  <c r="D627" i="1"/>
  <c r="G326" i="3"/>
  <c r="F326" i="3" s="1"/>
  <c r="D327" i="3"/>
  <c r="T345" i="1"/>
  <c r="L325" i="1"/>
  <c r="O324" i="1" s="1"/>
  <c r="N325" i="1"/>
  <c r="U347" i="1"/>
  <c r="S347" i="1"/>
  <c r="O323" i="1"/>
  <c r="M323" i="1" s="1"/>
  <c r="B628" i="1" l="1"/>
  <c r="A628" i="1" s="1"/>
  <c r="J627" i="1"/>
  <c r="I627" i="1" s="1"/>
  <c r="D328" i="3"/>
  <c r="G327" i="3"/>
  <c r="F327" i="3" s="1"/>
  <c r="M324" i="1"/>
  <c r="S348" i="1"/>
  <c r="U348" i="1"/>
  <c r="R627" i="1"/>
  <c r="P627" i="1"/>
  <c r="V346" i="1"/>
  <c r="T346" i="1" s="1"/>
  <c r="N326" i="1"/>
  <c r="L326" i="1"/>
  <c r="O325" i="1" s="1"/>
  <c r="M325" i="1" s="1"/>
  <c r="K627" i="1" l="1"/>
  <c r="C629" i="1"/>
  <c r="J628" i="1" s="1"/>
  <c r="K628" i="1" s="1"/>
  <c r="D628" i="1"/>
  <c r="G328" i="3"/>
  <c r="F328" i="3" s="1"/>
  <c r="D329" i="3"/>
  <c r="N327" i="1"/>
  <c r="L327" i="1"/>
  <c r="S349" i="1"/>
  <c r="V348" i="1" s="1"/>
  <c r="U349" i="1"/>
  <c r="V347" i="1"/>
  <c r="T347" i="1" s="1"/>
  <c r="B629" i="1" l="1"/>
  <c r="A629" i="1" s="1"/>
  <c r="Q628" i="1"/>
  <c r="R628" i="1" s="1"/>
  <c r="G329" i="3"/>
  <c r="F329" i="3" s="1"/>
  <c r="D330" i="3"/>
  <c r="T348" i="1"/>
  <c r="L328" i="1"/>
  <c r="O327" i="1" s="1"/>
  <c r="N328" i="1"/>
  <c r="O326" i="1"/>
  <c r="M326" i="1" s="1"/>
  <c r="I628" i="1"/>
  <c r="U350" i="1"/>
  <c r="S350" i="1"/>
  <c r="V349" i="1" s="1"/>
  <c r="P628" i="1" l="1"/>
  <c r="C630" i="1"/>
  <c r="Q629" i="1" s="1"/>
  <c r="D629" i="1"/>
  <c r="G330" i="3"/>
  <c r="F330" i="3" s="1"/>
  <c r="D331" i="3"/>
  <c r="T349" i="1"/>
  <c r="M327" i="1"/>
  <c r="N329" i="1"/>
  <c r="L329" i="1"/>
  <c r="S351" i="1"/>
  <c r="V350" i="1" s="1"/>
  <c r="T350" i="1" s="1"/>
  <c r="U351" i="1"/>
  <c r="J629" i="1" l="1"/>
  <c r="K629" i="1" s="1"/>
  <c r="B630" i="1"/>
  <c r="A630" i="1" s="1"/>
  <c r="G331" i="3"/>
  <c r="F331" i="3" s="1"/>
  <c r="D332" i="3"/>
  <c r="R629" i="1"/>
  <c r="P629" i="1"/>
  <c r="N330" i="1"/>
  <c r="L330" i="1"/>
  <c r="O328" i="1"/>
  <c r="M328" i="1" s="1"/>
  <c r="S352" i="1"/>
  <c r="V351" i="1" s="1"/>
  <c r="T351" i="1" s="1"/>
  <c r="U352" i="1"/>
  <c r="I629" i="1"/>
  <c r="C631" i="1" l="1"/>
  <c r="B631" i="1" s="1"/>
  <c r="D630" i="1"/>
  <c r="G332" i="3"/>
  <c r="F332" i="3" s="1"/>
  <c r="D333" i="3"/>
  <c r="L331" i="1"/>
  <c r="O330" i="1" s="1"/>
  <c r="N331" i="1"/>
  <c r="O329" i="1"/>
  <c r="M329" i="1" s="1"/>
  <c r="U353" i="1"/>
  <c r="S353" i="1"/>
  <c r="J630" i="1" l="1"/>
  <c r="K630" i="1" s="1"/>
  <c r="Q630" i="1"/>
  <c r="R630" i="1" s="1"/>
  <c r="G333" i="3"/>
  <c r="F333" i="3" s="1"/>
  <c r="D334" i="3"/>
  <c r="M330" i="1"/>
  <c r="S354" i="1"/>
  <c r="U354" i="1"/>
  <c r="N332" i="1"/>
  <c r="L332" i="1"/>
  <c r="O331" i="1" s="1"/>
  <c r="M331" i="1" s="1"/>
  <c r="V352" i="1"/>
  <c r="T352" i="1" s="1"/>
  <c r="I630" i="1"/>
  <c r="A631" i="1"/>
  <c r="P630" i="1" l="1"/>
  <c r="C632" i="1"/>
  <c r="J631" i="1" s="1"/>
  <c r="K631" i="1" s="1"/>
  <c r="D631" i="1"/>
  <c r="G334" i="3"/>
  <c r="F334" i="3" s="1"/>
  <c r="D335" i="3"/>
  <c r="S355" i="1"/>
  <c r="U355" i="1"/>
  <c r="V353" i="1"/>
  <c r="T353" i="1" s="1"/>
  <c r="N333" i="1"/>
  <c r="L333" i="1"/>
  <c r="B632" i="1" l="1"/>
  <c r="A632" i="1" s="1"/>
  <c r="Q631" i="1"/>
  <c r="R631" i="1" s="1"/>
  <c r="G335" i="3"/>
  <c r="F335" i="3" s="1"/>
  <c r="D336" i="3"/>
  <c r="U356" i="1"/>
  <c r="S356" i="1"/>
  <c r="I631" i="1"/>
  <c r="L334" i="1"/>
  <c r="O333" i="1" s="1"/>
  <c r="N334" i="1"/>
  <c r="O332" i="1"/>
  <c r="M332" i="1" s="1"/>
  <c r="V354" i="1"/>
  <c r="T354" i="1" s="1"/>
  <c r="P631" i="1" l="1"/>
  <c r="C633" i="1"/>
  <c r="J632" i="1" s="1"/>
  <c r="K632" i="1" s="1"/>
  <c r="D632" i="1"/>
  <c r="G336" i="3"/>
  <c r="F336" i="3" s="1"/>
  <c r="D337" i="3"/>
  <c r="M333" i="1"/>
  <c r="S357" i="1"/>
  <c r="U357" i="1"/>
  <c r="N335" i="1"/>
  <c r="L335" i="1"/>
  <c r="V355" i="1"/>
  <c r="T355" i="1" s="1"/>
  <c r="Q632" i="1" l="1"/>
  <c r="R632" i="1" s="1"/>
  <c r="B633" i="1"/>
  <c r="A633" i="1" s="1"/>
  <c r="G337" i="3"/>
  <c r="F337" i="3" s="1"/>
  <c r="D338" i="3"/>
  <c r="S358" i="1"/>
  <c r="V357" i="1" s="1"/>
  <c r="U358" i="1"/>
  <c r="N336" i="1"/>
  <c r="L336" i="1"/>
  <c r="O335" i="1" s="1"/>
  <c r="V356" i="1"/>
  <c r="T356" i="1" s="1"/>
  <c r="O334" i="1"/>
  <c r="M334" i="1" s="1"/>
  <c r="I632" i="1"/>
  <c r="P632" i="1"/>
  <c r="C634" i="1" l="1"/>
  <c r="Q633" i="1" s="1"/>
  <c r="R633" i="1" s="1"/>
  <c r="D633" i="1"/>
  <c r="G338" i="3"/>
  <c r="F338" i="3" s="1"/>
  <c r="D339" i="3"/>
  <c r="T357" i="1"/>
  <c r="M335" i="1"/>
  <c r="U359" i="1"/>
  <c r="S359" i="1"/>
  <c r="V358" i="1" s="1"/>
  <c r="L337" i="1"/>
  <c r="N337" i="1"/>
  <c r="B634" i="1" l="1"/>
  <c r="A634" i="1" s="1"/>
  <c r="J633" i="1"/>
  <c r="K633" i="1" s="1"/>
  <c r="G339" i="3"/>
  <c r="F339" i="3" s="1"/>
  <c r="D340" i="3"/>
  <c r="T358" i="1"/>
  <c r="N338" i="1"/>
  <c r="L338" i="1"/>
  <c r="P633" i="1"/>
  <c r="O336" i="1"/>
  <c r="M336" i="1" s="1"/>
  <c r="S360" i="1"/>
  <c r="U360" i="1"/>
  <c r="I633" i="1" l="1"/>
  <c r="C635" i="1"/>
  <c r="J634" i="1" s="1"/>
  <c r="K634" i="1" s="1"/>
  <c r="D634" i="1"/>
  <c r="G340" i="3"/>
  <c r="F340" i="3" s="1"/>
  <c r="D341" i="3"/>
  <c r="S361" i="1"/>
  <c r="V360" i="1" s="1"/>
  <c r="U361" i="1"/>
  <c r="N339" i="1"/>
  <c r="L339" i="1"/>
  <c r="O338" i="1" s="1"/>
  <c r="V359" i="1"/>
  <c r="T359" i="1" s="1"/>
  <c r="O337" i="1"/>
  <c r="M337" i="1" s="1"/>
  <c r="Q634" i="1" l="1"/>
  <c r="R634" i="1" s="1"/>
  <c r="B635" i="1"/>
  <c r="A635" i="1" s="1"/>
  <c r="G341" i="3"/>
  <c r="D342" i="3"/>
  <c r="F341" i="3"/>
  <c r="T360" i="1"/>
  <c r="M338" i="1"/>
  <c r="U362" i="1"/>
  <c r="S362" i="1"/>
  <c r="L340" i="1"/>
  <c r="O339" i="1" s="1"/>
  <c r="N340" i="1"/>
  <c r="I634" i="1"/>
  <c r="P634" i="1" l="1"/>
  <c r="C636" i="1"/>
  <c r="B636" i="1" s="1"/>
  <c r="D635" i="1"/>
  <c r="G342" i="3"/>
  <c r="D343" i="3"/>
  <c r="F342" i="3"/>
  <c r="M339" i="1"/>
  <c r="S363" i="1"/>
  <c r="U363" i="1"/>
  <c r="V361" i="1"/>
  <c r="T361" i="1" s="1"/>
  <c r="N341" i="1"/>
  <c r="L341" i="1"/>
  <c r="J635" i="1" l="1"/>
  <c r="K635" i="1" s="1"/>
  <c r="Q635" i="1"/>
  <c r="R635" i="1" s="1"/>
  <c r="G343" i="3"/>
  <c r="F343" i="3" s="1"/>
  <c r="D344" i="3"/>
  <c r="N342" i="1"/>
  <c r="L342" i="1"/>
  <c r="S364" i="1"/>
  <c r="U364" i="1"/>
  <c r="O340" i="1"/>
  <c r="M340" i="1" s="1"/>
  <c r="V362" i="1"/>
  <c r="T362" i="1" s="1"/>
  <c r="A636" i="1"/>
  <c r="P635" i="1" l="1"/>
  <c r="I635" i="1"/>
  <c r="C637" i="1"/>
  <c r="B637" i="1" s="1"/>
  <c r="D636" i="1"/>
  <c r="G344" i="3"/>
  <c r="D345" i="3"/>
  <c r="F344" i="3"/>
  <c r="U365" i="1"/>
  <c r="S365" i="1"/>
  <c r="L343" i="1"/>
  <c r="O342" i="1" s="1"/>
  <c r="N343" i="1"/>
  <c r="O341" i="1"/>
  <c r="M341" i="1" s="1"/>
  <c r="V363" i="1"/>
  <c r="T363" i="1" s="1"/>
  <c r="Q636" i="1" l="1"/>
  <c r="R636" i="1" s="1"/>
  <c r="J636" i="1"/>
  <c r="K636" i="1" s="1"/>
  <c r="D346" i="3"/>
  <c r="G345" i="3"/>
  <c r="F345" i="3" s="1"/>
  <c r="M342" i="1"/>
  <c r="S366" i="1"/>
  <c r="U366" i="1"/>
  <c r="V364" i="1"/>
  <c r="T364" i="1" s="1"/>
  <c r="N344" i="1"/>
  <c r="L344" i="1"/>
  <c r="O343" i="1" s="1"/>
  <c r="M343" i="1" s="1"/>
  <c r="A637" i="1"/>
  <c r="P636" i="1" l="1"/>
  <c r="I636" i="1"/>
  <c r="C638" i="1"/>
  <c r="Q637" i="1" s="1"/>
  <c r="R637" i="1" s="1"/>
  <c r="D637" i="1"/>
  <c r="G346" i="3"/>
  <c r="F346" i="3" s="1"/>
  <c r="D347" i="3"/>
  <c r="S367" i="1"/>
  <c r="V366" i="1" s="1"/>
  <c r="U367" i="1"/>
  <c r="V365" i="1"/>
  <c r="T365" i="1" s="1"/>
  <c r="N345" i="1"/>
  <c r="L345" i="1"/>
  <c r="B638" i="1" l="1"/>
  <c r="A638" i="1" s="1"/>
  <c r="J637" i="1"/>
  <c r="K637" i="1" s="1"/>
  <c r="G347" i="3"/>
  <c r="F347" i="3" s="1"/>
  <c r="D348" i="3"/>
  <c r="T366" i="1"/>
  <c r="P637" i="1"/>
  <c r="L346" i="1"/>
  <c r="O345" i="1" s="1"/>
  <c r="N346" i="1"/>
  <c r="O344" i="1"/>
  <c r="M344" i="1" s="1"/>
  <c r="U368" i="1"/>
  <c r="S368" i="1"/>
  <c r="I637" i="1" l="1"/>
  <c r="C639" i="1"/>
  <c r="B639" i="1" s="1"/>
  <c r="D638" i="1"/>
  <c r="G348" i="3"/>
  <c r="F348" i="3" s="1"/>
  <c r="D349" i="3"/>
  <c r="S369" i="1"/>
  <c r="U369" i="1"/>
  <c r="N347" i="1"/>
  <c r="L347" i="1"/>
  <c r="V367" i="1"/>
  <c r="T367" i="1" s="1"/>
  <c r="M345" i="1"/>
  <c r="J638" i="1" l="1"/>
  <c r="Q638" i="1"/>
  <c r="R638" i="1" s="1"/>
  <c r="G349" i="3"/>
  <c r="F349" i="3" s="1"/>
  <c r="D350" i="3"/>
  <c r="S370" i="1"/>
  <c r="V369" i="1" s="1"/>
  <c r="U370" i="1"/>
  <c r="N348" i="1"/>
  <c r="L348" i="1"/>
  <c r="O346" i="1"/>
  <c r="M346" i="1" s="1"/>
  <c r="V368" i="1"/>
  <c r="T368" i="1" s="1"/>
  <c r="A639" i="1"/>
  <c r="P638" i="1" l="1"/>
  <c r="C640" i="1"/>
  <c r="B640" i="1" s="1"/>
  <c r="D639" i="1"/>
  <c r="K638" i="1"/>
  <c r="I638" i="1"/>
  <c r="G350" i="3"/>
  <c r="F350" i="3" s="1"/>
  <c r="D351" i="3"/>
  <c r="T369" i="1"/>
  <c r="L349" i="1"/>
  <c r="O348" i="1" s="1"/>
  <c r="N349" i="1"/>
  <c r="O347" i="1"/>
  <c r="M347" i="1" s="1"/>
  <c r="U371" i="1"/>
  <c r="S371" i="1"/>
  <c r="V370" i="1" s="1"/>
  <c r="Q639" i="1" l="1"/>
  <c r="P639" i="1" s="1"/>
  <c r="J639" i="1"/>
  <c r="I639" i="1" s="1"/>
  <c r="G351" i="3"/>
  <c r="F351" i="3" s="1"/>
  <c r="D352" i="3"/>
  <c r="T370" i="1"/>
  <c r="M348" i="1"/>
  <c r="N350" i="1"/>
  <c r="L350" i="1"/>
  <c r="O349" i="1" s="1"/>
  <c r="M349" i="1" s="1"/>
  <c r="S372" i="1"/>
  <c r="U372" i="1"/>
  <c r="A640" i="1"/>
  <c r="R639" i="1" l="1"/>
  <c r="K639" i="1"/>
  <c r="C641" i="1"/>
  <c r="Q640" i="1" s="1"/>
  <c r="R640" i="1" s="1"/>
  <c r="D640" i="1"/>
  <c r="G352" i="3"/>
  <c r="F352" i="3" s="1"/>
  <c r="D353" i="3"/>
  <c r="S373" i="1"/>
  <c r="V372" i="1" s="1"/>
  <c r="U373" i="1"/>
  <c r="V371" i="1"/>
  <c r="T371" i="1" s="1"/>
  <c r="N351" i="1"/>
  <c r="L351" i="1"/>
  <c r="B641" i="1" l="1"/>
  <c r="A641" i="1" s="1"/>
  <c r="J640" i="1"/>
  <c r="K640" i="1" s="1"/>
  <c r="G353" i="3"/>
  <c r="F353" i="3" s="1"/>
  <c r="D354" i="3"/>
  <c r="P640" i="1"/>
  <c r="U374" i="1"/>
  <c r="S374" i="1"/>
  <c r="L352" i="1"/>
  <c r="N352" i="1"/>
  <c r="O350" i="1"/>
  <c r="M350" i="1" s="1"/>
  <c r="T372" i="1"/>
  <c r="I640" i="1" l="1"/>
  <c r="C642" i="1"/>
  <c r="B642" i="1" s="1"/>
  <c r="D641" i="1"/>
  <c r="G354" i="3"/>
  <c r="F354" i="3" s="1"/>
  <c r="D355" i="3"/>
  <c r="N353" i="1"/>
  <c r="L353" i="1"/>
  <c r="S375" i="1"/>
  <c r="U375" i="1"/>
  <c r="V373" i="1"/>
  <c r="T373" i="1" s="1"/>
  <c r="O351" i="1"/>
  <c r="M351" i="1" s="1"/>
  <c r="Q641" i="1" l="1"/>
  <c r="R641" i="1" s="1"/>
  <c r="J641" i="1"/>
  <c r="K641" i="1" s="1"/>
  <c r="G355" i="3"/>
  <c r="F355" i="3" s="1"/>
  <c r="D356" i="3"/>
  <c r="S376" i="1"/>
  <c r="V375" i="1" s="1"/>
  <c r="U376" i="1"/>
  <c r="V374" i="1"/>
  <c r="T374" i="1" s="1"/>
  <c r="N354" i="1"/>
  <c r="L354" i="1"/>
  <c r="O353" i="1" s="1"/>
  <c r="P641" i="1"/>
  <c r="O352" i="1"/>
  <c r="M352" i="1" s="1"/>
  <c r="A642" i="1"/>
  <c r="I641" i="1" l="1"/>
  <c r="C643" i="1"/>
  <c r="J642" i="1" s="1"/>
  <c r="K642" i="1" s="1"/>
  <c r="D642" i="1"/>
  <c r="G356" i="3"/>
  <c r="F356" i="3" s="1"/>
  <c r="D357" i="3"/>
  <c r="T375" i="1"/>
  <c r="M353" i="1"/>
  <c r="L355" i="1"/>
  <c r="O354" i="1" s="1"/>
  <c r="N355" i="1"/>
  <c r="U377" i="1"/>
  <c r="S377" i="1"/>
  <c r="B643" i="1" l="1"/>
  <c r="Q642" i="1"/>
  <c r="R642" i="1" s="1"/>
  <c r="G357" i="3"/>
  <c r="F357" i="3" s="1"/>
  <c r="D358" i="3"/>
  <c r="M354" i="1"/>
  <c r="I642" i="1"/>
  <c r="N356" i="1"/>
  <c r="L356" i="1"/>
  <c r="O355" i="1" s="1"/>
  <c r="S378" i="1"/>
  <c r="U378" i="1"/>
  <c r="V376" i="1"/>
  <c r="T376" i="1" s="1"/>
  <c r="A643" i="1"/>
  <c r="M355" i="1" l="1"/>
  <c r="P642" i="1"/>
  <c r="C644" i="1"/>
  <c r="Q643" i="1" s="1"/>
  <c r="D643" i="1"/>
  <c r="G358" i="3"/>
  <c r="F358" i="3" s="1"/>
  <c r="D359" i="3"/>
  <c r="N357" i="1"/>
  <c r="L357" i="1"/>
  <c r="S379" i="1"/>
  <c r="V378" i="1" s="1"/>
  <c r="U379" i="1"/>
  <c r="V377" i="1"/>
  <c r="T377" i="1" s="1"/>
  <c r="B644" i="1" l="1"/>
  <c r="A644" i="1" s="1"/>
  <c r="J643" i="1"/>
  <c r="K643" i="1" s="1"/>
  <c r="G359" i="3"/>
  <c r="D360" i="3"/>
  <c r="F359" i="3"/>
  <c r="R643" i="1"/>
  <c r="P643" i="1"/>
  <c r="T378" i="1"/>
  <c r="U380" i="1"/>
  <c r="S380" i="1"/>
  <c r="L358" i="1"/>
  <c r="O357" i="1" s="1"/>
  <c r="N358" i="1"/>
  <c r="O356" i="1"/>
  <c r="M356" i="1" s="1"/>
  <c r="I643" i="1" l="1"/>
  <c r="C645" i="1"/>
  <c r="J644" i="1" s="1"/>
  <c r="K644" i="1" s="1"/>
  <c r="D644" i="1"/>
  <c r="D361" i="3"/>
  <c r="G360" i="3"/>
  <c r="F360" i="3" s="1"/>
  <c r="M357" i="1"/>
  <c r="N359" i="1"/>
  <c r="L359" i="1"/>
  <c r="O358" i="1" s="1"/>
  <c r="S381" i="1"/>
  <c r="U381" i="1"/>
  <c r="V379" i="1"/>
  <c r="T379" i="1" s="1"/>
  <c r="B645" i="1" l="1"/>
  <c r="A645" i="1" s="1"/>
  <c r="Q644" i="1"/>
  <c r="R644" i="1" s="1"/>
  <c r="G361" i="3"/>
  <c r="F361" i="3" s="1"/>
  <c r="D362" i="3"/>
  <c r="M358" i="1"/>
  <c r="N360" i="1"/>
  <c r="L360" i="1"/>
  <c r="S382" i="1"/>
  <c r="V381" i="1" s="1"/>
  <c r="U382" i="1"/>
  <c r="V380" i="1"/>
  <c r="T380" i="1" s="1"/>
  <c r="I644" i="1"/>
  <c r="P644" i="1" l="1"/>
  <c r="C646" i="1"/>
  <c r="B646" i="1" s="1"/>
  <c r="D645" i="1"/>
  <c r="G362" i="3"/>
  <c r="D363" i="3"/>
  <c r="F362" i="3"/>
  <c r="T381" i="1"/>
  <c r="L361" i="1"/>
  <c r="N361" i="1"/>
  <c r="O359" i="1"/>
  <c r="M359" i="1" s="1"/>
  <c r="U383" i="1"/>
  <c r="S383" i="1"/>
  <c r="V382" i="1" s="1"/>
  <c r="T382" i="1" s="1"/>
  <c r="Q645" i="1" l="1"/>
  <c r="R645" i="1" s="1"/>
  <c r="J645" i="1"/>
  <c r="K645" i="1" s="1"/>
  <c r="G363" i="3"/>
  <c r="F363" i="3" s="1"/>
  <c r="D364" i="3"/>
  <c r="N362" i="1"/>
  <c r="L362" i="1"/>
  <c r="S384" i="1"/>
  <c r="U384" i="1"/>
  <c r="O360" i="1"/>
  <c r="M360" i="1" s="1"/>
  <c r="A646" i="1"/>
  <c r="I645" i="1" l="1"/>
  <c r="P645" i="1"/>
  <c r="C647" i="1"/>
  <c r="B647" i="1" s="1"/>
  <c r="D646" i="1"/>
  <c r="G364" i="3"/>
  <c r="D365" i="3"/>
  <c r="F364" i="3"/>
  <c r="N363" i="1"/>
  <c r="L363" i="1"/>
  <c r="S385" i="1"/>
  <c r="U385" i="1"/>
  <c r="V383" i="1"/>
  <c r="T383" i="1" s="1"/>
  <c r="O361" i="1"/>
  <c r="M361" i="1" s="1"/>
  <c r="Q646" i="1" l="1"/>
  <c r="R646" i="1" s="1"/>
  <c r="J646" i="1"/>
  <c r="K646" i="1" s="1"/>
  <c r="G365" i="3"/>
  <c r="F365" i="3" s="1"/>
  <c r="D366" i="3"/>
  <c r="L364" i="1"/>
  <c r="O363" i="1" s="1"/>
  <c r="N364" i="1"/>
  <c r="U386" i="1"/>
  <c r="S386" i="1"/>
  <c r="V385" i="1" s="1"/>
  <c r="O362" i="1"/>
  <c r="M362" i="1" s="1"/>
  <c r="V384" i="1"/>
  <c r="T384" i="1" s="1"/>
  <c r="A647" i="1"/>
  <c r="P646" i="1" l="1"/>
  <c r="I646" i="1"/>
  <c r="C648" i="1"/>
  <c r="B648" i="1" s="1"/>
  <c r="D647" i="1"/>
  <c r="G366" i="3"/>
  <c r="D367" i="3"/>
  <c r="F366" i="3"/>
  <c r="M363" i="1"/>
  <c r="T385" i="1"/>
  <c r="N365" i="1"/>
  <c r="L365" i="1"/>
  <c r="S387" i="1"/>
  <c r="U387" i="1"/>
  <c r="J647" i="1" l="1"/>
  <c r="I647" i="1" s="1"/>
  <c r="Q647" i="1"/>
  <c r="R647" i="1" s="1"/>
  <c r="G367" i="3"/>
  <c r="D368" i="3"/>
  <c r="F367" i="3"/>
  <c r="N366" i="1"/>
  <c r="L366" i="1"/>
  <c r="S388" i="1"/>
  <c r="U388" i="1"/>
  <c r="V386" i="1"/>
  <c r="T386" i="1" s="1"/>
  <c r="O364" i="1"/>
  <c r="M364" i="1" s="1"/>
  <c r="A648" i="1"/>
  <c r="K647" i="1" l="1"/>
  <c r="P647" i="1"/>
  <c r="C649" i="1"/>
  <c r="J648" i="1" s="1"/>
  <c r="K648" i="1" s="1"/>
  <c r="D648" i="1"/>
  <c r="G368" i="3"/>
  <c r="F368" i="3" s="1"/>
  <c r="D369" i="3"/>
  <c r="L367" i="1"/>
  <c r="N367" i="1"/>
  <c r="O365" i="1"/>
  <c r="M365" i="1" s="1"/>
  <c r="U389" i="1"/>
  <c r="S389" i="1"/>
  <c r="V388" i="1" s="1"/>
  <c r="V387" i="1"/>
  <c r="T387" i="1" s="1"/>
  <c r="B649" i="1" l="1"/>
  <c r="A649" i="1" s="1"/>
  <c r="Q648" i="1"/>
  <c r="R648" i="1" s="1"/>
  <c r="G369" i="3"/>
  <c r="F369" i="3" s="1"/>
  <c r="D370" i="3"/>
  <c r="T388" i="1"/>
  <c r="N368" i="1"/>
  <c r="L368" i="1"/>
  <c r="S390" i="1"/>
  <c r="V389" i="1" s="1"/>
  <c r="U390" i="1"/>
  <c r="I648" i="1"/>
  <c r="O366" i="1"/>
  <c r="M366" i="1" s="1"/>
  <c r="P648" i="1" l="1"/>
  <c r="C650" i="1"/>
  <c r="B650" i="1" s="1"/>
  <c r="D649" i="1"/>
  <c r="G370" i="3"/>
  <c r="F370" i="3" s="1"/>
  <c r="D371" i="3"/>
  <c r="T389" i="1"/>
  <c r="N369" i="1"/>
  <c r="L369" i="1"/>
  <c r="O367" i="1"/>
  <c r="M367" i="1" s="1"/>
  <c r="S391" i="1"/>
  <c r="V390" i="1" s="1"/>
  <c r="T390" i="1" s="1"/>
  <c r="U391" i="1"/>
  <c r="Q649" i="1" l="1"/>
  <c r="R649" i="1" s="1"/>
  <c r="J649" i="1"/>
  <c r="K649" i="1" s="1"/>
  <c r="G371" i="3"/>
  <c r="F371" i="3" s="1"/>
  <c r="D372" i="3"/>
  <c r="L370" i="1"/>
  <c r="O369" i="1" s="1"/>
  <c r="N370" i="1"/>
  <c r="O368" i="1"/>
  <c r="M368" i="1" s="1"/>
  <c r="U392" i="1"/>
  <c r="S392" i="1"/>
  <c r="A650" i="1"/>
  <c r="I649" i="1" l="1"/>
  <c r="P649" i="1"/>
  <c r="C651" i="1"/>
  <c r="B651" i="1" s="1"/>
  <c r="D650" i="1"/>
  <c r="D373" i="3"/>
  <c r="G372" i="3"/>
  <c r="F372" i="3"/>
  <c r="M369" i="1"/>
  <c r="S393" i="1"/>
  <c r="U393" i="1"/>
  <c r="V391" i="1"/>
  <c r="T391" i="1" s="1"/>
  <c r="N371" i="1"/>
  <c r="L371" i="1"/>
  <c r="O370" i="1" s="1"/>
  <c r="Q650" i="1" l="1"/>
  <c r="R650" i="1" s="1"/>
  <c r="J650" i="1"/>
  <c r="K650" i="1" s="1"/>
  <c r="G373" i="3"/>
  <c r="F373" i="3" s="1"/>
  <c r="D374" i="3"/>
  <c r="M370" i="1"/>
  <c r="S394" i="1"/>
  <c r="V393" i="1" s="1"/>
  <c r="U394" i="1"/>
  <c r="N372" i="1"/>
  <c r="L372" i="1"/>
  <c r="V392" i="1"/>
  <c r="T392" i="1" s="1"/>
  <c r="A651" i="1"/>
  <c r="I650" i="1" l="1"/>
  <c r="P650" i="1"/>
  <c r="C652" i="1"/>
  <c r="B652" i="1" s="1"/>
  <c r="D651" i="1"/>
  <c r="G374" i="3"/>
  <c r="D375" i="3"/>
  <c r="F374" i="3"/>
  <c r="T393" i="1"/>
  <c r="U395" i="1"/>
  <c r="S395" i="1"/>
  <c r="V394" i="1" s="1"/>
  <c r="L373" i="1"/>
  <c r="O372" i="1" s="1"/>
  <c r="N373" i="1"/>
  <c r="O371" i="1"/>
  <c r="M371" i="1" s="1"/>
  <c r="J651" i="1" l="1"/>
  <c r="K651" i="1" s="1"/>
  <c r="Q651" i="1"/>
  <c r="R651" i="1" s="1"/>
  <c r="G375" i="3"/>
  <c r="F375" i="3" s="1"/>
  <c r="D376" i="3"/>
  <c r="N374" i="1"/>
  <c r="L374" i="1"/>
  <c r="S396" i="1"/>
  <c r="V395" i="1" s="1"/>
  <c r="U396" i="1"/>
  <c r="P651" i="1"/>
  <c r="M372" i="1"/>
  <c r="T394" i="1"/>
  <c r="A652" i="1"/>
  <c r="I651" i="1" l="1"/>
  <c r="C653" i="1"/>
  <c r="Q652" i="1" s="1"/>
  <c r="R652" i="1" s="1"/>
  <c r="D652" i="1"/>
  <c r="G376" i="3"/>
  <c r="F376" i="3" s="1"/>
  <c r="D377" i="3"/>
  <c r="T395" i="1"/>
  <c r="N375" i="1"/>
  <c r="L375" i="1"/>
  <c r="O373" i="1"/>
  <c r="M373" i="1" s="1"/>
  <c r="S397" i="1"/>
  <c r="U397" i="1"/>
  <c r="B653" i="1" l="1"/>
  <c r="J652" i="1"/>
  <c r="I652" i="1" s="1"/>
  <c r="G377" i="3"/>
  <c r="F377" i="3" s="1"/>
  <c r="D378" i="3"/>
  <c r="U398" i="1"/>
  <c r="S398" i="1"/>
  <c r="P652" i="1"/>
  <c r="L376" i="1"/>
  <c r="O375" i="1" s="1"/>
  <c r="N376" i="1"/>
  <c r="V396" i="1"/>
  <c r="T396" i="1" s="1"/>
  <c r="O374" i="1"/>
  <c r="M374" i="1" s="1"/>
  <c r="A653" i="1"/>
  <c r="K652" i="1" l="1"/>
  <c r="C654" i="1"/>
  <c r="J653" i="1" s="1"/>
  <c r="K653" i="1" s="1"/>
  <c r="D653" i="1"/>
  <c r="G378" i="3"/>
  <c r="F378" i="3" s="1"/>
  <c r="D379" i="3"/>
  <c r="M375" i="1"/>
  <c r="S399" i="1"/>
  <c r="U399" i="1"/>
  <c r="V397" i="1"/>
  <c r="T397" i="1" s="1"/>
  <c r="N377" i="1"/>
  <c r="L377" i="1"/>
  <c r="B654" i="1" l="1"/>
  <c r="A654" i="1" s="1"/>
  <c r="Q653" i="1"/>
  <c r="R653" i="1" s="1"/>
  <c r="G379" i="3"/>
  <c r="F379" i="3" s="1"/>
  <c r="D380" i="3"/>
  <c r="S400" i="1"/>
  <c r="V399" i="1" s="1"/>
  <c r="U400" i="1"/>
  <c r="V398" i="1"/>
  <c r="T398" i="1" s="1"/>
  <c r="I653" i="1"/>
  <c r="N378" i="1"/>
  <c r="L378" i="1"/>
  <c r="O376" i="1"/>
  <c r="M376" i="1" s="1"/>
  <c r="P653" i="1" l="1"/>
  <c r="C655" i="1"/>
  <c r="J654" i="1" s="1"/>
  <c r="K654" i="1" s="1"/>
  <c r="D654" i="1"/>
  <c r="D381" i="3"/>
  <c r="G380" i="3"/>
  <c r="F380" i="3" s="1"/>
  <c r="T399" i="1"/>
  <c r="L379" i="1"/>
  <c r="O378" i="1" s="1"/>
  <c r="N379" i="1"/>
  <c r="O377" i="1"/>
  <c r="M377" i="1" s="1"/>
  <c r="U401" i="1"/>
  <c r="S401" i="1"/>
  <c r="B655" i="1" l="1"/>
  <c r="A655" i="1" s="1"/>
  <c r="Q654" i="1"/>
  <c r="R654" i="1" s="1"/>
  <c r="G381" i="3"/>
  <c r="F381" i="3" s="1"/>
  <c r="D382" i="3"/>
  <c r="M378" i="1"/>
  <c r="N380" i="1"/>
  <c r="L380" i="1"/>
  <c r="S402" i="1"/>
  <c r="U402" i="1"/>
  <c r="V400" i="1"/>
  <c r="T400" i="1" s="1"/>
  <c r="I654" i="1"/>
  <c r="P654" i="1" l="1"/>
  <c r="C656" i="1"/>
  <c r="B656" i="1" s="1"/>
  <c r="D655" i="1"/>
  <c r="D383" i="3"/>
  <c r="G382" i="3"/>
  <c r="F382" i="3"/>
  <c r="S403" i="1"/>
  <c r="V402" i="1" s="1"/>
  <c r="U403" i="1"/>
  <c r="V401" i="1"/>
  <c r="T401" i="1" s="1"/>
  <c r="N381" i="1"/>
  <c r="L381" i="1"/>
  <c r="O379" i="1"/>
  <c r="M379" i="1" s="1"/>
  <c r="J655" i="1" l="1"/>
  <c r="K655" i="1" s="1"/>
  <c r="Q655" i="1"/>
  <c r="R655" i="1" s="1"/>
  <c r="G383" i="3"/>
  <c r="F383" i="3" s="1"/>
  <c r="D384" i="3"/>
  <c r="T402" i="1"/>
  <c r="L382" i="1"/>
  <c r="O381" i="1" s="1"/>
  <c r="N382" i="1"/>
  <c r="O380" i="1"/>
  <c r="M380" i="1" s="1"/>
  <c r="U404" i="1"/>
  <c r="S404" i="1"/>
  <c r="V403" i="1" s="1"/>
  <c r="T403" i="1" s="1"/>
  <c r="A656" i="1"/>
  <c r="I655" i="1" l="1"/>
  <c r="P655" i="1"/>
  <c r="C657" i="1"/>
  <c r="Q656" i="1" s="1"/>
  <c r="D656" i="1"/>
  <c r="G384" i="3"/>
  <c r="D385" i="3"/>
  <c r="F384" i="3"/>
  <c r="M381" i="1"/>
  <c r="S405" i="1"/>
  <c r="U405" i="1"/>
  <c r="N383" i="1"/>
  <c r="L383" i="1"/>
  <c r="J656" i="1" l="1"/>
  <c r="K656" i="1" s="1"/>
  <c r="B657" i="1"/>
  <c r="A657" i="1" s="1"/>
  <c r="G385" i="3"/>
  <c r="F385" i="3" s="1"/>
  <c r="D386" i="3"/>
  <c r="N384" i="1"/>
  <c r="L384" i="1"/>
  <c r="O382" i="1"/>
  <c r="M382" i="1" s="1"/>
  <c r="I656" i="1"/>
  <c r="R656" i="1"/>
  <c r="P656" i="1"/>
  <c r="S406" i="1"/>
  <c r="V405" i="1" s="1"/>
  <c r="U406" i="1"/>
  <c r="V404" i="1"/>
  <c r="T404" i="1" s="1"/>
  <c r="C658" i="1" l="1"/>
  <c r="B658" i="1" s="1"/>
  <c r="D657" i="1"/>
  <c r="D387" i="3"/>
  <c r="G386" i="3"/>
  <c r="F386" i="3"/>
  <c r="T405" i="1"/>
  <c r="U407" i="1"/>
  <c r="S407" i="1"/>
  <c r="L385" i="1"/>
  <c r="O384" i="1" s="1"/>
  <c r="N385" i="1"/>
  <c r="O383" i="1"/>
  <c r="M383" i="1" s="1"/>
  <c r="J657" i="1" l="1"/>
  <c r="K657" i="1" s="1"/>
  <c r="Q657" i="1"/>
  <c r="R657" i="1" s="1"/>
  <c r="G387" i="3"/>
  <c r="F387" i="3" s="1"/>
  <c r="D388" i="3"/>
  <c r="M384" i="1"/>
  <c r="S408" i="1"/>
  <c r="U408" i="1"/>
  <c r="V406" i="1"/>
  <c r="T406" i="1" s="1"/>
  <c r="N386" i="1"/>
  <c r="L386" i="1"/>
  <c r="O385" i="1" s="1"/>
  <c r="M385" i="1" s="1"/>
  <c r="A658" i="1"/>
  <c r="I657" i="1" l="1"/>
  <c r="P657" i="1"/>
  <c r="C659" i="1"/>
  <c r="Q658" i="1" s="1"/>
  <c r="D658" i="1"/>
  <c r="G388" i="3"/>
  <c r="D389" i="3"/>
  <c r="F388" i="3"/>
  <c r="S409" i="1"/>
  <c r="V408" i="1" s="1"/>
  <c r="U409" i="1"/>
  <c r="N387" i="1"/>
  <c r="L387" i="1"/>
  <c r="V407" i="1"/>
  <c r="T407" i="1" s="1"/>
  <c r="B659" i="1" l="1"/>
  <c r="A659" i="1" s="1"/>
  <c r="J658" i="1"/>
  <c r="K658" i="1" s="1"/>
  <c r="G389" i="3"/>
  <c r="D390" i="3"/>
  <c r="F389" i="3"/>
  <c r="T408" i="1"/>
  <c r="L388" i="1"/>
  <c r="O387" i="1" s="1"/>
  <c r="N388" i="1"/>
  <c r="U410" i="1"/>
  <c r="S410" i="1"/>
  <c r="R658" i="1"/>
  <c r="P658" i="1"/>
  <c r="O386" i="1"/>
  <c r="M386" i="1" s="1"/>
  <c r="I658" i="1" l="1"/>
  <c r="C660" i="1"/>
  <c r="J659" i="1" s="1"/>
  <c r="D659" i="1"/>
  <c r="G390" i="3"/>
  <c r="F390" i="3" s="1"/>
  <c r="D391" i="3"/>
  <c r="M387" i="1"/>
  <c r="N389" i="1"/>
  <c r="L389" i="1"/>
  <c r="O388" i="1" s="1"/>
  <c r="S411" i="1"/>
  <c r="U411" i="1"/>
  <c r="V409" i="1"/>
  <c r="T409" i="1" s="1"/>
  <c r="M388" i="1" l="1"/>
  <c r="B660" i="1"/>
  <c r="A660" i="1" s="1"/>
  <c r="Q659" i="1"/>
  <c r="R659" i="1" s="1"/>
  <c r="G391" i="3"/>
  <c r="F391" i="3" s="1"/>
  <c r="D392" i="3"/>
  <c r="K659" i="1"/>
  <c r="I659" i="1"/>
  <c r="S412" i="1"/>
  <c r="V411" i="1" s="1"/>
  <c r="U412" i="1"/>
  <c r="V410" i="1"/>
  <c r="T410" i="1" s="1"/>
  <c r="N390" i="1"/>
  <c r="L390" i="1"/>
  <c r="O389" i="1" s="1"/>
  <c r="M389" i="1" l="1"/>
  <c r="P659" i="1"/>
  <c r="C661" i="1"/>
  <c r="B661" i="1" s="1"/>
  <c r="D660" i="1"/>
  <c r="D393" i="3"/>
  <c r="G392" i="3"/>
  <c r="F392" i="3" s="1"/>
  <c r="U413" i="1"/>
  <c r="S413" i="1"/>
  <c r="L391" i="1"/>
  <c r="N391" i="1"/>
  <c r="T411" i="1"/>
  <c r="J660" i="1" l="1"/>
  <c r="K660" i="1" s="1"/>
  <c r="Q660" i="1"/>
  <c r="G393" i="3"/>
  <c r="F393" i="3" s="1"/>
  <c r="D394" i="3"/>
  <c r="N392" i="1"/>
  <c r="L392" i="1"/>
  <c r="S414" i="1"/>
  <c r="U414" i="1"/>
  <c r="V412" i="1"/>
  <c r="T412" i="1" s="1"/>
  <c r="R660" i="1"/>
  <c r="P660" i="1"/>
  <c r="O390" i="1"/>
  <c r="M390" i="1" s="1"/>
  <c r="A661" i="1"/>
  <c r="I660" i="1" l="1"/>
  <c r="C662" i="1"/>
  <c r="B662" i="1" s="1"/>
  <c r="D661" i="1"/>
  <c r="G394" i="3"/>
  <c r="F394" i="3" s="1"/>
  <c r="D395" i="3"/>
  <c r="S415" i="1"/>
  <c r="V414" i="1" s="1"/>
  <c r="U415" i="1"/>
  <c r="V413" i="1"/>
  <c r="T413" i="1" s="1"/>
  <c r="N393" i="1"/>
  <c r="L393" i="1"/>
  <c r="O391" i="1"/>
  <c r="M391" i="1" s="1"/>
  <c r="Q661" i="1" l="1"/>
  <c r="R661" i="1" s="1"/>
  <c r="J661" i="1"/>
  <c r="K661" i="1" s="1"/>
  <c r="G395" i="3"/>
  <c r="F395" i="3" s="1"/>
  <c r="D396" i="3"/>
  <c r="T414" i="1"/>
  <c r="L394" i="1"/>
  <c r="O393" i="1" s="1"/>
  <c r="N394" i="1"/>
  <c r="O392" i="1"/>
  <c r="M392" i="1" s="1"/>
  <c r="U416" i="1"/>
  <c r="S416" i="1"/>
  <c r="A662" i="1"/>
  <c r="P661" i="1" l="1"/>
  <c r="I661" i="1"/>
  <c r="C663" i="1"/>
  <c r="B663" i="1" s="1"/>
  <c r="D662" i="1"/>
  <c r="G396" i="3"/>
  <c r="F396" i="3" s="1"/>
  <c r="D397" i="3"/>
  <c r="M393" i="1"/>
  <c r="S417" i="1"/>
  <c r="U417" i="1"/>
  <c r="V415" i="1"/>
  <c r="T415" i="1" s="1"/>
  <c r="N395" i="1"/>
  <c r="L395" i="1"/>
  <c r="O394" i="1" s="1"/>
  <c r="Q662" i="1" l="1"/>
  <c r="R662" i="1" s="1"/>
  <c r="J662" i="1"/>
  <c r="K662" i="1" s="1"/>
  <c r="G397" i="3"/>
  <c r="F397" i="3" s="1"/>
  <c r="D398" i="3"/>
  <c r="M394" i="1"/>
  <c r="S418" i="1"/>
  <c r="U418" i="1"/>
  <c r="V416" i="1"/>
  <c r="T416" i="1" s="1"/>
  <c r="N396" i="1"/>
  <c r="L396" i="1"/>
  <c r="A663" i="1"/>
  <c r="P662" i="1" l="1"/>
  <c r="I662" i="1"/>
  <c r="C664" i="1"/>
  <c r="J663" i="1" s="1"/>
  <c r="K663" i="1" s="1"/>
  <c r="D663" i="1"/>
  <c r="G398" i="3"/>
  <c r="F398" i="3" s="1"/>
  <c r="D399" i="3"/>
  <c r="U419" i="1"/>
  <c r="S419" i="1"/>
  <c r="V418" i="1" s="1"/>
  <c r="L397" i="1"/>
  <c r="O396" i="1" s="1"/>
  <c r="N397" i="1"/>
  <c r="V417" i="1"/>
  <c r="T417" i="1" s="1"/>
  <c r="O395" i="1"/>
  <c r="M395" i="1" s="1"/>
  <c r="B664" i="1" l="1"/>
  <c r="A664" i="1" s="1"/>
  <c r="Q663" i="1"/>
  <c r="R663" i="1" s="1"/>
  <c r="G399" i="3"/>
  <c r="F399" i="3" s="1"/>
  <c r="D400" i="3"/>
  <c r="M396" i="1"/>
  <c r="T418" i="1"/>
  <c r="N398" i="1"/>
  <c r="L398" i="1"/>
  <c r="O397" i="1" s="1"/>
  <c r="I663" i="1"/>
  <c r="S420" i="1"/>
  <c r="U420" i="1"/>
  <c r="P663" i="1" l="1"/>
  <c r="C665" i="1"/>
  <c r="Q664" i="1" s="1"/>
  <c r="R664" i="1" s="1"/>
  <c r="D664" i="1"/>
  <c r="G400" i="3"/>
  <c r="F400" i="3" s="1"/>
  <c r="D401" i="3"/>
  <c r="M397" i="1"/>
  <c r="S421" i="1"/>
  <c r="V420" i="1" s="1"/>
  <c r="U421" i="1"/>
  <c r="V419" i="1"/>
  <c r="T419" i="1" s="1"/>
  <c r="N399" i="1"/>
  <c r="L399" i="1"/>
  <c r="B665" i="1" l="1"/>
  <c r="A665" i="1" s="1"/>
  <c r="J664" i="1"/>
  <c r="K664" i="1" s="1"/>
  <c r="G401" i="3"/>
  <c r="F401" i="3" s="1"/>
  <c r="D402" i="3"/>
  <c r="T420" i="1"/>
  <c r="U422" i="1"/>
  <c r="S422" i="1"/>
  <c r="P664" i="1"/>
  <c r="L400" i="1"/>
  <c r="N400" i="1"/>
  <c r="O398" i="1"/>
  <c r="M398" i="1" s="1"/>
  <c r="I664" i="1"/>
  <c r="C666" i="1" l="1"/>
  <c r="Q665" i="1" s="1"/>
  <c r="R665" i="1" s="1"/>
  <c r="D665" i="1"/>
  <c r="G402" i="3"/>
  <c r="F402" i="3" s="1"/>
  <c r="D403" i="3"/>
  <c r="N401" i="1"/>
  <c r="L401" i="1"/>
  <c r="S423" i="1"/>
  <c r="U423" i="1"/>
  <c r="V421" i="1"/>
  <c r="T421" i="1" s="1"/>
  <c r="O399" i="1"/>
  <c r="M399" i="1" s="1"/>
  <c r="B666" i="1" l="1"/>
  <c r="J665" i="1"/>
  <c r="K665" i="1" s="1"/>
  <c r="G403" i="3"/>
  <c r="F403" i="3" s="1"/>
  <c r="D404" i="3"/>
  <c r="S424" i="1"/>
  <c r="V423" i="1" s="1"/>
  <c r="U424" i="1"/>
  <c r="V422" i="1"/>
  <c r="T422" i="1" s="1"/>
  <c r="N402" i="1"/>
  <c r="L402" i="1"/>
  <c r="O401" i="1" s="1"/>
  <c r="I665" i="1"/>
  <c r="P665" i="1"/>
  <c r="O400" i="1"/>
  <c r="M400" i="1" s="1"/>
  <c r="A666" i="1"/>
  <c r="C667" i="1" l="1"/>
  <c r="J666" i="1" s="1"/>
  <c r="K666" i="1" s="1"/>
  <c r="D666" i="1"/>
  <c r="G404" i="3"/>
  <c r="F404" i="3" s="1"/>
  <c r="D405" i="3"/>
  <c r="T423" i="1"/>
  <c r="M401" i="1"/>
  <c r="L403" i="1"/>
  <c r="O402" i="1" s="1"/>
  <c r="N403" i="1"/>
  <c r="U425" i="1"/>
  <c r="S425" i="1"/>
  <c r="M402" i="1" l="1"/>
  <c r="B667" i="1"/>
  <c r="A667" i="1" s="1"/>
  <c r="Q666" i="1"/>
  <c r="R666" i="1" s="1"/>
  <c r="G405" i="3"/>
  <c r="F405" i="3" s="1"/>
  <c r="D406" i="3"/>
  <c r="N404" i="1"/>
  <c r="L404" i="1"/>
  <c r="O403" i="1" s="1"/>
  <c r="M403" i="1" s="1"/>
  <c r="I666" i="1"/>
  <c r="S426" i="1"/>
  <c r="U426" i="1"/>
  <c r="V424" i="1"/>
  <c r="T424" i="1" s="1"/>
  <c r="P666" i="1" l="1"/>
  <c r="C668" i="1"/>
  <c r="J667" i="1" s="1"/>
  <c r="K667" i="1" s="1"/>
  <c r="D667" i="1"/>
  <c r="G406" i="3"/>
  <c r="F406" i="3" s="1"/>
  <c r="D407" i="3"/>
  <c r="N405" i="1"/>
  <c r="L405" i="1"/>
  <c r="O404" i="1" s="1"/>
  <c r="M404" i="1" s="1"/>
  <c r="S427" i="1"/>
  <c r="V426" i="1" s="1"/>
  <c r="U427" i="1"/>
  <c r="V425" i="1"/>
  <c r="T425" i="1" s="1"/>
  <c r="B668" i="1" l="1"/>
  <c r="A668" i="1" s="1"/>
  <c r="Q667" i="1"/>
  <c r="P667" i="1" s="1"/>
  <c r="G407" i="3"/>
  <c r="F407" i="3" s="1"/>
  <c r="D408" i="3"/>
  <c r="T426" i="1"/>
  <c r="L406" i="1"/>
  <c r="O405" i="1" s="1"/>
  <c r="M405" i="1" s="1"/>
  <c r="N406" i="1"/>
  <c r="I667" i="1"/>
  <c r="S428" i="1"/>
  <c r="V427" i="1" s="1"/>
  <c r="U428" i="1"/>
  <c r="R667" i="1" l="1"/>
  <c r="C669" i="1"/>
  <c r="J668" i="1" s="1"/>
  <c r="K668" i="1" s="1"/>
  <c r="D668" i="1"/>
  <c r="G408" i="3"/>
  <c r="D409" i="3"/>
  <c r="F408" i="3"/>
  <c r="N407" i="1"/>
  <c r="L407" i="1"/>
  <c r="T427" i="1"/>
  <c r="U429" i="1"/>
  <c r="S429" i="1"/>
  <c r="V428" i="1" s="1"/>
  <c r="B669" i="1" l="1"/>
  <c r="Q668" i="1"/>
  <c r="R668" i="1" s="1"/>
  <c r="G409" i="3"/>
  <c r="F409" i="3" s="1"/>
  <c r="D410" i="3"/>
  <c r="I668" i="1"/>
  <c r="T428" i="1"/>
  <c r="N408" i="1"/>
  <c r="L408" i="1"/>
  <c r="O407" i="1" s="1"/>
  <c r="U430" i="1"/>
  <c r="S430" i="1"/>
  <c r="V429" i="1" s="1"/>
  <c r="O406" i="1"/>
  <c r="M406" i="1" s="1"/>
  <c r="A669" i="1"/>
  <c r="P668" i="1" l="1"/>
  <c r="C670" i="1"/>
  <c r="B670" i="1" s="1"/>
  <c r="D669" i="1"/>
  <c r="G410" i="3"/>
  <c r="D411" i="3"/>
  <c r="F410" i="3"/>
  <c r="L409" i="1"/>
  <c r="N409" i="1"/>
  <c r="M407" i="1"/>
  <c r="S431" i="1"/>
  <c r="V430" i="1" s="1"/>
  <c r="U431" i="1"/>
  <c r="T429" i="1"/>
  <c r="J669" i="1" l="1"/>
  <c r="K669" i="1" s="1"/>
  <c r="Q669" i="1"/>
  <c r="R669" i="1" s="1"/>
  <c r="G411" i="3"/>
  <c r="D412" i="3"/>
  <c r="F411" i="3"/>
  <c r="N410" i="1"/>
  <c r="L410" i="1"/>
  <c r="U432" i="1"/>
  <c r="S432" i="1"/>
  <c r="V431" i="1" s="1"/>
  <c r="I669" i="1"/>
  <c r="T430" i="1"/>
  <c r="O408" i="1"/>
  <c r="M408" i="1" s="1"/>
  <c r="A670" i="1"/>
  <c r="P669" i="1" l="1"/>
  <c r="C671" i="1"/>
  <c r="Q670" i="1" s="1"/>
  <c r="R670" i="1" s="1"/>
  <c r="D670" i="1"/>
  <c r="G412" i="3"/>
  <c r="F412" i="3" s="1"/>
  <c r="D413" i="3"/>
  <c r="T431" i="1"/>
  <c r="N411" i="1"/>
  <c r="L411" i="1"/>
  <c r="O409" i="1"/>
  <c r="M409" i="1" s="1"/>
  <c r="U433" i="1"/>
  <c r="S433" i="1"/>
  <c r="V432" i="1" s="1"/>
  <c r="B671" i="1" l="1"/>
  <c r="J670" i="1"/>
  <c r="K670" i="1" s="1"/>
  <c r="G413" i="3"/>
  <c r="F413" i="3" s="1"/>
  <c r="D414" i="3"/>
  <c r="L412" i="1"/>
  <c r="O411" i="1" s="1"/>
  <c r="N412" i="1"/>
  <c r="O410" i="1"/>
  <c r="M410" i="1" s="1"/>
  <c r="T432" i="1"/>
  <c r="U434" i="1"/>
  <c r="S434" i="1"/>
  <c r="P670" i="1"/>
  <c r="I670" i="1"/>
  <c r="A671" i="1"/>
  <c r="C672" i="1" l="1"/>
  <c r="Q671" i="1" s="1"/>
  <c r="R671" i="1" s="1"/>
  <c r="D671" i="1"/>
  <c r="M411" i="1"/>
  <c r="G414" i="3"/>
  <c r="F414" i="3" s="1"/>
  <c r="D415" i="3"/>
  <c r="S435" i="1"/>
  <c r="V434" i="1" s="1"/>
  <c r="U435" i="1"/>
  <c r="V433" i="1"/>
  <c r="T433" i="1" s="1"/>
  <c r="N413" i="1"/>
  <c r="L413" i="1"/>
  <c r="J671" i="1" l="1"/>
  <c r="K671" i="1" s="1"/>
  <c r="B672" i="1"/>
  <c r="A672" i="1" s="1"/>
  <c r="G415" i="3"/>
  <c r="F415" i="3" s="1"/>
  <c r="D416" i="3"/>
  <c r="T434" i="1"/>
  <c r="N414" i="1"/>
  <c r="L414" i="1"/>
  <c r="P671" i="1"/>
  <c r="U436" i="1"/>
  <c r="S436" i="1"/>
  <c r="V435" i="1" s="1"/>
  <c r="T435" i="1" s="1"/>
  <c r="O412" i="1"/>
  <c r="M412" i="1" s="1"/>
  <c r="I671" i="1"/>
  <c r="C673" i="1" l="1"/>
  <c r="J672" i="1" s="1"/>
  <c r="K672" i="1" s="1"/>
  <c r="D672" i="1"/>
  <c r="G416" i="3"/>
  <c r="F416" i="3" s="1"/>
  <c r="D417" i="3"/>
  <c r="L415" i="1"/>
  <c r="O414" i="1" s="1"/>
  <c r="N415" i="1"/>
  <c r="O413" i="1"/>
  <c r="M413" i="1" s="1"/>
  <c r="U437" i="1"/>
  <c r="S437" i="1"/>
  <c r="Q672" i="1" l="1"/>
  <c r="R672" i="1" s="1"/>
  <c r="B673" i="1"/>
  <c r="A673" i="1" s="1"/>
  <c r="G417" i="3"/>
  <c r="F417" i="3" s="1"/>
  <c r="D418" i="3"/>
  <c r="M414" i="1"/>
  <c r="I672" i="1"/>
  <c r="N416" i="1"/>
  <c r="L416" i="1"/>
  <c r="S438" i="1"/>
  <c r="V437" i="1" s="1"/>
  <c r="U438" i="1"/>
  <c r="V436" i="1"/>
  <c r="T436" i="1" s="1"/>
  <c r="P672" i="1"/>
  <c r="C674" i="1" l="1"/>
  <c r="Q673" i="1" s="1"/>
  <c r="R673" i="1" s="1"/>
  <c r="D673" i="1"/>
  <c r="G418" i="3"/>
  <c r="F418" i="3" s="1"/>
  <c r="D419" i="3"/>
  <c r="N417" i="1"/>
  <c r="L417" i="1"/>
  <c r="O415" i="1"/>
  <c r="M415" i="1" s="1"/>
  <c r="T437" i="1"/>
  <c r="U439" i="1"/>
  <c r="S439" i="1"/>
  <c r="B674" i="1" l="1"/>
  <c r="A674" i="1" s="1"/>
  <c r="J673" i="1"/>
  <c r="K673" i="1" s="1"/>
  <c r="G419" i="3"/>
  <c r="F419" i="3" s="1"/>
  <c r="D420" i="3"/>
  <c r="U440" i="1"/>
  <c r="S440" i="1"/>
  <c r="L418" i="1"/>
  <c r="O417" i="1" s="1"/>
  <c r="N418" i="1"/>
  <c r="V438" i="1"/>
  <c r="T438" i="1" s="1"/>
  <c r="O416" i="1"/>
  <c r="M416" i="1" s="1"/>
  <c r="P673" i="1"/>
  <c r="I673" i="1" l="1"/>
  <c r="C675" i="1"/>
  <c r="Q674" i="1" s="1"/>
  <c r="R674" i="1" s="1"/>
  <c r="D674" i="1"/>
  <c r="G420" i="3"/>
  <c r="F420" i="3" s="1"/>
  <c r="D421" i="3"/>
  <c r="M417" i="1"/>
  <c r="S441" i="1"/>
  <c r="V440" i="1" s="1"/>
  <c r="U441" i="1"/>
  <c r="V439" i="1"/>
  <c r="T439" i="1" s="1"/>
  <c r="N419" i="1"/>
  <c r="L419" i="1"/>
  <c r="B675" i="1" l="1"/>
  <c r="A675" i="1" s="1"/>
  <c r="J674" i="1"/>
  <c r="K674" i="1" s="1"/>
  <c r="G421" i="3"/>
  <c r="F421" i="3" s="1"/>
  <c r="D422" i="3"/>
  <c r="T440" i="1"/>
  <c r="P674" i="1"/>
  <c r="N420" i="1"/>
  <c r="L420" i="1"/>
  <c r="U442" i="1"/>
  <c r="S442" i="1"/>
  <c r="V441" i="1" s="1"/>
  <c r="T441" i="1" s="1"/>
  <c r="O418" i="1"/>
  <c r="M418" i="1" s="1"/>
  <c r="I674" i="1" l="1"/>
  <c r="C676" i="1"/>
  <c r="Q675" i="1" s="1"/>
  <c r="D675" i="1"/>
  <c r="G422" i="3"/>
  <c r="F422" i="3" s="1"/>
  <c r="D423" i="3"/>
  <c r="L421" i="1"/>
  <c r="O420" i="1" s="1"/>
  <c r="N421" i="1"/>
  <c r="O419" i="1"/>
  <c r="M419" i="1" s="1"/>
  <c r="U443" i="1"/>
  <c r="S443" i="1"/>
  <c r="B676" i="1" l="1"/>
  <c r="A676" i="1" s="1"/>
  <c r="J675" i="1"/>
  <c r="K675" i="1" s="1"/>
  <c r="G423" i="3"/>
  <c r="F423" i="3" s="1"/>
  <c r="D424" i="3"/>
  <c r="M420" i="1"/>
  <c r="N422" i="1"/>
  <c r="L422" i="1"/>
  <c r="O421" i="1" s="1"/>
  <c r="R675" i="1"/>
  <c r="P675" i="1"/>
  <c r="I675" i="1"/>
  <c r="S444" i="1"/>
  <c r="V443" i="1" s="1"/>
  <c r="U444" i="1"/>
  <c r="V442" i="1"/>
  <c r="T442" i="1" s="1"/>
  <c r="C677" i="1" l="1"/>
  <c r="B677" i="1" s="1"/>
  <c r="D676" i="1"/>
  <c r="G424" i="3"/>
  <c r="F424" i="3" s="1"/>
  <c r="D425" i="3"/>
  <c r="M421" i="1"/>
  <c r="T443" i="1"/>
  <c r="U445" i="1"/>
  <c r="S445" i="1"/>
  <c r="V444" i="1" s="1"/>
  <c r="N423" i="1"/>
  <c r="L423" i="1"/>
  <c r="Q676" i="1" l="1"/>
  <c r="R676" i="1" s="1"/>
  <c r="J676" i="1"/>
  <c r="K676" i="1" s="1"/>
  <c r="G425" i="3"/>
  <c r="F425" i="3" s="1"/>
  <c r="D426" i="3"/>
  <c r="T444" i="1"/>
  <c r="L424" i="1"/>
  <c r="O423" i="1" s="1"/>
  <c r="N424" i="1"/>
  <c r="U446" i="1"/>
  <c r="S446" i="1"/>
  <c r="V445" i="1" s="1"/>
  <c r="O422" i="1"/>
  <c r="M422" i="1" s="1"/>
  <c r="A677" i="1"/>
  <c r="P676" i="1" l="1"/>
  <c r="I676" i="1"/>
  <c r="C678" i="1"/>
  <c r="Q677" i="1" s="1"/>
  <c r="R677" i="1" s="1"/>
  <c r="D677" i="1"/>
  <c r="G426" i="3"/>
  <c r="F426" i="3" s="1"/>
  <c r="D427" i="3"/>
  <c r="T445" i="1"/>
  <c r="M423" i="1"/>
  <c r="N425" i="1"/>
  <c r="L425" i="1"/>
  <c r="O424" i="1" s="1"/>
  <c r="S447" i="1"/>
  <c r="V446" i="1" s="1"/>
  <c r="T446" i="1" s="1"/>
  <c r="U447" i="1"/>
  <c r="M424" i="1" l="1"/>
  <c r="B678" i="1"/>
  <c r="J677" i="1"/>
  <c r="K677" i="1" s="1"/>
  <c r="G427" i="3"/>
  <c r="F427" i="3" s="1"/>
  <c r="D428" i="3"/>
  <c r="P677" i="1"/>
  <c r="N426" i="1"/>
  <c r="L426" i="1"/>
  <c r="U448" i="1"/>
  <c r="S448" i="1"/>
  <c r="V447" i="1" s="1"/>
  <c r="T447" i="1" s="1"/>
  <c r="A678" i="1"/>
  <c r="I677" i="1" l="1"/>
  <c r="C679" i="1"/>
  <c r="Q678" i="1" s="1"/>
  <c r="R678" i="1" s="1"/>
  <c r="D678" i="1"/>
  <c r="G428" i="3"/>
  <c r="F428" i="3" s="1"/>
  <c r="D429" i="3"/>
  <c r="L427" i="1"/>
  <c r="O426" i="1" s="1"/>
  <c r="N427" i="1"/>
  <c r="U449" i="1"/>
  <c r="S449" i="1"/>
  <c r="O425" i="1"/>
  <c r="M425" i="1" s="1"/>
  <c r="B679" i="1" l="1"/>
  <c r="A679" i="1" s="1"/>
  <c r="J678" i="1"/>
  <c r="K678" i="1" s="1"/>
  <c r="G429" i="3"/>
  <c r="F429" i="3" s="1"/>
  <c r="D430" i="3"/>
  <c r="M426" i="1"/>
  <c r="P678" i="1"/>
  <c r="S450" i="1"/>
  <c r="U450" i="1"/>
  <c r="V448" i="1"/>
  <c r="T448" i="1" s="1"/>
  <c r="N428" i="1"/>
  <c r="L428" i="1"/>
  <c r="I678" i="1" l="1"/>
  <c r="C680" i="1"/>
  <c r="B680" i="1" s="1"/>
  <c r="D679" i="1"/>
  <c r="G430" i="3"/>
  <c r="F430" i="3" s="1"/>
  <c r="D431" i="3"/>
  <c r="N429" i="1"/>
  <c r="L429" i="1"/>
  <c r="U451" i="1"/>
  <c r="S451" i="1"/>
  <c r="V450" i="1" s="1"/>
  <c r="O427" i="1"/>
  <c r="M427" i="1" s="1"/>
  <c r="V449" i="1"/>
  <c r="T449" i="1" s="1"/>
  <c r="Q679" i="1" l="1"/>
  <c r="R679" i="1" s="1"/>
  <c r="J679" i="1"/>
  <c r="G431" i="3"/>
  <c r="F431" i="3" s="1"/>
  <c r="D432" i="3"/>
  <c r="T450" i="1"/>
  <c r="L430" i="1"/>
  <c r="O429" i="1" s="1"/>
  <c r="N430" i="1"/>
  <c r="U452" i="1"/>
  <c r="S452" i="1"/>
  <c r="O428" i="1"/>
  <c r="M428" i="1" s="1"/>
  <c r="A680" i="1"/>
  <c r="P679" i="1" l="1"/>
  <c r="C681" i="1"/>
  <c r="B681" i="1" s="1"/>
  <c r="D680" i="1"/>
  <c r="K679" i="1"/>
  <c r="I679" i="1"/>
  <c r="G432" i="3"/>
  <c r="F432" i="3" s="1"/>
  <c r="D433" i="3"/>
  <c r="M429" i="1"/>
  <c r="S453" i="1"/>
  <c r="V452" i="1" s="1"/>
  <c r="U453" i="1"/>
  <c r="V451" i="1"/>
  <c r="T451" i="1" s="1"/>
  <c r="N431" i="1"/>
  <c r="L431" i="1"/>
  <c r="O430" i="1" s="1"/>
  <c r="J680" i="1" l="1"/>
  <c r="K680" i="1" s="1"/>
  <c r="Q680" i="1"/>
  <c r="R680" i="1" s="1"/>
  <c r="G433" i="3"/>
  <c r="F433" i="3" s="1"/>
  <c r="D434" i="3"/>
  <c r="M430" i="1"/>
  <c r="T452" i="1"/>
  <c r="N432" i="1"/>
  <c r="L432" i="1"/>
  <c r="U454" i="1"/>
  <c r="S454" i="1"/>
  <c r="V453" i="1" s="1"/>
  <c r="A681" i="1"/>
  <c r="I680" i="1" l="1"/>
  <c r="P680" i="1"/>
  <c r="C682" i="1"/>
  <c r="B682" i="1" s="1"/>
  <c r="D681" i="1"/>
  <c r="G434" i="3"/>
  <c r="D435" i="3"/>
  <c r="F434" i="3"/>
  <c r="T453" i="1"/>
  <c r="U455" i="1"/>
  <c r="S455" i="1"/>
  <c r="L433" i="1"/>
  <c r="O432" i="1" s="1"/>
  <c r="N433" i="1"/>
  <c r="O431" i="1"/>
  <c r="M431" i="1" s="1"/>
  <c r="J681" i="1" l="1"/>
  <c r="K681" i="1" s="1"/>
  <c r="Q681" i="1"/>
  <c r="R681" i="1" s="1"/>
  <c r="G435" i="3"/>
  <c r="F435" i="3" s="1"/>
  <c r="D436" i="3"/>
  <c r="S456" i="1"/>
  <c r="U456" i="1"/>
  <c r="V454" i="1"/>
  <c r="T454" i="1" s="1"/>
  <c r="N434" i="1"/>
  <c r="L434" i="1"/>
  <c r="M432" i="1"/>
  <c r="P681" i="1"/>
  <c r="A682" i="1"/>
  <c r="I681" i="1" l="1"/>
  <c r="C683" i="1"/>
  <c r="J682" i="1" s="1"/>
  <c r="D682" i="1"/>
  <c r="G436" i="3"/>
  <c r="F436" i="3" s="1"/>
  <c r="D437" i="3"/>
  <c r="U457" i="1"/>
  <c r="S457" i="1"/>
  <c r="V456" i="1" s="1"/>
  <c r="N435" i="1"/>
  <c r="L435" i="1"/>
  <c r="O434" i="1" s="1"/>
  <c r="O433" i="1"/>
  <c r="M433" i="1" s="1"/>
  <c r="V455" i="1"/>
  <c r="T455" i="1" s="1"/>
  <c r="B683" i="1" l="1"/>
  <c r="Q682" i="1"/>
  <c r="R682" i="1" s="1"/>
  <c r="G437" i="3"/>
  <c r="F437" i="3" s="1"/>
  <c r="D438" i="3"/>
  <c r="M434" i="1"/>
  <c r="T456" i="1"/>
  <c r="K682" i="1"/>
  <c r="I682" i="1"/>
  <c r="U458" i="1"/>
  <c r="S458" i="1"/>
  <c r="L436" i="1"/>
  <c r="O435" i="1" s="1"/>
  <c r="M435" i="1" s="1"/>
  <c r="N436" i="1"/>
  <c r="A683" i="1"/>
  <c r="P682" i="1" l="1"/>
  <c r="C684" i="1"/>
  <c r="J683" i="1" s="1"/>
  <c r="K683" i="1" s="1"/>
  <c r="D683" i="1"/>
  <c r="G438" i="3"/>
  <c r="F438" i="3" s="1"/>
  <c r="D439" i="3"/>
  <c r="S459" i="1"/>
  <c r="U459" i="1"/>
  <c r="N437" i="1"/>
  <c r="L437" i="1"/>
  <c r="O436" i="1" s="1"/>
  <c r="M436" i="1" s="1"/>
  <c r="V457" i="1"/>
  <c r="T457" i="1" s="1"/>
  <c r="B684" i="1" l="1"/>
  <c r="A684" i="1" s="1"/>
  <c r="Q683" i="1"/>
  <c r="R683" i="1" s="1"/>
  <c r="G439" i="3"/>
  <c r="F439" i="3" s="1"/>
  <c r="D440" i="3"/>
  <c r="I683" i="1"/>
  <c r="N438" i="1"/>
  <c r="L438" i="1"/>
  <c r="O437" i="1" s="1"/>
  <c r="M437" i="1" s="1"/>
  <c r="U460" i="1"/>
  <c r="S460" i="1"/>
  <c r="V459" i="1" s="1"/>
  <c r="V458" i="1"/>
  <c r="T458" i="1" s="1"/>
  <c r="P683" i="1" l="1"/>
  <c r="C685" i="1"/>
  <c r="J684" i="1" s="1"/>
  <c r="D684" i="1"/>
  <c r="G440" i="3"/>
  <c r="F440" i="3" s="1"/>
  <c r="D441" i="3"/>
  <c r="T459" i="1"/>
  <c r="U461" i="1"/>
  <c r="S461" i="1"/>
  <c r="V460" i="1" s="1"/>
  <c r="L439" i="1"/>
  <c r="O438" i="1" s="1"/>
  <c r="M438" i="1" s="1"/>
  <c r="N439" i="1"/>
  <c r="T460" i="1" l="1"/>
  <c r="B685" i="1"/>
  <c r="A685" i="1" s="1"/>
  <c r="Q684" i="1"/>
  <c r="R684" i="1" s="1"/>
  <c r="G441" i="3"/>
  <c r="F441" i="3" s="1"/>
  <c r="D442" i="3"/>
  <c r="S462" i="1"/>
  <c r="U462" i="1"/>
  <c r="N440" i="1"/>
  <c r="L440" i="1"/>
  <c r="K684" i="1"/>
  <c r="I684" i="1"/>
  <c r="P684" i="1" l="1"/>
  <c r="C686" i="1"/>
  <c r="B686" i="1" s="1"/>
  <c r="D685" i="1"/>
  <c r="G442" i="3"/>
  <c r="F442" i="3" s="1"/>
  <c r="D443" i="3"/>
  <c r="U463" i="1"/>
  <c r="S463" i="1"/>
  <c r="V462" i="1" s="1"/>
  <c r="V461" i="1"/>
  <c r="T461" i="1" s="1"/>
  <c r="N441" i="1"/>
  <c r="L441" i="1"/>
  <c r="O440" i="1" s="1"/>
  <c r="O439" i="1"/>
  <c r="M439" i="1" s="1"/>
  <c r="J685" i="1" l="1"/>
  <c r="K685" i="1" s="1"/>
  <c r="Q685" i="1"/>
  <c r="R685" i="1" s="1"/>
  <c r="G443" i="3"/>
  <c r="F443" i="3" s="1"/>
  <c r="D444" i="3"/>
  <c r="T462" i="1"/>
  <c r="M440" i="1"/>
  <c r="L442" i="1"/>
  <c r="O441" i="1" s="1"/>
  <c r="N442" i="1"/>
  <c r="U464" i="1"/>
  <c r="S464" i="1"/>
  <c r="V463" i="1" s="1"/>
  <c r="T463" i="1" s="1"/>
  <c r="P685" i="1"/>
  <c r="A686" i="1"/>
  <c r="I685" i="1" l="1"/>
  <c r="C687" i="1"/>
  <c r="J686" i="1" s="1"/>
  <c r="K686" i="1" s="1"/>
  <c r="D686" i="1"/>
  <c r="G444" i="3"/>
  <c r="F444" i="3" s="1"/>
  <c r="D445" i="3"/>
  <c r="N443" i="1"/>
  <c r="L443" i="1"/>
  <c r="S465" i="1"/>
  <c r="V464" i="1" s="1"/>
  <c r="T464" i="1" s="1"/>
  <c r="U465" i="1"/>
  <c r="M441" i="1"/>
  <c r="B687" i="1" l="1"/>
  <c r="Q686" i="1"/>
  <c r="R686" i="1" s="1"/>
  <c r="G445" i="3"/>
  <c r="F445" i="3" s="1"/>
  <c r="D446" i="3"/>
  <c r="U466" i="1"/>
  <c r="S466" i="1"/>
  <c r="V465" i="1" s="1"/>
  <c r="T465" i="1" s="1"/>
  <c r="N444" i="1"/>
  <c r="L444" i="1"/>
  <c r="O443" i="1" s="1"/>
  <c r="I686" i="1"/>
  <c r="O442" i="1"/>
  <c r="M442" i="1" s="1"/>
  <c r="A687" i="1"/>
  <c r="P686" i="1" l="1"/>
  <c r="C688" i="1"/>
  <c r="Q687" i="1" s="1"/>
  <c r="R687" i="1" s="1"/>
  <c r="D687" i="1"/>
  <c r="G446" i="3"/>
  <c r="F446" i="3" s="1"/>
  <c r="D447" i="3"/>
  <c r="M443" i="1"/>
  <c r="L445" i="1"/>
  <c r="O444" i="1" s="1"/>
  <c r="N445" i="1"/>
  <c r="U467" i="1"/>
  <c r="S467" i="1"/>
  <c r="J687" i="1" l="1"/>
  <c r="K687" i="1" s="1"/>
  <c r="B688" i="1"/>
  <c r="A688" i="1" s="1"/>
  <c r="M444" i="1"/>
  <c r="G447" i="3"/>
  <c r="F447" i="3" s="1"/>
  <c r="D448" i="3"/>
  <c r="N446" i="1"/>
  <c r="L446" i="1"/>
  <c r="S468" i="1"/>
  <c r="V467" i="1" s="1"/>
  <c r="U468" i="1"/>
  <c r="V466" i="1"/>
  <c r="T466" i="1" s="1"/>
  <c r="P687" i="1"/>
  <c r="I687" i="1" l="1"/>
  <c r="C689" i="1"/>
  <c r="B689" i="1" s="1"/>
  <c r="D688" i="1"/>
  <c r="G448" i="3"/>
  <c r="F448" i="3" s="1"/>
  <c r="D449" i="3"/>
  <c r="N447" i="1"/>
  <c r="L447" i="1"/>
  <c r="T467" i="1"/>
  <c r="O445" i="1"/>
  <c r="M445" i="1" s="1"/>
  <c r="U469" i="1"/>
  <c r="S469" i="1"/>
  <c r="V468" i="1" s="1"/>
  <c r="Q688" i="1" l="1"/>
  <c r="R688" i="1" s="1"/>
  <c r="J688" i="1"/>
  <c r="K688" i="1" s="1"/>
  <c r="G449" i="3"/>
  <c r="F449" i="3" s="1"/>
  <c r="D450" i="3"/>
  <c r="L448" i="1"/>
  <c r="O447" i="1" s="1"/>
  <c r="N448" i="1"/>
  <c r="T468" i="1"/>
  <c r="O446" i="1"/>
  <c r="M446" i="1" s="1"/>
  <c r="U470" i="1"/>
  <c r="S470" i="1"/>
  <c r="A689" i="1"/>
  <c r="P688" i="1" l="1"/>
  <c r="I688" i="1"/>
  <c r="C690" i="1"/>
  <c r="Q689" i="1" s="1"/>
  <c r="R689" i="1" s="1"/>
  <c r="D689" i="1"/>
  <c r="G450" i="3"/>
  <c r="F450" i="3" s="1"/>
  <c r="D451" i="3"/>
  <c r="M447" i="1"/>
  <c r="N449" i="1"/>
  <c r="L449" i="1"/>
  <c r="S471" i="1"/>
  <c r="U471" i="1"/>
  <c r="V469" i="1"/>
  <c r="T469" i="1" s="1"/>
  <c r="B690" i="1" l="1"/>
  <c r="J689" i="1"/>
  <c r="K689" i="1" s="1"/>
  <c r="G451" i="3"/>
  <c r="F451" i="3" s="1"/>
  <c r="D452" i="3"/>
  <c r="P689" i="1"/>
  <c r="U472" i="1"/>
  <c r="S472" i="1"/>
  <c r="V471" i="1" s="1"/>
  <c r="V470" i="1"/>
  <c r="T470" i="1" s="1"/>
  <c r="N450" i="1"/>
  <c r="L450" i="1"/>
  <c r="O448" i="1"/>
  <c r="M448" i="1" s="1"/>
  <c r="A690" i="1"/>
  <c r="I689" i="1" l="1"/>
  <c r="C691" i="1"/>
  <c r="J690" i="1" s="1"/>
  <c r="K690" i="1" s="1"/>
  <c r="D690" i="1"/>
  <c r="G452" i="3"/>
  <c r="F452" i="3" s="1"/>
  <c r="D453" i="3"/>
  <c r="T471" i="1"/>
  <c r="U473" i="1"/>
  <c r="S473" i="1"/>
  <c r="L451" i="1"/>
  <c r="O450" i="1" s="1"/>
  <c r="N451" i="1"/>
  <c r="O449" i="1"/>
  <c r="M449" i="1" s="1"/>
  <c r="Q690" i="1" l="1"/>
  <c r="B691" i="1"/>
  <c r="A691" i="1" s="1"/>
  <c r="G453" i="3"/>
  <c r="F453" i="3" s="1"/>
  <c r="D454" i="3"/>
  <c r="I690" i="1"/>
  <c r="M450" i="1"/>
  <c r="S474" i="1"/>
  <c r="U474" i="1"/>
  <c r="V472" i="1"/>
  <c r="T472" i="1" s="1"/>
  <c r="R690" i="1"/>
  <c r="P690" i="1"/>
  <c r="N452" i="1"/>
  <c r="L452" i="1"/>
  <c r="O451" i="1" s="1"/>
  <c r="C692" i="1" l="1"/>
  <c r="B692" i="1" s="1"/>
  <c r="D691" i="1"/>
  <c r="D455" i="3"/>
  <c r="G454" i="3"/>
  <c r="F454" i="3" s="1"/>
  <c r="M451" i="1"/>
  <c r="U475" i="1"/>
  <c r="S475" i="1"/>
  <c r="V474" i="1" s="1"/>
  <c r="N453" i="1"/>
  <c r="L453" i="1"/>
  <c r="V473" i="1"/>
  <c r="T473" i="1" s="1"/>
  <c r="J691" i="1" l="1"/>
  <c r="I691" i="1" s="1"/>
  <c r="Q691" i="1"/>
  <c r="R691" i="1" s="1"/>
  <c r="G455" i="3"/>
  <c r="F455" i="3" s="1"/>
  <c r="D456" i="3"/>
  <c r="T474" i="1"/>
  <c r="U476" i="1"/>
  <c r="S476" i="1"/>
  <c r="L454" i="1"/>
  <c r="O453" i="1" s="1"/>
  <c r="N454" i="1"/>
  <c r="O452" i="1"/>
  <c r="M452" i="1" s="1"/>
  <c r="A692" i="1"/>
  <c r="K691" i="1" l="1"/>
  <c r="P691" i="1"/>
  <c r="C693" i="1"/>
  <c r="Q692" i="1" s="1"/>
  <c r="D692" i="1"/>
  <c r="G456" i="3"/>
  <c r="F456" i="3" s="1"/>
  <c r="D457" i="3"/>
  <c r="M453" i="1"/>
  <c r="S477" i="1"/>
  <c r="V476" i="1" s="1"/>
  <c r="U477" i="1"/>
  <c r="V475" i="1"/>
  <c r="T475" i="1" s="1"/>
  <c r="N455" i="1"/>
  <c r="L455" i="1"/>
  <c r="O454" i="1" s="1"/>
  <c r="B693" i="1" l="1"/>
  <c r="A693" i="1" s="1"/>
  <c r="J692" i="1"/>
  <c r="K692" i="1" s="1"/>
  <c r="G457" i="3"/>
  <c r="D458" i="3"/>
  <c r="F457" i="3"/>
  <c r="M454" i="1"/>
  <c r="R692" i="1"/>
  <c r="P692" i="1"/>
  <c r="T476" i="1"/>
  <c r="N456" i="1"/>
  <c r="L456" i="1"/>
  <c r="O455" i="1" s="1"/>
  <c r="M455" i="1" s="1"/>
  <c r="U478" i="1"/>
  <c r="S478" i="1"/>
  <c r="V477" i="1" s="1"/>
  <c r="I692" i="1" l="1"/>
  <c r="C694" i="1"/>
  <c r="Q693" i="1" s="1"/>
  <c r="R693" i="1" s="1"/>
  <c r="D693" i="1"/>
  <c r="D459" i="3"/>
  <c r="G458" i="3"/>
  <c r="F458" i="3" s="1"/>
  <c r="T477" i="1"/>
  <c r="U479" i="1"/>
  <c r="S479" i="1"/>
  <c r="V478" i="1" s="1"/>
  <c r="L457" i="1"/>
  <c r="N457" i="1"/>
  <c r="B694" i="1" l="1"/>
  <c r="A694" i="1" s="1"/>
  <c r="J693" i="1"/>
  <c r="K693" i="1" s="1"/>
  <c r="G459" i="3"/>
  <c r="D460" i="3"/>
  <c r="F459" i="3"/>
  <c r="P693" i="1"/>
  <c r="T478" i="1"/>
  <c r="N458" i="1"/>
  <c r="L458" i="1"/>
  <c r="I693" i="1"/>
  <c r="S480" i="1"/>
  <c r="U480" i="1"/>
  <c r="O456" i="1"/>
  <c r="M456" i="1" s="1"/>
  <c r="C695" i="1" l="1"/>
  <c r="J694" i="1" s="1"/>
  <c r="K694" i="1" s="1"/>
  <c r="D694" i="1"/>
  <c r="D461" i="3"/>
  <c r="G460" i="3"/>
  <c r="F460" i="3" s="1"/>
  <c r="N459" i="1"/>
  <c r="L459" i="1"/>
  <c r="O457" i="1"/>
  <c r="M457" i="1" s="1"/>
  <c r="U481" i="1"/>
  <c r="S481" i="1"/>
  <c r="V480" i="1" s="1"/>
  <c r="V479" i="1"/>
  <c r="T479" i="1" s="1"/>
  <c r="B695" i="1" l="1"/>
  <c r="Q694" i="1"/>
  <c r="P694" i="1" s="1"/>
  <c r="G461" i="3"/>
  <c r="F461" i="3" s="1"/>
  <c r="D462" i="3"/>
  <c r="T480" i="1"/>
  <c r="L460" i="1"/>
  <c r="O459" i="1" s="1"/>
  <c r="N460" i="1"/>
  <c r="O458" i="1"/>
  <c r="M458" i="1" s="1"/>
  <c r="U482" i="1"/>
  <c r="S482" i="1"/>
  <c r="I694" i="1"/>
  <c r="A695" i="1"/>
  <c r="R694" i="1" l="1"/>
  <c r="C696" i="1"/>
  <c r="J695" i="1" s="1"/>
  <c r="K695" i="1" s="1"/>
  <c r="D695" i="1"/>
  <c r="G462" i="3"/>
  <c r="F462" i="3" s="1"/>
  <c r="D463" i="3"/>
  <c r="M459" i="1"/>
  <c r="S483" i="1"/>
  <c r="U483" i="1"/>
  <c r="V481" i="1"/>
  <c r="T481" i="1" s="1"/>
  <c r="N461" i="1"/>
  <c r="L461" i="1"/>
  <c r="B696" i="1" l="1"/>
  <c r="A696" i="1" s="1"/>
  <c r="Q695" i="1"/>
  <c r="R695" i="1" s="1"/>
  <c r="G463" i="3"/>
  <c r="F463" i="3" s="1"/>
  <c r="D464" i="3"/>
  <c r="U484" i="1"/>
  <c r="S484" i="1"/>
  <c r="V483" i="1" s="1"/>
  <c r="V482" i="1"/>
  <c r="T482" i="1" s="1"/>
  <c r="N462" i="1"/>
  <c r="L462" i="1"/>
  <c r="O461" i="1" s="1"/>
  <c r="I695" i="1"/>
  <c r="O460" i="1"/>
  <c r="M460" i="1" s="1"/>
  <c r="P695" i="1" l="1"/>
  <c r="C697" i="1"/>
  <c r="J696" i="1" s="1"/>
  <c r="K696" i="1" s="1"/>
  <c r="D696" i="1"/>
  <c r="G464" i="3"/>
  <c r="F464" i="3" s="1"/>
  <c r="D465" i="3"/>
  <c r="M461" i="1"/>
  <c r="T483" i="1"/>
  <c r="L463" i="1"/>
  <c r="O462" i="1" s="1"/>
  <c r="N463" i="1"/>
  <c r="U485" i="1"/>
  <c r="S485" i="1"/>
  <c r="B697" i="1" l="1"/>
  <c r="A697" i="1" s="1"/>
  <c r="Q696" i="1"/>
  <c r="R696" i="1" s="1"/>
  <c r="G465" i="3"/>
  <c r="F465" i="3" s="1"/>
  <c r="D466" i="3"/>
  <c r="M462" i="1"/>
  <c r="S486" i="1"/>
  <c r="U486" i="1"/>
  <c r="N464" i="1"/>
  <c r="L464" i="1"/>
  <c r="V484" i="1"/>
  <c r="T484" i="1" s="1"/>
  <c r="I696" i="1"/>
  <c r="P696" i="1" l="1"/>
  <c r="C698" i="1"/>
  <c r="Q697" i="1" s="1"/>
  <c r="R697" i="1" s="1"/>
  <c r="D697" i="1"/>
  <c r="G466" i="3"/>
  <c r="F466" i="3" s="1"/>
  <c r="D467" i="3"/>
  <c r="U487" i="1"/>
  <c r="S487" i="1"/>
  <c r="V486" i="1" s="1"/>
  <c r="V485" i="1"/>
  <c r="T485" i="1" s="1"/>
  <c r="N465" i="1"/>
  <c r="L465" i="1"/>
  <c r="O463" i="1"/>
  <c r="M463" i="1" s="1"/>
  <c r="B698" i="1" l="1"/>
  <c r="A698" i="1" s="1"/>
  <c r="J697" i="1"/>
  <c r="K697" i="1" s="1"/>
  <c r="G467" i="3"/>
  <c r="F467" i="3" s="1"/>
  <c r="D468" i="3"/>
  <c r="T486" i="1"/>
  <c r="L466" i="1"/>
  <c r="O465" i="1" s="1"/>
  <c r="N466" i="1"/>
  <c r="P697" i="1"/>
  <c r="O464" i="1"/>
  <c r="M464" i="1" s="1"/>
  <c r="U488" i="1"/>
  <c r="S488" i="1"/>
  <c r="I697" i="1" l="1"/>
  <c r="C699" i="1"/>
  <c r="J698" i="1" s="1"/>
  <c r="D698" i="1"/>
  <c r="D469" i="3"/>
  <c r="G468" i="3"/>
  <c r="F468" i="3" s="1"/>
  <c r="M465" i="1"/>
  <c r="S489" i="1"/>
  <c r="U489" i="1"/>
  <c r="V487" i="1"/>
  <c r="T487" i="1" s="1"/>
  <c r="N467" i="1"/>
  <c r="L467" i="1"/>
  <c r="B699" i="1" l="1"/>
  <c r="Q698" i="1"/>
  <c r="R698" i="1" s="1"/>
  <c r="G469" i="3"/>
  <c r="F469" i="3" s="1"/>
  <c r="D470" i="3"/>
  <c r="U490" i="1"/>
  <c r="S490" i="1"/>
  <c r="V489" i="1" s="1"/>
  <c r="K698" i="1"/>
  <c r="I698" i="1"/>
  <c r="N468" i="1"/>
  <c r="L468" i="1"/>
  <c r="O467" i="1" s="1"/>
  <c r="V488" i="1"/>
  <c r="T488" i="1" s="1"/>
  <c r="O466" i="1"/>
  <c r="M466" i="1" s="1"/>
  <c r="A699" i="1"/>
  <c r="P698" i="1" l="1"/>
  <c r="C700" i="1"/>
  <c r="J699" i="1" s="1"/>
  <c r="K699" i="1" s="1"/>
  <c r="D699" i="1"/>
  <c r="G470" i="3"/>
  <c r="F470" i="3" s="1"/>
  <c r="D471" i="3"/>
  <c r="M467" i="1"/>
  <c r="T489" i="1"/>
  <c r="L469" i="1"/>
  <c r="O468" i="1" s="1"/>
  <c r="N469" i="1"/>
  <c r="U491" i="1"/>
  <c r="S491" i="1"/>
  <c r="B700" i="1" l="1"/>
  <c r="Q699" i="1"/>
  <c r="R699" i="1" s="1"/>
  <c r="G471" i="3"/>
  <c r="F471" i="3" s="1"/>
  <c r="D472" i="3"/>
  <c r="M468" i="1"/>
  <c r="N470" i="1"/>
  <c r="L470" i="1"/>
  <c r="S492" i="1"/>
  <c r="U492" i="1"/>
  <c r="V490" i="1"/>
  <c r="T490" i="1" s="1"/>
  <c r="I699" i="1"/>
  <c r="A700" i="1"/>
  <c r="P699" i="1" l="1"/>
  <c r="C701" i="1"/>
  <c r="B701" i="1" s="1"/>
  <c r="D700" i="1"/>
  <c r="G472" i="3"/>
  <c r="F472" i="3" s="1"/>
  <c r="D473" i="3"/>
  <c r="N471" i="1"/>
  <c r="L471" i="1"/>
  <c r="O469" i="1"/>
  <c r="M469" i="1" s="1"/>
  <c r="U493" i="1"/>
  <c r="S493" i="1"/>
  <c r="V492" i="1" s="1"/>
  <c r="V491" i="1"/>
  <c r="T491" i="1" s="1"/>
  <c r="Q700" i="1" l="1"/>
  <c r="R700" i="1" s="1"/>
  <c r="J700" i="1"/>
  <c r="K700" i="1" s="1"/>
  <c r="G473" i="3"/>
  <c r="F473" i="3" s="1"/>
  <c r="D474" i="3"/>
  <c r="T492" i="1"/>
  <c r="L472" i="1"/>
  <c r="O471" i="1" s="1"/>
  <c r="N472" i="1"/>
  <c r="U494" i="1"/>
  <c r="S494" i="1"/>
  <c r="O470" i="1"/>
  <c r="M470" i="1" s="1"/>
  <c r="A701" i="1"/>
  <c r="P700" i="1" l="1"/>
  <c r="I700" i="1"/>
  <c r="C702" i="1"/>
  <c r="Q701" i="1" s="1"/>
  <c r="R701" i="1" s="1"/>
  <c r="D701" i="1"/>
  <c r="G474" i="3"/>
  <c r="F474" i="3" s="1"/>
  <c r="D475" i="3"/>
  <c r="M471" i="1"/>
  <c r="N473" i="1"/>
  <c r="L473" i="1"/>
  <c r="S495" i="1"/>
  <c r="V494" i="1" s="1"/>
  <c r="U495" i="1"/>
  <c r="V493" i="1"/>
  <c r="T493" i="1" s="1"/>
  <c r="B702" i="1" l="1"/>
  <c r="A702" i="1" s="1"/>
  <c r="D702" i="1" s="1"/>
  <c r="J701" i="1"/>
  <c r="I701" i="1" s="1"/>
  <c r="G475" i="3"/>
  <c r="F475" i="3" s="1"/>
  <c r="D476" i="3"/>
  <c r="P701" i="1"/>
  <c r="N474" i="1"/>
  <c r="L474" i="1"/>
  <c r="O472" i="1"/>
  <c r="M472" i="1" s="1"/>
  <c r="U496" i="1"/>
  <c r="S496" i="1"/>
  <c r="T494" i="1"/>
  <c r="K701" i="1" l="1"/>
  <c r="D477" i="3"/>
  <c r="G476" i="3"/>
  <c r="F476" i="3"/>
  <c r="C703" i="1"/>
  <c r="B703" i="1" s="1"/>
  <c r="J702" i="1"/>
  <c r="K702" i="1" s="1"/>
  <c r="Q702" i="1"/>
  <c r="R702" i="1" s="1"/>
  <c r="L475" i="1"/>
  <c r="N475" i="1"/>
  <c r="O473" i="1"/>
  <c r="M473" i="1" s="1"/>
  <c r="U497" i="1"/>
  <c r="S497" i="1"/>
  <c r="V496" i="1" s="1"/>
  <c r="V495" i="1"/>
  <c r="T495" i="1" s="1"/>
  <c r="G477" i="3" l="1"/>
  <c r="F477" i="3" s="1"/>
  <c r="D478" i="3"/>
  <c r="P702" i="1"/>
  <c r="T496" i="1"/>
  <c r="I702" i="1"/>
  <c r="N476" i="1"/>
  <c r="L476" i="1"/>
  <c r="S498" i="1"/>
  <c r="U498" i="1"/>
  <c r="O474" i="1"/>
  <c r="M474" i="1" s="1"/>
  <c r="A703" i="1"/>
  <c r="C704" i="1" l="1"/>
  <c r="Q703" i="1" s="1"/>
  <c r="D703" i="1"/>
  <c r="G478" i="3"/>
  <c r="F478" i="3" s="1"/>
  <c r="D479" i="3"/>
  <c r="N477" i="1"/>
  <c r="L477" i="1"/>
  <c r="O475" i="1"/>
  <c r="M475" i="1" s="1"/>
  <c r="U499" i="1"/>
  <c r="S499" i="1"/>
  <c r="V497" i="1"/>
  <c r="T497" i="1" s="1"/>
  <c r="J703" i="1" l="1"/>
  <c r="K703" i="1" s="1"/>
  <c r="B704" i="1"/>
  <c r="A704" i="1" s="1"/>
  <c r="G479" i="3"/>
  <c r="F479" i="3" s="1"/>
  <c r="D480" i="3"/>
  <c r="U500" i="1"/>
  <c r="S500" i="1"/>
  <c r="L478" i="1"/>
  <c r="O477" i="1" s="1"/>
  <c r="N478" i="1"/>
  <c r="O476" i="1"/>
  <c r="M476" i="1" s="1"/>
  <c r="R703" i="1"/>
  <c r="P703" i="1"/>
  <c r="V498" i="1"/>
  <c r="T498" i="1" s="1"/>
  <c r="I703" i="1" l="1"/>
  <c r="C705" i="1"/>
  <c r="Q704" i="1" s="1"/>
  <c r="R704" i="1" s="1"/>
  <c r="D704" i="1"/>
  <c r="G480" i="3"/>
  <c r="F480" i="3" s="1"/>
  <c r="D481" i="3"/>
  <c r="M477" i="1"/>
  <c r="N479" i="1"/>
  <c r="L479" i="1"/>
  <c r="S501" i="1"/>
  <c r="U501" i="1"/>
  <c r="V499" i="1"/>
  <c r="T499" i="1" s="1"/>
  <c r="J704" i="1" l="1"/>
  <c r="K704" i="1" s="1"/>
  <c r="B705" i="1"/>
  <c r="A705" i="1" s="1"/>
  <c r="G481" i="3"/>
  <c r="F481" i="3" s="1"/>
  <c r="D482" i="3"/>
  <c r="P704" i="1"/>
  <c r="N480" i="1"/>
  <c r="L480" i="1"/>
  <c r="U502" i="1"/>
  <c r="S502" i="1"/>
  <c r="V500" i="1"/>
  <c r="T500" i="1" s="1"/>
  <c r="O478" i="1"/>
  <c r="M478" i="1" s="1"/>
  <c r="I704" i="1" l="1"/>
  <c r="C706" i="1"/>
  <c r="J705" i="1" s="1"/>
  <c r="K705" i="1" s="1"/>
  <c r="D705" i="1"/>
  <c r="G482" i="3"/>
  <c r="F482" i="3" s="1"/>
  <c r="D483" i="3"/>
  <c r="U503" i="1"/>
  <c r="S503" i="1"/>
  <c r="L481" i="1"/>
  <c r="O480" i="1" s="1"/>
  <c r="N481" i="1"/>
  <c r="O479" i="1"/>
  <c r="M479" i="1" s="1"/>
  <c r="V501" i="1"/>
  <c r="T501" i="1" s="1"/>
  <c r="B706" i="1" l="1"/>
  <c r="A706" i="1" s="1"/>
  <c r="Q705" i="1"/>
  <c r="P705" i="1" s="1"/>
  <c r="G483" i="3"/>
  <c r="F483" i="3" s="1"/>
  <c r="D484" i="3"/>
  <c r="I705" i="1"/>
  <c r="S504" i="1"/>
  <c r="U504" i="1"/>
  <c r="V502" i="1"/>
  <c r="T502" i="1" s="1"/>
  <c r="N482" i="1"/>
  <c r="L482" i="1"/>
  <c r="M480" i="1"/>
  <c r="R705" i="1" l="1"/>
  <c r="C707" i="1"/>
  <c r="B707" i="1" s="1"/>
  <c r="D706" i="1"/>
  <c r="G484" i="3"/>
  <c r="F484" i="3" s="1"/>
  <c r="D485" i="3"/>
  <c r="U505" i="1"/>
  <c r="S505" i="1"/>
  <c r="V504" i="1" s="1"/>
  <c r="N483" i="1"/>
  <c r="L483" i="1"/>
  <c r="O481" i="1"/>
  <c r="M481" i="1" s="1"/>
  <c r="V503" i="1"/>
  <c r="T503" i="1" s="1"/>
  <c r="J706" i="1" l="1"/>
  <c r="K706" i="1" s="1"/>
  <c r="Q706" i="1"/>
  <c r="R706" i="1" s="1"/>
  <c r="G485" i="3"/>
  <c r="D486" i="3"/>
  <c r="F485" i="3"/>
  <c r="T504" i="1"/>
  <c r="U506" i="1"/>
  <c r="S506" i="1"/>
  <c r="L484" i="1"/>
  <c r="N484" i="1"/>
  <c r="I706" i="1"/>
  <c r="O482" i="1"/>
  <c r="M482" i="1" s="1"/>
  <c r="A707" i="1"/>
  <c r="P706" i="1" l="1"/>
  <c r="C708" i="1"/>
  <c r="J707" i="1" s="1"/>
  <c r="K707" i="1" s="1"/>
  <c r="D707" i="1"/>
  <c r="G486" i="3"/>
  <c r="F486" i="3" s="1"/>
  <c r="D487" i="3"/>
  <c r="N485" i="1"/>
  <c r="L485" i="1"/>
  <c r="S507" i="1"/>
  <c r="V506" i="1" s="1"/>
  <c r="U507" i="1"/>
  <c r="V505" i="1"/>
  <c r="T505" i="1" s="1"/>
  <c r="O483" i="1"/>
  <c r="M483" i="1" s="1"/>
  <c r="B708" i="1" l="1"/>
  <c r="Q707" i="1"/>
  <c r="R707" i="1" s="1"/>
  <c r="G487" i="3"/>
  <c r="D488" i="3"/>
  <c r="F487" i="3"/>
  <c r="I707" i="1"/>
  <c r="T506" i="1"/>
  <c r="N486" i="1"/>
  <c r="L486" i="1"/>
  <c r="O484" i="1"/>
  <c r="M484" i="1" s="1"/>
  <c r="U508" i="1"/>
  <c r="S508" i="1"/>
  <c r="V507" i="1" s="1"/>
  <c r="A708" i="1"/>
  <c r="P707" i="1" l="1"/>
  <c r="C709" i="1"/>
  <c r="B709" i="1" s="1"/>
  <c r="D708" i="1"/>
  <c r="D489" i="3"/>
  <c r="G488" i="3"/>
  <c r="F488" i="3"/>
  <c r="L487" i="1"/>
  <c r="O486" i="1" s="1"/>
  <c r="N487" i="1"/>
  <c r="O485" i="1"/>
  <c r="M485" i="1" s="1"/>
  <c r="U509" i="1"/>
  <c r="S509" i="1"/>
  <c r="V508" i="1" s="1"/>
  <c r="T507" i="1"/>
  <c r="Q708" i="1" l="1"/>
  <c r="R708" i="1" s="1"/>
  <c r="J708" i="1"/>
  <c r="I708" i="1" s="1"/>
  <c r="M486" i="1"/>
  <c r="G489" i="3"/>
  <c r="F489" i="3" s="1"/>
  <c r="D490" i="3"/>
  <c r="S510" i="1"/>
  <c r="U510" i="1"/>
  <c r="N488" i="1"/>
  <c r="L488" i="1"/>
  <c r="O487" i="1" s="1"/>
  <c r="M487" i="1" s="1"/>
  <c r="T508" i="1"/>
  <c r="A709" i="1"/>
  <c r="K708" i="1" l="1"/>
  <c r="P708" i="1"/>
  <c r="C710" i="1"/>
  <c r="Q709" i="1" s="1"/>
  <c r="D709" i="1"/>
  <c r="G490" i="3"/>
  <c r="D491" i="3"/>
  <c r="F490" i="3"/>
  <c r="U511" i="1"/>
  <c r="S511" i="1"/>
  <c r="V510" i="1" s="1"/>
  <c r="V509" i="1"/>
  <c r="T509" i="1" s="1"/>
  <c r="N489" i="1"/>
  <c r="L489" i="1"/>
  <c r="O488" i="1" s="1"/>
  <c r="M488" i="1" s="1"/>
  <c r="B710" i="1" l="1"/>
  <c r="A710" i="1" s="1"/>
  <c r="J709" i="1"/>
  <c r="K709" i="1" s="1"/>
  <c r="G491" i="3"/>
  <c r="F491" i="3" s="1"/>
  <c r="D492" i="3"/>
  <c r="R709" i="1"/>
  <c r="P709" i="1"/>
  <c r="T510" i="1"/>
  <c r="L490" i="1"/>
  <c r="N490" i="1"/>
  <c r="U512" i="1"/>
  <c r="S512" i="1"/>
  <c r="I709" i="1" l="1"/>
  <c r="C711" i="1"/>
  <c r="B711" i="1" s="1"/>
  <c r="D710" i="1"/>
  <c r="G492" i="3"/>
  <c r="D493" i="3"/>
  <c r="F492" i="3"/>
  <c r="N491" i="1"/>
  <c r="L491" i="1"/>
  <c r="S513" i="1"/>
  <c r="V512" i="1" s="1"/>
  <c r="U513" i="1"/>
  <c r="V511" i="1"/>
  <c r="T511" i="1" s="1"/>
  <c r="O489" i="1"/>
  <c r="M489" i="1" s="1"/>
  <c r="J710" i="1" l="1"/>
  <c r="K710" i="1" s="1"/>
  <c r="Q710" i="1"/>
  <c r="R710" i="1" s="1"/>
  <c r="G493" i="3"/>
  <c r="F493" i="3" s="1"/>
  <c r="D494" i="3"/>
  <c r="U514" i="1"/>
  <c r="S514" i="1"/>
  <c r="V513" i="1" s="1"/>
  <c r="I710" i="1"/>
  <c r="T512" i="1"/>
  <c r="N492" i="1"/>
  <c r="L492" i="1"/>
  <c r="O490" i="1"/>
  <c r="M490" i="1" s="1"/>
  <c r="A711" i="1"/>
  <c r="P710" i="1" l="1"/>
  <c r="C712" i="1"/>
  <c r="B712" i="1" s="1"/>
  <c r="D711" i="1"/>
  <c r="G494" i="3"/>
  <c r="D495" i="3"/>
  <c r="F494" i="3"/>
  <c r="T513" i="1"/>
  <c r="L493" i="1"/>
  <c r="O492" i="1" s="1"/>
  <c r="N493" i="1"/>
  <c r="O491" i="1"/>
  <c r="M491" i="1" s="1"/>
  <c r="U515" i="1"/>
  <c r="S515" i="1"/>
  <c r="Q711" i="1" l="1"/>
  <c r="R711" i="1" s="1"/>
  <c r="J711" i="1"/>
  <c r="K711" i="1" s="1"/>
  <c r="G495" i="3"/>
  <c r="D496" i="3"/>
  <c r="F495" i="3"/>
  <c r="M492" i="1"/>
  <c r="N494" i="1"/>
  <c r="L494" i="1"/>
  <c r="S516" i="1"/>
  <c r="U516" i="1"/>
  <c r="V514" i="1"/>
  <c r="T514" i="1" s="1"/>
  <c r="A712" i="1"/>
  <c r="P711" i="1" l="1"/>
  <c r="I711" i="1"/>
  <c r="C713" i="1"/>
  <c r="J712" i="1" s="1"/>
  <c r="K712" i="1" s="1"/>
  <c r="D712" i="1"/>
  <c r="G496" i="3"/>
  <c r="F496" i="3" s="1"/>
  <c r="D497" i="3"/>
  <c r="N495" i="1"/>
  <c r="L495" i="1"/>
  <c r="O494" i="1" s="1"/>
  <c r="U517" i="1"/>
  <c r="S517" i="1"/>
  <c r="V516" i="1" s="1"/>
  <c r="V515" i="1"/>
  <c r="T515" i="1" s="1"/>
  <c r="O493" i="1"/>
  <c r="M493" i="1" s="1"/>
  <c r="B713" i="1" l="1"/>
  <c r="A713" i="1" s="1"/>
  <c r="Q712" i="1"/>
  <c r="R712" i="1" s="1"/>
  <c r="G497" i="3"/>
  <c r="D498" i="3"/>
  <c r="F497" i="3"/>
  <c r="I712" i="1"/>
  <c r="T516" i="1"/>
  <c r="U518" i="1"/>
  <c r="S518" i="1"/>
  <c r="M494" i="1"/>
  <c r="L496" i="1"/>
  <c r="O495" i="1" s="1"/>
  <c r="N496" i="1"/>
  <c r="P712" i="1" l="1"/>
  <c r="C714" i="1"/>
  <c r="J713" i="1" s="1"/>
  <c r="D713" i="1"/>
  <c r="G498" i="3"/>
  <c r="F498" i="3" s="1"/>
  <c r="D499" i="3"/>
  <c r="M495" i="1"/>
  <c r="S519" i="1"/>
  <c r="V518" i="1" s="1"/>
  <c r="U519" i="1"/>
  <c r="V517" i="1"/>
  <c r="T517" i="1" s="1"/>
  <c r="N497" i="1"/>
  <c r="L497" i="1"/>
  <c r="Q713" i="1" l="1"/>
  <c r="R713" i="1" s="1"/>
  <c r="B714" i="1"/>
  <c r="G499" i="3"/>
  <c r="D500" i="3"/>
  <c r="F499" i="3"/>
  <c r="N498" i="1"/>
  <c r="L498" i="1"/>
  <c r="O497" i="1" s="1"/>
  <c r="O496" i="1"/>
  <c r="M496" i="1" s="1"/>
  <c r="K713" i="1"/>
  <c r="I713" i="1"/>
  <c r="T518" i="1"/>
  <c r="U520" i="1"/>
  <c r="S520" i="1"/>
  <c r="V519" i="1" s="1"/>
  <c r="A714" i="1"/>
  <c r="P713" i="1" l="1"/>
  <c r="C715" i="1"/>
  <c r="J714" i="1" s="1"/>
  <c r="K714" i="1" s="1"/>
  <c r="D714" i="1"/>
  <c r="G500" i="3"/>
  <c r="F500" i="3" s="1"/>
  <c r="D501" i="3"/>
  <c r="U521" i="1"/>
  <c r="S521" i="1"/>
  <c r="M497" i="1"/>
  <c r="L499" i="1"/>
  <c r="O498" i="1" s="1"/>
  <c r="N499" i="1"/>
  <c r="T519" i="1"/>
  <c r="B715" i="1" l="1"/>
  <c r="A715" i="1" s="1"/>
  <c r="Q714" i="1"/>
  <c r="R714" i="1" s="1"/>
  <c r="G501" i="3"/>
  <c r="D502" i="3"/>
  <c r="F501" i="3"/>
  <c r="M498" i="1"/>
  <c r="N500" i="1"/>
  <c r="L500" i="1"/>
  <c r="S522" i="1"/>
  <c r="V521" i="1" s="1"/>
  <c r="U522" i="1"/>
  <c r="V520" i="1"/>
  <c r="T520" i="1" s="1"/>
  <c r="I714" i="1"/>
  <c r="P714" i="1" l="1"/>
  <c r="C716" i="1"/>
  <c r="Q715" i="1" s="1"/>
  <c r="R715" i="1" s="1"/>
  <c r="D715" i="1"/>
  <c r="G502" i="3"/>
  <c r="F502" i="3" s="1"/>
  <c r="D503" i="3"/>
  <c r="N501" i="1"/>
  <c r="L501" i="1"/>
  <c r="O500" i="1" s="1"/>
  <c r="T521" i="1"/>
  <c r="O499" i="1"/>
  <c r="M499" i="1" s="1"/>
  <c r="U523" i="1"/>
  <c r="S523" i="1"/>
  <c r="V522" i="1" s="1"/>
  <c r="B716" i="1" l="1"/>
  <c r="J715" i="1"/>
  <c r="K715" i="1" s="1"/>
  <c r="G503" i="3"/>
  <c r="D504" i="3"/>
  <c r="F503" i="3"/>
  <c r="T522" i="1"/>
  <c r="L502" i="1"/>
  <c r="O501" i="1" s="1"/>
  <c r="N502" i="1"/>
  <c r="M500" i="1"/>
  <c r="U524" i="1"/>
  <c r="S524" i="1"/>
  <c r="P715" i="1"/>
  <c r="A716" i="1"/>
  <c r="I715" i="1" l="1"/>
  <c r="C717" i="1"/>
  <c r="J716" i="1" s="1"/>
  <c r="D716" i="1"/>
  <c r="G504" i="3"/>
  <c r="F504" i="3" s="1"/>
  <c r="D505" i="3"/>
  <c r="M501" i="1"/>
  <c r="N503" i="1"/>
  <c r="L503" i="1"/>
  <c r="S525" i="1"/>
  <c r="V524" i="1" s="1"/>
  <c r="U525" i="1"/>
  <c r="V523" i="1"/>
  <c r="T523" i="1" s="1"/>
  <c r="Q716" i="1" l="1"/>
  <c r="R716" i="1" s="1"/>
  <c r="B717" i="1"/>
  <c r="A717" i="1" s="1"/>
  <c r="G505" i="3"/>
  <c r="D506" i="3"/>
  <c r="F505" i="3"/>
  <c r="N504" i="1"/>
  <c r="L504" i="1"/>
  <c r="O502" i="1"/>
  <c r="M502" i="1" s="1"/>
  <c r="K716" i="1"/>
  <c r="I716" i="1"/>
  <c r="U526" i="1"/>
  <c r="S526" i="1"/>
  <c r="V525" i="1" s="1"/>
  <c r="T524" i="1"/>
  <c r="P716" i="1" l="1"/>
  <c r="C718" i="1"/>
  <c r="B718" i="1" s="1"/>
  <c r="D717" i="1"/>
  <c r="G506" i="3"/>
  <c r="F506" i="3" s="1"/>
  <c r="D507" i="3"/>
  <c r="T525" i="1"/>
  <c r="U527" i="1"/>
  <c r="S527" i="1"/>
  <c r="L505" i="1"/>
  <c r="O504" i="1" s="1"/>
  <c r="N505" i="1"/>
  <c r="O503" i="1"/>
  <c r="M503" i="1" s="1"/>
  <c r="Q717" i="1" l="1"/>
  <c r="R717" i="1" s="1"/>
  <c r="J717" i="1"/>
  <c r="K717" i="1" s="1"/>
  <c r="G507" i="3"/>
  <c r="F507" i="3" s="1"/>
  <c r="D508" i="3"/>
  <c r="M504" i="1"/>
  <c r="S528" i="1"/>
  <c r="U528" i="1"/>
  <c r="V526" i="1"/>
  <c r="T526" i="1" s="1"/>
  <c r="P717" i="1"/>
  <c r="N506" i="1"/>
  <c r="L506" i="1"/>
  <c r="A718" i="1"/>
  <c r="I717" i="1" l="1"/>
  <c r="C719" i="1"/>
  <c r="J718" i="1" s="1"/>
  <c r="K718" i="1" s="1"/>
  <c r="D718" i="1"/>
  <c r="G508" i="3"/>
  <c r="F508" i="3" s="1"/>
  <c r="D509" i="3"/>
  <c r="U529" i="1"/>
  <c r="S529" i="1"/>
  <c r="V528" i="1" s="1"/>
  <c r="N507" i="1"/>
  <c r="L507" i="1"/>
  <c r="O505" i="1"/>
  <c r="M505" i="1" s="1"/>
  <c r="V527" i="1"/>
  <c r="T527" i="1" s="1"/>
  <c r="B719" i="1" l="1"/>
  <c r="Q718" i="1"/>
  <c r="R718" i="1" s="1"/>
  <c r="G509" i="3"/>
  <c r="D510" i="3"/>
  <c r="F509" i="3"/>
  <c r="T528" i="1"/>
  <c r="U530" i="1"/>
  <c r="S530" i="1"/>
  <c r="L508" i="1"/>
  <c r="N508" i="1"/>
  <c r="O506" i="1"/>
  <c r="M506" i="1" s="1"/>
  <c r="I718" i="1"/>
  <c r="A719" i="1"/>
  <c r="P718" i="1" l="1"/>
  <c r="C720" i="1"/>
  <c r="J719" i="1" s="1"/>
  <c r="K719" i="1" s="1"/>
  <c r="D719" i="1"/>
  <c r="G510" i="3"/>
  <c r="F510" i="3" s="1"/>
  <c r="D511" i="3"/>
  <c r="N509" i="1"/>
  <c r="L509" i="1"/>
  <c r="S531" i="1"/>
  <c r="U531" i="1"/>
  <c r="V529" i="1"/>
  <c r="T529" i="1" s="1"/>
  <c r="O507" i="1"/>
  <c r="M507" i="1" s="1"/>
  <c r="B720" i="1" l="1"/>
  <c r="Q719" i="1"/>
  <c r="R719" i="1" s="1"/>
  <c r="G511" i="3"/>
  <c r="D512" i="3"/>
  <c r="F511" i="3"/>
  <c r="I719" i="1"/>
  <c r="U532" i="1"/>
  <c r="S532" i="1"/>
  <c r="V531" i="1" s="1"/>
  <c r="N510" i="1"/>
  <c r="L510" i="1"/>
  <c r="V530" i="1"/>
  <c r="T530" i="1" s="1"/>
  <c r="O508" i="1"/>
  <c r="M508" i="1" s="1"/>
  <c r="A720" i="1"/>
  <c r="P719" i="1" l="1"/>
  <c r="C721" i="1"/>
  <c r="B721" i="1" s="1"/>
  <c r="D720" i="1"/>
  <c r="G512" i="3"/>
  <c r="D513" i="3"/>
  <c r="F512" i="3"/>
  <c r="T531" i="1"/>
  <c r="L511" i="1"/>
  <c r="O510" i="1" s="1"/>
  <c r="N511" i="1"/>
  <c r="S533" i="1"/>
  <c r="U533" i="1"/>
  <c r="O509" i="1"/>
  <c r="M509" i="1" s="1"/>
  <c r="Q720" i="1" l="1"/>
  <c r="P720" i="1" s="1"/>
  <c r="J720" i="1"/>
  <c r="K720" i="1" s="1"/>
  <c r="G513" i="3"/>
  <c r="F513" i="3" s="1"/>
  <c r="D514" i="3"/>
  <c r="M510" i="1"/>
  <c r="U534" i="1"/>
  <c r="S534" i="1"/>
  <c r="V533" i="1" s="1"/>
  <c r="N512" i="1"/>
  <c r="L512" i="1"/>
  <c r="O511" i="1" s="1"/>
  <c r="V532" i="1"/>
  <c r="T532" i="1" s="1"/>
  <c r="A721" i="1"/>
  <c r="M511" i="1" l="1"/>
  <c r="R720" i="1"/>
  <c r="I720" i="1"/>
  <c r="C722" i="1"/>
  <c r="J721" i="1" s="1"/>
  <c r="K721" i="1" s="1"/>
  <c r="D721" i="1"/>
  <c r="G514" i="3"/>
  <c r="F514" i="3" s="1"/>
  <c r="D515" i="3"/>
  <c r="T533" i="1"/>
  <c r="N513" i="1"/>
  <c r="L513" i="1"/>
  <c r="O512" i="1" s="1"/>
  <c r="M512" i="1" s="1"/>
  <c r="U535" i="1"/>
  <c r="S535" i="1"/>
  <c r="V534" i="1" s="1"/>
  <c r="T534" i="1" l="1"/>
  <c r="B722" i="1"/>
  <c r="Q721" i="1"/>
  <c r="R721" i="1" s="1"/>
  <c r="G515" i="3"/>
  <c r="F515" i="3" s="1"/>
  <c r="D516" i="3"/>
  <c r="U536" i="1"/>
  <c r="S536" i="1"/>
  <c r="V535" i="1" s="1"/>
  <c r="T535" i="1" s="1"/>
  <c r="I721" i="1"/>
  <c r="L514" i="1"/>
  <c r="O513" i="1" s="1"/>
  <c r="M513" i="1" s="1"/>
  <c r="N514" i="1"/>
  <c r="A722" i="1"/>
  <c r="P721" i="1" l="1"/>
  <c r="C723" i="1"/>
  <c r="J722" i="1" s="1"/>
  <c r="K722" i="1" s="1"/>
  <c r="D722" i="1"/>
  <c r="G516" i="3"/>
  <c r="F516" i="3" s="1"/>
  <c r="D517" i="3"/>
  <c r="S537" i="1"/>
  <c r="V536" i="1" s="1"/>
  <c r="T536" i="1" s="1"/>
  <c r="U537" i="1"/>
  <c r="N515" i="1"/>
  <c r="L515" i="1"/>
  <c r="O514" i="1" s="1"/>
  <c r="M514" i="1" s="1"/>
  <c r="B723" i="1" l="1"/>
  <c r="A723" i="1" s="1"/>
  <c r="Q722" i="1"/>
  <c r="R722" i="1" s="1"/>
  <c r="G517" i="3"/>
  <c r="F517" i="3" s="1"/>
  <c r="D518" i="3"/>
  <c r="I722" i="1"/>
  <c r="U538" i="1"/>
  <c r="S538" i="1"/>
  <c r="N516" i="1"/>
  <c r="L516" i="1"/>
  <c r="P722" i="1" l="1"/>
  <c r="C724" i="1"/>
  <c r="Q723" i="1" s="1"/>
  <c r="R723" i="1" s="1"/>
  <c r="D723" i="1"/>
  <c r="G518" i="3"/>
  <c r="F518" i="3" s="1"/>
  <c r="D519" i="3"/>
  <c r="U539" i="1"/>
  <c r="S539" i="1"/>
  <c r="V538" i="1" s="1"/>
  <c r="L517" i="1"/>
  <c r="O516" i="1" s="1"/>
  <c r="N517" i="1"/>
  <c r="O515" i="1"/>
  <c r="M515" i="1" s="1"/>
  <c r="V537" i="1"/>
  <c r="T537" i="1" s="1"/>
  <c r="B724" i="1" l="1"/>
  <c r="A724" i="1" s="1"/>
  <c r="J723" i="1"/>
  <c r="K723" i="1" s="1"/>
  <c r="G519" i="3"/>
  <c r="F519" i="3" s="1"/>
  <c r="D520" i="3"/>
  <c r="T538" i="1"/>
  <c r="M516" i="1"/>
  <c r="N518" i="1"/>
  <c r="L518" i="1"/>
  <c r="P723" i="1"/>
  <c r="S540" i="1"/>
  <c r="V539" i="1" s="1"/>
  <c r="T539" i="1" s="1"/>
  <c r="U540" i="1"/>
  <c r="I723" i="1" l="1"/>
  <c r="C725" i="1"/>
  <c r="B725" i="1" s="1"/>
  <c r="D724" i="1"/>
  <c r="G520" i="3"/>
  <c r="F520" i="3" s="1"/>
  <c r="D521" i="3"/>
  <c r="N519" i="1"/>
  <c r="L519" i="1"/>
  <c r="O518" i="1" s="1"/>
  <c r="O517" i="1"/>
  <c r="M517" i="1" s="1"/>
  <c r="U541" i="1"/>
  <c r="S541" i="1"/>
  <c r="V540" i="1" s="1"/>
  <c r="T540" i="1" s="1"/>
  <c r="Q724" i="1" l="1"/>
  <c r="R724" i="1" s="1"/>
  <c r="J724" i="1"/>
  <c r="K724" i="1" s="1"/>
  <c r="G521" i="3"/>
  <c r="D522" i="3"/>
  <c r="F521" i="3"/>
  <c r="M518" i="1"/>
  <c r="U542" i="1"/>
  <c r="S542" i="1"/>
  <c r="L520" i="1"/>
  <c r="O519" i="1" s="1"/>
  <c r="N520" i="1"/>
  <c r="A725" i="1"/>
  <c r="P724" i="1" l="1"/>
  <c r="M519" i="1"/>
  <c r="I724" i="1"/>
  <c r="C726" i="1"/>
  <c r="Q725" i="1" s="1"/>
  <c r="R725" i="1" s="1"/>
  <c r="D725" i="1"/>
  <c r="G522" i="3"/>
  <c r="F522" i="3" s="1"/>
  <c r="D523" i="3"/>
  <c r="S543" i="1"/>
  <c r="V542" i="1" s="1"/>
  <c r="U543" i="1"/>
  <c r="N521" i="1"/>
  <c r="L521" i="1"/>
  <c r="V541" i="1"/>
  <c r="T541" i="1" s="1"/>
  <c r="J725" i="1" l="1"/>
  <c r="K725" i="1" s="1"/>
  <c r="B726" i="1"/>
  <c r="A726" i="1" s="1"/>
  <c r="G523" i="3"/>
  <c r="F523" i="3" s="1"/>
  <c r="D524" i="3"/>
  <c r="P725" i="1"/>
  <c r="T542" i="1"/>
  <c r="U544" i="1"/>
  <c r="S544" i="1"/>
  <c r="V543" i="1" s="1"/>
  <c r="T543" i="1" s="1"/>
  <c r="N522" i="1"/>
  <c r="L522" i="1"/>
  <c r="O521" i="1" s="1"/>
  <c r="O520" i="1"/>
  <c r="M520" i="1" s="1"/>
  <c r="I725" i="1" l="1"/>
  <c r="C727" i="1"/>
  <c r="Q726" i="1" s="1"/>
  <c r="D726" i="1"/>
  <c r="G524" i="3"/>
  <c r="F524" i="3" s="1"/>
  <c r="D525" i="3"/>
  <c r="U545" i="1"/>
  <c r="S545" i="1"/>
  <c r="V544" i="1" s="1"/>
  <c r="T544" i="1" s="1"/>
  <c r="M521" i="1"/>
  <c r="L523" i="1"/>
  <c r="O522" i="1" s="1"/>
  <c r="N523" i="1"/>
  <c r="B727" i="1" l="1"/>
  <c r="J726" i="1"/>
  <c r="K726" i="1" s="1"/>
  <c r="G525" i="3"/>
  <c r="F525" i="3" s="1"/>
  <c r="D526" i="3"/>
  <c r="R726" i="1"/>
  <c r="P726" i="1"/>
  <c r="M522" i="1"/>
  <c r="N524" i="1"/>
  <c r="L524" i="1"/>
  <c r="S546" i="1"/>
  <c r="V545" i="1" s="1"/>
  <c r="T545" i="1" s="1"/>
  <c r="U546" i="1"/>
  <c r="A727" i="1"/>
  <c r="I726" i="1" l="1"/>
  <c r="C728" i="1"/>
  <c r="J727" i="1" s="1"/>
  <c r="D727" i="1"/>
  <c r="G526" i="3"/>
  <c r="F526" i="3" s="1"/>
  <c r="D527" i="3"/>
  <c r="U547" i="1"/>
  <c r="S547" i="1"/>
  <c r="V546" i="1" s="1"/>
  <c r="T546" i="1" s="1"/>
  <c r="N525" i="1"/>
  <c r="L525" i="1"/>
  <c r="O523" i="1"/>
  <c r="M523" i="1" s="1"/>
  <c r="Q727" i="1" l="1"/>
  <c r="R727" i="1" s="1"/>
  <c r="B728" i="1"/>
  <c r="A728" i="1" s="1"/>
  <c r="G527" i="3"/>
  <c r="F527" i="3" s="1"/>
  <c r="D528" i="3"/>
  <c r="L526" i="1"/>
  <c r="O525" i="1" s="1"/>
  <c r="N526" i="1"/>
  <c r="O524" i="1"/>
  <c r="M524" i="1" s="1"/>
  <c r="P727" i="1"/>
  <c r="U548" i="1"/>
  <c r="S548" i="1"/>
  <c r="V547" i="1" s="1"/>
  <c r="T547" i="1" s="1"/>
  <c r="K727" i="1"/>
  <c r="I727" i="1"/>
  <c r="C729" i="1" l="1"/>
  <c r="B729" i="1" s="1"/>
  <c r="D728" i="1"/>
  <c r="G528" i="3"/>
  <c r="F528" i="3" s="1"/>
  <c r="D529" i="3"/>
  <c r="M525" i="1"/>
  <c r="S549" i="1"/>
  <c r="U549" i="1"/>
  <c r="N527" i="1"/>
  <c r="L527" i="1"/>
  <c r="J728" i="1" l="1"/>
  <c r="K728" i="1" s="1"/>
  <c r="Q728" i="1"/>
  <c r="R728" i="1" s="1"/>
  <c r="G529" i="3"/>
  <c r="F529" i="3" s="1"/>
  <c r="D530" i="3"/>
  <c r="U550" i="1"/>
  <c r="S550" i="1"/>
  <c r="V549" i="1" s="1"/>
  <c r="N528" i="1"/>
  <c r="L528" i="1"/>
  <c r="O526" i="1"/>
  <c r="M526" i="1" s="1"/>
  <c r="P728" i="1"/>
  <c r="V548" i="1"/>
  <c r="T548" i="1" s="1"/>
  <c r="A729" i="1"/>
  <c r="I728" i="1" l="1"/>
  <c r="C730" i="1"/>
  <c r="Q729" i="1" s="1"/>
  <c r="R729" i="1" s="1"/>
  <c r="D729" i="1"/>
  <c r="G530" i="3"/>
  <c r="F530" i="3" s="1"/>
  <c r="D531" i="3"/>
  <c r="T549" i="1"/>
  <c r="L529" i="1"/>
  <c r="O528" i="1" s="1"/>
  <c r="N529" i="1"/>
  <c r="O527" i="1"/>
  <c r="M527" i="1" s="1"/>
  <c r="U551" i="1"/>
  <c r="S551" i="1"/>
  <c r="V550" i="1" s="1"/>
  <c r="T550" i="1" s="1"/>
  <c r="J729" i="1" l="1"/>
  <c r="K729" i="1" s="1"/>
  <c r="B730" i="1"/>
  <c r="G531" i="3"/>
  <c r="F531" i="3" s="1"/>
  <c r="D532" i="3"/>
  <c r="P729" i="1"/>
  <c r="M528" i="1"/>
  <c r="S552" i="1"/>
  <c r="V551" i="1" s="1"/>
  <c r="T551" i="1" s="1"/>
  <c r="U552" i="1"/>
  <c r="N530" i="1"/>
  <c r="L530" i="1"/>
  <c r="I729" i="1"/>
  <c r="A730" i="1"/>
  <c r="C731" i="1" l="1"/>
  <c r="J730" i="1" s="1"/>
  <c r="K730" i="1" s="1"/>
  <c r="D730" i="1"/>
  <c r="G532" i="3"/>
  <c r="F532" i="3" s="1"/>
  <c r="D533" i="3"/>
  <c r="U553" i="1"/>
  <c r="S553" i="1"/>
  <c r="V552" i="1" s="1"/>
  <c r="T552" i="1" s="1"/>
  <c r="N531" i="1"/>
  <c r="L531" i="1"/>
  <c r="O529" i="1"/>
  <c r="M529" i="1" s="1"/>
  <c r="Q730" i="1" l="1"/>
  <c r="R730" i="1" s="1"/>
  <c r="B731" i="1"/>
  <c r="A731" i="1" s="1"/>
  <c r="G533" i="3"/>
  <c r="F533" i="3" s="1"/>
  <c r="D534" i="3"/>
  <c r="U554" i="1"/>
  <c r="S554" i="1"/>
  <c r="V553" i="1" s="1"/>
  <c r="T553" i="1" s="1"/>
  <c r="I730" i="1"/>
  <c r="L532" i="1"/>
  <c r="O531" i="1" s="1"/>
  <c r="N532" i="1"/>
  <c r="O530" i="1"/>
  <c r="M530" i="1" s="1"/>
  <c r="P730" i="1" l="1"/>
  <c r="C732" i="1"/>
  <c r="Q731" i="1" s="1"/>
  <c r="R731" i="1" s="1"/>
  <c r="D731" i="1"/>
  <c r="G534" i="3"/>
  <c r="F534" i="3" s="1"/>
  <c r="D535" i="3"/>
  <c r="M531" i="1"/>
  <c r="S555" i="1"/>
  <c r="V554" i="1" s="1"/>
  <c r="T554" i="1" s="1"/>
  <c r="U555" i="1"/>
  <c r="N533" i="1"/>
  <c r="L533" i="1"/>
  <c r="B732" i="1" l="1"/>
  <c r="A732" i="1" s="1"/>
  <c r="J731" i="1"/>
  <c r="K731" i="1" s="1"/>
  <c r="G535" i="3"/>
  <c r="D536" i="3"/>
  <c r="F535" i="3"/>
  <c r="U556" i="1"/>
  <c r="S556" i="1"/>
  <c r="V555" i="1" s="1"/>
  <c r="T555" i="1" s="1"/>
  <c r="L534" i="1"/>
  <c r="N534" i="1"/>
  <c r="O532" i="1"/>
  <c r="M532" i="1" s="1"/>
  <c r="P731" i="1"/>
  <c r="I731" i="1" l="1"/>
  <c r="C733" i="1"/>
  <c r="J732" i="1" s="1"/>
  <c r="K732" i="1" s="1"/>
  <c r="D732" i="1"/>
  <c r="G536" i="3"/>
  <c r="D537" i="3"/>
  <c r="F536" i="3"/>
  <c r="N535" i="1"/>
  <c r="L535" i="1"/>
  <c r="U557" i="1"/>
  <c r="S557" i="1"/>
  <c r="V556" i="1" s="1"/>
  <c r="T556" i="1" s="1"/>
  <c r="O533" i="1"/>
  <c r="M533" i="1" s="1"/>
  <c r="B733" i="1" l="1"/>
  <c r="A733" i="1" s="1"/>
  <c r="Q732" i="1"/>
  <c r="R732" i="1" s="1"/>
  <c r="G537" i="3"/>
  <c r="F537" i="3" s="1"/>
  <c r="D538" i="3"/>
  <c r="L536" i="1"/>
  <c r="O535" i="1" s="1"/>
  <c r="N536" i="1"/>
  <c r="S558" i="1"/>
  <c r="V557" i="1" s="1"/>
  <c r="T557" i="1" s="1"/>
  <c r="U558" i="1"/>
  <c r="O534" i="1"/>
  <c r="M534" i="1" s="1"/>
  <c r="I732" i="1"/>
  <c r="M535" i="1" l="1"/>
  <c r="P732" i="1"/>
  <c r="C734" i="1"/>
  <c r="J733" i="1" s="1"/>
  <c r="K733" i="1" s="1"/>
  <c r="D733" i="1"/>
  <c r="G538" i="3"/>
  <c r="F538" i="3" s="1"/>
  <c r="D539" i="3"/>
  <c r="N537" i="1"/>
  <c r="L537" i="1"/>
  <c r="U559" i="1"/>
  <c r="S559" i="1"/>
  <c r="B734" i="1" l="1"/>
  <c r="Q733" i="1"/>
  <c r="R733" i="1" s="1"/>
  <c r="G539" i="3"/>
  <c r="F539" i="3" s="1"/>
  <c r="D540" i="3"/>
  <c r="U560" i="1"/>
  <c r="S560" i="1"/>
  <c r="V559" i="1" s="1"/>
  <c r="N538" i="1"/>
  <c r="L538" i="1"/>
  <c r="O537" i="1" s="1"/>
  <c r="O536" i="1"/>
  <c r="M536" i="1" s="1"/>
  <c r="V558" i="1"/>
  <c r="T558" i="1" s="1"/>
  <c r="I733" i="1"/>
  <c r="A734" i="1"/>
  <c r="P733" i="1" l="1"/>
  <c r="C735" i="1"/>
  <c r="B735" i="1" s="1"/>
  <c r="D734" i="1"/>
  <c r="G540" i="3"/>
  <c r="D541" i="3"/>
  <c r="F540" i="3"/>
  <c r="M537" i="1"/>
  <c r="T559" i="1"/>
  <c r="N539" i="1"/>
  <c r="L539" i="1"/>
  <c r="S561" i="1"/>
  <c r="U561" i="1"/>
  <c r="J734" i="1" l="1"/>
  <c r="K734" i="1" s="1"/>
  <c r="Q734" i="1"/>
  <c r="R734" i="1" s="1"/>
  <c r="G541" i="3"/>
  <c r="F541" i="3" s="1"/>
  <c r="D542" i="3"/>
  <c r="U562" i="1"/>
  <c r="S562" i="1"/>
  <c r="V561" i="1" s="1"/>
  <c r="N540" i="1"/>
  <c r="L540" i="1"/>
  <c r="O538" i="1"/>
  <c r="M538" i="1" s="1"/>
  <c r="V560" i="1"/>
  <c r="T560" i="1" s="1"/>
  <c r="P734" i="1"/>
  <c r="A735" i="1"/>
  <c r="I734" i="1" l="1"/>
  <c r="C736" i="1"/>
  <c r="Q735" i="1" s="1"/>
  <c r="R735" i="1" s="1"/>
  <c r="D735" i="1"/>
  <c r="G542" i="3"/>
  <c r="F542" i="3" s="1"/>
  <c r="D543" i="3"/>
  <c r="L541" i="1"/>
  <c r="N541" i="1"/>
  <c r="O539" i="1"/>
  <c r="M539" i="1" s="1"/>
  <c r="T561" i="1"/>
  <c r="U563" i="1"/>
  <c r="S563" i="1"/>
  <c r="V562" i="1" s="1"/>
  <c r="B736" i="1" l="1"/>
  <c r="J735" i="1"/>
  <c r="K735" i="1" s="1"/>
  <c r="G543" i="3"/>
  <c r="F543" i="3" s="1"/>
  <c r="D544" i="3"/>
  <c r="P735" i="1"/>
  <c r="T562" i="1"/>
  <c r="L542" i="1"/>
  <c r="N542" i="1"/>
  <c r="S564" i="1"/>
  <c r="V563" i="1" s="1"/>
  <c r="U564" i="1"/>
  <c r="O540" i="1"/>
  <c r="M540" i="1" s="1"/>
  <c r="A736" i="1"/>
  <c r="I735" i="1" l="1"/>
  <c r="C737" i="1"/>
  <c r="Q736" i="1" s="1"/>
  <c r="D736" i="1"/>
  <c r="D545" i="3"/>
  <c r="G544" i="3"/>
  <c r="F544" i="3" s="1"/>
  <c r="U565" i="1"/>
  <c r="S565" i="1"/>
  <c r="V564" i="1" s="1"/>
  <c r="N543" i="1"/>
  <c r="L543" i="1"/>
  <c r="O541" i="1"/>
  <c r="M541" i="1" s="1"/>
  <c r="T563" i="1"/>
  <c r="B737" i="1" l="1"/>
  <c r="J736" i="1"/>
  <c r="K736" i="1" s="1"/>
  <c r="G545" i="3"/>
  <c r="F545" i="3" s="1"/>
  <c r="D546" i="3"/>
  <c r="N544" i="1"/>
  <c r="L544" i="1"/>
  <c r="O542" i="1"/>
  <c r="M542" i="1" s="1"/>
  <c r="U566" i="1"/>
  <c r="S566" i="1"/>
  <c r="V565" i="1" s="1"/>
  <c r="T564" i="1"/>
  <c r="R736" i="1"/>
  <c r="P736" i="1"/>
  <c r="A737" i="1"/>
  <c r="I736" i="1" l="1"/>
  <c r="C738" i="1"/>
  <c r="J737" i="1" s="1"/>
  <c r="K737" i="1" s="1"/>
  <c r="D737" i="1"/>
  <c r="D547" i="3"/>
  <c r="G546" i="3"/>
  <c r="F546" i="3" s="1"/>
  <c r="T565" i="1"/>
  <c r="N545" i="1"/>
  <c r="L545" i="1"/>
  <c r="O543" i="1"/>
  <c r="M543" i="1" s="1"/>
  <c r="S567" i="1"/>
  <c r="V566" i="1" s="1"/>
  <c r="T566" i="1" s="1"/>
  <c r="U567" i="1"/>
  <c r="B738" i="1" l="1"/>
  <c r="A738" i="1" s="1"/>
  <c r="Q737" i="1"/>
  <c r="R737" i="1" s="1"/>
  <c r="G547" i="3"/>
  <c r="F547" i="3" s="1"/>
  <c r="D548" i="3"/>
  <c r="N546" i="1"/>
  <c r="L546" i="1"/>
  <c r="O544" i="1"/>
  <c r="M544" i="1" s="1"/>
  <c r="I737" i="1"/>
  <c r="U568" i="1"/>
  <c r="S568" i="1"/>
  <c r="V567" i="1" s="1"/>
  <c r="T567" i="1" s="1"/>
  <c r="P737" i="1" l="1"/>
  <c r="C739" i="1"/>
  <c r="Q738" i="1" s="1"/>
  <c r="D738" i="1"/>
  <c r="G548" i="3"/>
  <c r="F548" i="3" s="1"/>
  <c r="D549" i="3"/>
  <c r="L547" i="1"/>
  <c r="N547" i="1"/>
  <c r="U569" i="1"/>
  <c r="S569" i="1"/>
  <c r="V568" i="1" s="1"/>
  <c r="T568" i="1" s="1"/>
  <c r="O545" i="1"/>
  <c r="M545" i="1" s="1"/>
  <c r="J738" i="1" l="1"/>
  <c r="K738" i="1" s="1"/>
  <c r="B739" i="1"/>
  <c r="A739" i="1" s="1"/>
  <c r="G549" i="3"/>
  <c r="F549" i="3" s="1"/>
  <c r="D550" i="3"/>
  <c r="L548" i="1"/>
  <c r="N548" i="1"/>
  <c r="O546" i="1"/>
  <c r="M546" i="1" s="1"/>
  <c r="S570" i="1"/>
  <c r="V569" i="1" s="1"/>
  <c r="T569" i="1" s="1"/>
  <c r="U570" i="1"/>
  <c r="R738" i="1"/>
  <c r="P738" i="1"/>
  <c r="I738" i="1" l="1"/>
  <c r="C740" i="1"/>
  <c r="B740" i="1" s="1"/>
  <c r="D739" i="1"/>
  <c r="G550" i="3"/>
  <c r="F550" i="3" s="1"/>
  <c r="D551" i="3"/>
  <c r="N549" i="1"/>
  <c r="L549" i="1"/>
  <c r="O548" i="1" s="1"/>
  <c r="O547" i="1"/>
  <c r="M547" i="1" s="1"/>
  <c r="U571" i="1"/>
  <c r="S571" i="1"/>
  <c r="V570" i="1" s="1"/>
  <c r="T570" i="1" s="1"/>
  <c r="J739" i="1" l="1"/>
  <c r="Q739" i="1"/>
  <c r="R739" i="1" s="1"/>
  <c r="G551" i="3"/>
  <c r="F551" i="3" s="1"/>
  <c r="D552" i="3"/>
  <c r="M548" i="1"/>
  <c r="N550" i="1"/>
  <c r="L550" i="1"/>
  <c r="O549" i="1" s="1"/>
  <c r="U572" i="1"/>
  <c r="S572" i="1"/>
  <c r="A740" i="1"/>
  <c r="P739" i="1" l="1"/>
  <c r="C741" i="1"/>
  <c r="B741" i="1" s="1"/>
  <c r="D740" i="1"/>
  <c r="K739" i="1"/>
  <c r="I739" i="1"/>
  <c r="M549" i="1"/>
  <c r="G552" i="3"/>
  <c r="F552" i="3" s="1"/>
  <c r="D553" i="3"/>
  <c r="S573" i="1"/>
  <c r="V572" i="1" s="1"/>
  <c r="U573" i="1"/>
  <c r="V571" i="1"/>
  <c r="T571" i="1" s="1"/>
  <c r="N551" i="1"/>
  <c r="L551" i="1"/>
  <c r="O550" i="1" s="1"/>
  <c r="M550" i="1" l="1"/>
  <c r="J740" i="1"/>
  <c r="K740" i="1" s="1"/>
  <c r="Q740" i="1"/>
  <c r="R740" i="1" s="1"/>
  <c r="G553" i="3"/>
  <c r="F553" i="3" s="1"/>
  <c r="D554" i="3"/>
  <c r="T572" i="1"/>
  <c r="N552" i="1"/>
  <c r="L552" i="1"/>
  <c r="O551" i="1" s="1"/>
  <c r="M551" i="1" s="1"/>
  <c r="U574" i="1"/>
  <c r="S574" i="1"/>
  <c r="V573" i="1" s="1"/>
  <c r="T573" i="1" s="1"/>
  <c r="A741" i="1"/>
  <c r="I740" i="1" l="1"/>
  <c r="P740" i="1"/>
  <c r="C742" i="1"/>
  <c r="J741" i="1" s="1"/>
  <c r="K741" i="1" s="1"/>
  <c r="D741" i="1"/>
  <c r="G554" i="3"/>
  <c r="F554" i="3" s="1"/>
  <c r="D555" i="3"/>
  <c r="U575" i="1"/>
  <c r="S575" i="1"/>
  <c r="L553" i="1"/>
  <c r="N553" i="1"/>
  <c r="B742" i="1" l="1"/>
  <c r="Q741" i="1"/>
  <c r="R741" i="1" s="1"/>
  <c r="G555" i="3"/>
  <c r="F555" i="3" s="1"/>
  <c r="D556" i="3"/>
  <c r="L554" i="1"/>
  <c r="N554" i="1"/>
  <c r="O552" i="1"/>
  <c r="M552" i="1" s="1"/>
  <c r="S576" i="1"/>
  <c r="V575" i="1" s="1"/>
  <c r="U576" i="1"/>
  <c r="V574" i="1"/>
  <c r="T574" i="1" s="1"/>
  <c r="I741" i="1"/>
  <c r="A742" i="1"/>
  <c r="P741" i="1" l="1"/>
  <c r="C743" i="1"/>
  <c r="J742" i="1" s="1"/>
  <c r="K742" i="1" s="1"/>
  <c r="D742" i="1"/>
  <c r="G556" i="3"/>
  <c r="F556" i="3" s="1"/>
  <c r="D557" i="3"/>
  <c r="T575" i="1"/>
  <c r="N555" i="1"/>
  <c r="L555" i="1"/>
  <c r="O553" i="1"/>
  <c r="M553" i="1" s="1"/>
  <c r="U577" i="1"/>
  <c r="S577" i="1"/>
  <c r="V576" i="1" s="1"/>
  <c r="T576" i="1" s="1"/>
  <c r="B743" i="1" l="1"/>
  <c r="Q742" i="1"/>
  <c r="R742" i="1" s="1"/>
  <c r="G557" i="3"/>
  <c r="F557" i="3" s="1"/>
  <c r="D558" i="3"/>
  <c r="I742" i="1"/>
  <c r="N556" i="1"/>
  <c r="L556" i="1"/>
  <c r="O554" i="1"/>
  <c r="M554" i="1" s="1"/>
  <c r="U578" i="1"/>
  <c r="S578" i="1"/>
  <c r="A743" i="1"/>
  <c r="P742" i="1" l="1"/>
  <c r="C744" i="1"/>
  <c r="B744" i="1" s="1"/>
  <c r="D743" i="1"/>
  <c r="G558" i="3"/>
  <c r="F558" i="3" s="1"/>
  <c r="D559" i="3"/>
  <c r="N557" i="1"/>
  <c r="L557" i="1"/>
  <c r="O555" i="1"/>
  <c r="M555" i="1" s="1"/>
  <c r="S579" i="1"/>
  <c r="V578" i="1" s="1"/>
  <c r="U579" i="1"/>
  <c r="V577" i="1"/>
  <c r="T577" i="1" s="1"/>
  <c r="J743" i="1" l="1"/>
  <c r="K743" i="1" s="1"/>
  <c r="Q743" i="1"/>
  <c r="R743" i="1" s="1"/>
  <c r="G559" i="3"/>
  <c r="F559" i="3" s="1"/>
  <c r="D560" i="3"/>
  <c r="N558" i="1"/>
  <c r="L558" i="1"/>
  <c r="T578" i="1"/>
  <c r="O556" i="1"/>
  <c r="M556" i="1" s="1"/>
  <c r="U580" i="1"/>
  <c r="S580" i="1"/>
  <c r="V579" i="1" s="1"/>
  <c r="A744" i="1"/>
  <c r="I743" i="1" l="1"/>
  <c r="P743" i="1"/>
  <c r="C745" i="1"/>
  <c r="Q744" i="1" s="1"/>
  <c r="D744" i="1"/>
  <c r="G560" i="3"/>
  <c r="F560" i="3" s="1"/>
  <c r="D561" i="3"/>
  <c r="L559" i="1"/>
  <c r="O558" i="1" s="1"/>
  <c r="N559" i="1"/>
  <c r="O557" i="1"/>
  <c r="M557" i="1" s="1"/>
  <c r="U581" i="1"/>
  <c r="S581" i="1"/>
  <c r="T579" i="1"/>
  <c r="J744" i="1" l="1"/>
  <c r="K744" i="1" s="1"/>
  <c r="B745" i="1"/>
  <c r="A745" i="1" s="1"/>
  <c r="G561" i="3"/>
  <c r="F561" i="3" s="1"/>
  <c r="D562" i="3"/>
  <c r="M558" i="1"/>
  <c r="S582" i="1"/>
  <c r="V581" i="1" s="1"/>
  <c r="U582" i="1"/>
  <c r="V580" i="1"/>
  <c r="T580" i="1" s="1"/>
  <c r="R744" i="1"/>
  <c r="P744" i="1"/>
  <c r="L560" i="1"/>
  <c r="N560" i="1"/>
  <c r="I744" i="1" l="1"/>
  <c r="C746" i="1"/>
  <c r="B746" i="1" s="1"/>
  <c r="D745" i="1"/>
  <c r="G562" i="3"/>
  <c r="F562" i="3" s="1"/>
  <c r="D563" i="3"/>
  <c r="T581" i="1"/>
  <c r="N561" i="1"/>
  <c r="L561" i="1"/>
  <c r="U583" i="1"/>
  <c r="S583" i="1"/>
  <c r="V582" i="1" s="1"/>
  <c r="T582" i="1" s="1"/>
  <c r="O559" i="1"/>
  <c r="M559" i="1" s="1"/>
  <c r="J745" i="1" l="1"/>
  <c r="K745" i="1" s="1"/>
  <c r="Q745" i="1"/>
  <c r="R745" i="1" s="1"/>
  <c r="G563" i="3"/>
  <c r="F563" i="3" s="1"/>
  <c r="D564" i="3"/>
  <c r="N562" i="1"/>
  <c r="L562" i="1"/>
  <c r="U584" i="1"/>
  <c r="S584" i="1"/>
  <c r="V583" i="1" s="1"/>
  <c r="T583" i="1" s="1"/>
  <c r="O560" i="1"/>
  <c r="M560" i="1" s="1"/>
  <c r="I745" i="1"/>
  <c r="A746" i="1"/>
  <c r="P745" i="1" l="1"/>
  <c r="C747" i="1"/>
  <c r="Q746" i="1" s="1"/>
  <c r="D746" i="1"/>
  <c r="G564" i="3"/>
  <c r="F564" i="3" s="1"/>
  <c r="D565" i="3"/>
  <c r="N563" i="1"/>
  <c r="L563" i="1"/>
  <c r="O562" i="1" s="1"/>
  <c r="O561" i="1"/>
  <c r="M561" i="1" s="1"/>
  <c r="S585" i="1"/>
  <c r="U585" i="1"/>
  <c r="B747" i="1" l="1"/>
  <c r="J746" i="1"/>
  <c r="K746" i="1" s="1"/>
  <c r="G565" i="3"/>
  <c r="F565" i="3" s="1"/>
  <c r="D566" i="3"/>
  <c r="M562" i="1"/>
  <c r="U586" i="1"/>
  <c r="S586" i="1"/>
  <c r="V585" i="1" s="1"/>
  <c r="R746" i="1"/>
  <c r="P746" i="1"/>
  <c r="V584" i="1"/>
  <c r="T584" i="1" s="1"/>
  <c r="N564" i="1"/>
  <c r="L564" i="1"/>
  <c r="A747" i="1"/>
  <c r="I746" i="1" l="1"/>
  <c r="C748" i="1"/>
  <c r="Q747" i="1" s="1"/>
  <c r="R747" i="1" s="1"/>
  <c r="D747" i="1"/>
  <c r="G566" i="3"/>
  <c r="F566" i="3" s="1"/>
  <c r="D567" i="3"/>
  <c r="T585" i="1"/>
  <c r="L565" i="1"/>
  <c r="N565" i="1"/>
  <c r="O563" i="1"/>
  <c r="M563" i="1" s="1"/>
  <c r="U587" i="1"/>
  <c r="S587" i="1"/>
  <c r="B748" i="1" l="1"/>
  <c r="J747" i="1"/>
  <c r="I747" i="1" s="1"/>
  <c r="G567" i="3"/>
  <c r="F567" i="3" s="1"/>
  <c r="D568" i="3"/>
  <c r="N566" i="1"/>
  <c r="L566" i="1"/>
  <c r="O564" i="1"/>
  <c r="M564" i="1" s="1"/>
  <c r="S588" i="1"/>
  <c r="V587" i="1" s="1"/>
  <c r="U588" i="1"/>
  <c r="V586" i="1"/>
  <c r="T586" i="1" s="1"/>
  <c r="P747" i="1"/>
  <c r="A748" i="1"/>
  <c r="K747" i="1" l="1"/>
  <c r="C749" i="1"/>
  <c r="Q748" i="1" s="1"/>
  <c r="R748" i="1" s="1"/>
  <c r="D748" i="1"/>
  <c r="G568" i="3"/>
  <c r="F568" i="3" s="1"/>
  <c r="D569" i="3"/>
  <c r="U589" i="1"/>
  <c r="S589" i="1"/>
  <c r="V588" i="1" s="1"/>
  <c r="L567" i="1"/>
  <c r="N567" i="1"/>
  <c r="T587" i="1"/>
  <c r="O565" i="1"/>
  <c r="M565" i="1" s="1"/>
  <c r="B749" i="1" l="1"/>
  <c r="A749" i="1" s="1"/>
  <c r="J748" i="1"/>
  <c r="K748" i="1" s="1"/>
  <c r="G569" i="3"/>
  <c r="F569" i="3" s="1"/>
  <c r="D570" i="3"/>
  <c r="T588" i="1"/>
  <c r="N568" i="1"/>
  <c r="L568" i="1"/>
  <c r="O566" i="1"/>
  <c r="M566" i="1" s="1"/>
  <c r="P748" i="1"/>
  <c r="U590" i="1"/>
  <c r="S590" i="1"/>
  <c r="I748" i="1" l="1"/>
  <c r="C750" i="1"/>
  <c r="J749" i="1" s="1"/>
  <c r="K749" i="1" s="1"/>
  <c r="D749" i="1"/>
  <c r="G570" i="3"/>
  <c r="F570" i="3" s="1"/>
  <c r="D571" i="3"/>
  <c r="S591" i="1"/>
  <c r="U591" i="1"/>
  <c r="N569" i="1"/>
  <c r="L569" i="1"/>
  <c r="O568" i="1" s="1"/>
  <c r="O567" i="1"/>
  <c r="M567" i="1" s="1"/>
  <c r="V589" i="1"/>
  <c r="T589" i="1" s="1"/>
  <c r="B750" i="1" l="1"/>
  <c r="A750" i="1" s="1"/>
  <c r="Q749" i="1"/>
  <c r="R749" i="1" s="1"/>
  <c r="G571" i="3"/>
  <c r="F571" i="3" s="1"/>
  <c r="D572" i="3"/>
  <c r="I749" i="1"/>
  <c r="M568" i="1"/>
  <c r="U592" i="1"/>
  <c r="S592" i="1"/>
  <c r="V591" i="1" s="1"/>
  <c r="V590" i="1"/>
  <c r="T590" i="1" s="1"/>
  <c r="L570" i="1"/>
  <c r="N570" i="1"/>
  <c r="P749" i="1" l="1"/>
  <c r="C751" i="1"/>
  <c r="B751" i="1" s="1"/>
  <c r="D750" i="1"/>
  <c r="G572" i="3"/>
  <c r="D573" i="3"/>
  <c r="F572" i="3"/>
  <c r="T591" i="1"/>
  <c r="L571" i="1"/>
  <c r="N571" i="1"/>
  <c r="U593" i="1"/>
  <c r="S593" i="1"/>
  <c r="O569" i="1"/>
  <c r="M569" i="1" s="1"/>
  <c r="Q750" i="1" l="1"/>
  <c r="R750" i="1" s="1"/>
  <c r="J750" i="1"/>
  <c r="K750" i="1" s="1"/>
  <c r="G573" i="3"/>
  <c r="F573" i="3" s="1"/>
  <c r="D574" i="3"/>
  <c r="N572" i="1"/>
  <c r="L572" i="1"/>
  <c r="P750" i="1"/>
  <c r="S594" i="1"/>
  <c r="V593" i="1" s="1"/>
  <c r="U594" i="1"/>
  <c r="O570" i="1"/>
  <c r="M570" i="1" s="1"/>
  <c r="V592" i="1"/>
  <c r="T592" i="1" s="1"/>
  <c r="A751" i="1"/>
  <c r="I750" i="1" l="1"/>
  <c r="C752" i="1"/>
  <c r="J751" i="1" s="1"/>
  <c r="K751" i="1" s="1"/>
  <c r="D751" i="1"/>
  <c r="G574" i="3"/>
  <c r="F574" i="3" s="1"/>
  <c r="D575" i="3"/>
  <c r="T593" i="1"/>
  <c r="L573" i="1"/>
  <c r="N573" i="1"/>
  <c r="O571" i="1"/>
  <c r="M571" i="1" s="1"/>
  <c r="U595" i="1"/>
  <c r="S595" i="1"/>
  <c r="V594" i="1" s="1"/>
  <c r="Q751" i="1" l="1"/>
  <c r="R751" i="1" s="1"/>
  <c r="B752" i="1"/>
  <c r="A752" i="1" s="1"/>
  <c r="G575" i="3"/>
  <c r="F575" i="3" s="1"/>
  <c r="D576" i="3"/>
  <c r="T594" i="1"/>
  <c r="N574" i="1"/>
  <c r="L574" i="1"/>
  <c r="O572" i="1"/>
  <c r="M572" i="1" s="1"/>
  <c r="U596" i="1"/>
  <c r="S596" i="1"/>
  <c r="I751" i="1"/>
  <c r="P751" i="1" l="1"/>
  <c r="C753" i="1"/>
  <c r="Q752" i="1" s="1"/>
  <c r="R752" i="1" s="1"/>
  <c r="D752" i="1"/>
  <c r="G576" i="3"/>
  <c r="F576" i="3" s="1"/>
  <c r="D577" i="3"/>
  <c r="N575" i="1"/>
  <c r="L575" i="1"/>
  <c r="O573" i="1"/>
  <c r="M573" i="1" s="1"/>
  <c r="S597" i="1"/>
  <c r="U597" i="1"/>
  <c r="V595" i="1"/>
  <c r="T595" i="1" s="1"/>
  <c r="B753" i="1" l="1"/>
  <c r="J752" i="1"/>
  <c r="K752" i="1" s="1"/>
  <c r="G577" i="3"/>
  <c r="F577" i="3" s="1"/>
  <c r="D578" i="3"/>
  <c r="U598" i="1"/>
  <c r="S598" i="1"/>
  <c r="V597" i="1" s="1"/>
  <c r="P752" i="1"/>
  <c r="L576" i="1"/>
  <c r="O575" i="1" s="1"/>
  <c r="N576" i="1"/>
  <c r="V596" i="1"/>
  <c r="T596" i="1" s="1"/>
  <c r="O574" i="1"/>
  <c r="M574" i="1" s="1"/>
  <c r="A753" i="1"/>
  <c r="I752" i="1" l="1"/>
  <c r="C754" i="1"/>
  <c r="Q753" i="1" s="1"/>
  <c r="R753" i="1" s="1"/>
  <c r="D753" i="1"/>
  <c r="G578" i="3"/>
  <c r="F578" i="3" s="1"/>
  <c r="D579" i="3"/>
  <c r="T597" i="1"/>
  <c r="M575" i="1"/>
  <c r="N577" i="1"/>
  <c r="L577" i="1"/>
  <c r="O576" i="1" s="1"/>
  <c r="U599" i="1"/>
  <c r="S599" i="1"/>
  <c r="B754" i="1" l="1"/>
  <c r="A754" i="1" s="1"/>
  <c r="J753" i="1"/>
  <c r="K753" i="1" s="1"/>
  <c r="G579" i="3"/>
  <c r="D580" i="3"/>
  <c r="F579" i="3"/>
  <c r="M576" i="1"/>
  <c r="P753" i="1"/>
  <c r="N578" i="1"/>
  <c r="L578" i="1"/>
  <c r="O577" i="1" s="1"/>
  <c r="S600" i="1"/>
  <c r="V599" i="1" s="1"/>
  <c r="U600" i="1"/>
  <c r="I753" i="1"/>
  <c r="V598" i="1"/>
  <c r="T598" i="1" s="1"/>
  <c r="C755" i="1" l="1"/>
  <c r="Q754" i="1" s="1"/>
  <c r="D754" i="1"/>
  <c r="G580" i="3"/>
  <c r="F580" i="3" s="1"/>
  <c r="D581" i="3"/>
  <c r="M577" i="1"/>
  <c r="T599" i="1"/>
  <c r="L579" i="1"/>
  <c r="N579" i="1"/>
  <c r="U601" i="1"/>
  <c r="S601" i="1"/>
  <c r="J754" i="1" l="1"/>
  <c r="K754" i="1" s="1"/>
  <c r="B755" i="1"/>
  <c r="A755" i="1" s="1"/>
  <c r="G581" i="3"/>
  <c r="D582" i="3"/>
  <c r="F581" i="3"/>
  <c r="U602" i="1"/>
  <c r="S602" i="1"/>
  <c r="R754" i="1"/>
  <c r="P754" i="1"/>
  <c r="L580" i="1"/>
  <c r="O579" i="1" s="1"/>
  <c r="N580" i="1"/>
  <c r="V600" i="1"/>
  <c r="T600" i="1" s="1"/>
  <c r="O578" i="1"/>
  <c r="M578" i="1" s="1"/>
  <c r="I754" i="1" l="1"/>
  <c r="C756" i="1"/>
  <c r="J755" i="1" s="1"/>
  <c r="K755" i="1" s="1"/>
  <c r="D755" i="1"/>
  <c r="G582" i="3"/>
  <c r="F582" i="3" s="1"/>
  <c r="D583" i="3"/>
  <c r="M579" i="1"/>
  <c r="S603" i="1"/>
  <c r="U603" i="1"/>
  <c r="N581" i="1"/>
  <c r="L581" i="1"/>
  <c r="V601" i="1"/>
  <c r="T601" i="1" s="1"/>
  <c r="B756" i="1" l="1"/>
  <c r="Q755" i="1"/>
  <c r="R755" i="1" s="1"/>
  <c r="G583" i="3"/>
  <c r="D584" i="3"/>
  <c r="F583" i="3"/>
  <c r="U604" i="1"/>
  <c r="S604" i="1"/>
  <c r="V603" i="1" s="1"/>
  <c r="I755" i="1"/>
  <c r="L582" i="1"/>
  <c r="N582" i="1"/>
  <c r="V602" i="1"/>
  <c r="T602" i="1" s="1"/>
  <c r="O580" i="1"/>
  <c r="M580" i="1" s="1"/>
  <c r="A756" i="1"/>
  <c r="P755" i="1" l="1"/>
  <c r="C757" i="1"/>
  <c r="B757" i="1" s="1"/>
  <c r="D756" i="1"/>
  <c r="G584" i="3"/>
  <c r="D585" i="3"/>
  <c r="F584" i="3"/>
  <c r="T603" i="1"/>
  <c r="U605" i="1"/>
  <c r="S605" i="1"/>
  <c r="N583" i="1"/>
  <c r="L583" i="1"/>
  <c r="O582" i="1" s="1"/>
  <c r="O581" i="1"/>
  <c r="M581" i="1" s="1"/>
  <c r="Q756" i="1" l="1"/>
  <c r="P756" i="1" s="1"/>
  <c r="J756" i="1"/>
  <c r="K756" i="1" s="1"/>
  <c r="G585" i="3"/>
  <c r="F585" i="3" s="1"/>
  <c r="D586" i="3"/>
  <c r="M582" i="1"/>
  <c r="S606" i="1"/>
  <c r="V605" i="1" s="1"/>
  <c r="U606" i="1"/>
  <c r="V604" i="1"/>
  <c r="T604" i="1" s="1"/>
  <c r="N584" i="1"/>
  <c r="L584" i="1"/>
  <c r="A757" i="1"/>
  <c r="R756" i="1" l="1"/>
  <c r="I756" i="1"/>
  <c r="C758" i="1"/>
  <c r="B758" i="1" s="1"/>
  <c r="D757" i="1"/>
  <c r="G586" i="3"/>
  <c r="F586" i="3" s="1"/>
  <c r="D587" i="3"/>
  <c r="U607" i="1"/>
  <c r="S607" i="1"/>
  <c r="L585" i="1"/>
  <c r="N585" i="1"/>
  <c r="O583" i="1"/>
  <c r="M583" i="1" s="1"/>
  <c r="T605" i="1"/>
  <c r="Q757" i="1" l="1"/>
  <c r="R757" i="1" s="1"/>
  <c r="J757" i="1"/>
  <c r="K757" i="1" s="1"/>
  <c r="G587" i="3"/>
  <c r="F587" i="3" s="1"/>
  <c r="D588" i="3"/>
  <c r="U608" i="1"/>
  <c r="S608" i="1"/>
  <c r="N586" i="1"/>
  <c r="L586" i="1"/>
  <c r="O585" i="1" s="1"/>
  <c r="O584" i="1"/>
  <c r="M584" i="1" s="1"/>
  <c r="P757" i="1"/>
  <c r="V606" i="1"/>
  <c r="T606" i="1" s="1"/>
  <c r="A758" i="1"/>
  <c r="I757" i="1" l="1"/>
  <c r="C759" i="1"/>
  <c r="Q758" i="1" s="1"/>
  <c r="R758" i="1" s="1"/>
  <c r="D758" i="1"/>
  <c r="G588" i="3"/>
  <c r="F588" i="3" s="1"/>
  <c r="D589" i="3"/>
  <c r="M585" i="1"/>
  <c r="S609" i="1"/>
  <c r="V608" i="1" s="1"/>
  <c r="U609" i="1"/>
  <c r="V607" i="1"/>
  <c r="T607" i="1" s="1"/>
  <c r="N587" i="1"/>
  <c r="L587" i="1"/>
  <c r="J758" i="1" l="1"/>
  <c r="K758" i="1" s="1"/>
  <c r="B759" i="1"/>
  <c r="A759" i="1" s="1"/>
  <c r="G589" i="3"/>
  <c r="F589" i="3" s="1"/>
  <c r="D590" i="3"/>
  <c r="T608" i="1"/>
  <c r="L588" i="1"/>
  <c r="N588" i="1"/>
  <c r="P758" i="1"/>
  <c r="U610" i="1"/>
  <c r="S610" i="1"/>
  <c r="V609" i="1" s="1"/>
  <c r="T609" i="1" s="1"/>
  <c r="O586" i="1"/>
  <c r="M586" i="1" s="1"/>
  <c r="I758" i="1"/>
  <c r="C760" i="1" l="1"/>
  <c r="J759" i="1" s="1"/>
  <c r="K759" i="1" s="1"/>
  <c r="D759" i="1"/>
  <c r="G590" i="3"/>
  <c r="F590" i="3" s="1"/>
  <c r="D591" i="3"/>
  <c r="L589" i="1"/>
  <c r="N589" i="1"/>
  <c r="O587" i="1"/>
  <c r="M587" i="1" s="1"/>
  <c r="U611" i="1"/>
  <c r="S611" i="1"/>
  <c r="B760" i="1" l="1"/>
  <c r="Q759" i="1"/>
  <c r="R759" i="1" s="1"/>
  <c r="G591" i="3"/>
  <c r="F591" i="3" s="1"/>
  <c r="D592" i="3"/>
  <c r="I759" i="1"/>
  <c r="N590" i="1"/>
  <c r="L590" i="1"/>
  <c r="S612" i="1"/>
  <c r="U612" i="1"/>
  <c r="V610" i="1"/>
  <c r="T610" i="1" s="1"/>
  <c r="O588" i="1"/>
  <c r="M588" i="1" s="1"/>
  <c r="P759" i="1"/>
  <c r="A760" i="1"/>
  <c r="C761" i="1" l="1"/>
  <c r="J760" i="1" s="1"/>
  <c r="D760" i="1"/>
  <c r="G592" i="3"/>
  <c r="F592" i="3" s="1"/>
  <c r="D593" i="3"/>
  <c r="U613" i="1"/>
  <c r="S613" i="1"/>
  <c r="V612" i="1" s="1"/>
  <c r="V611" i="1"/>
  <c r="T611" i="1" s="1"/>
  <c r="L591" i="1"/>
  <c r="N591" i="1"/>
  <c r="O589" i="1"/>
  <c r="M589" i="1" s="1"/>
  <c r="Q760" i="1" l="1"/>
  <c r="R760" i="1" s="1"/>
  <c r="B761" i="1"/>
  <c r="A761" i="1" s="1"/>
  <c r="G593" i="3"/>
  <c r="F593" i="3" s="1"/>
  <c r="D594" i="3"/>
  <c r="T612" i="1"/>
  <c r="K760" i="1"/>
  <c r="I760" i="1"/>
  <c r="N592" i="1"/>
  <c r="L592" i="1"/>
  <c r="O591" i="1" s="1"/>
  <c r="O590" i="1"/>
  <c r="M590" i="1" s="1"/>
  <c r="U614" i="1"/>
  <c r="S614" i="1"/>
  <c r="P760" i="1" l="1"/>
  <c r="C762" i="1"/>
  <c r="J761" i="1" s="1"/>
  <c r="K761" i="1" s="1"/>
  <c r="D761" i="1"/>
  <c r="G594" i="3"/>
  <c r="F594" i="3" s="1"/>
  <c r="D595" i="3"/>
  <c r="M591" i="1"/>
  <c r="S615" i="1"/>
  <c r="V614" i="1" s="1"/>
  <c r="U615" i="1"/>
  <c r="V613" i="1"/>
  <c r="T613" i="1" s="1"/>
  <c r="N593" i="1"/>
  <c r="L593" i="1"/>
  <c r="O592" i="1" s="1"/>
  <c r="M592" i="1" s="1"/>
  <c r="B762" i="1" l="1"/>
  <c r="Q761" i="1"/>
  <c r="P761" i="1" s="1"/>
  <c r="G595" i="3"/>
  <c r="F595" i="3" s="1"/>
  <c r="D596" i="3"/>
  <c r="I761" i="1"/>
  <c r="T614" i="1"/>
  <c r="U616" i="1"/>
  <c r="S616" i="1"/>
  <c r="V615" i="1" s="1"/>
  <c r="L594" i="1"/>
  <c r="O593" i="1" s="1"/>
  <c r="M593" i="1" s="1"/>
  <c r="N594" i="1"/>
  <c r="A762" i="1"/>
  <c r="T615" i="1" l="1"/>
  <c r="R761" i="1"/>
  <c r="C763" i="1"/>
  <c r="Q762" i="1" s="1"/>
  <c r="R762" i="1" s="1"/>
  <c r="D762" i="1"/>
  <c r="G596" i="3"/>
  <c r="F596" i="3" s="1"/>
  <c r="D597" i="3"/>
  <c r="N595" i="1"/>
  <c r="L595" i="1"/>
  <c r="U617" i="1"/>
  <c r="S617" i="1"/>
  <c r="V616" i="1" s="1"/>
  <c r="T616" i="1" s="1"/>
  <c r="J762" i="1" l="1"/>
  <c r="K762" i="1" s="1"/>
  <c r="B763" i="1"/>
  <c r="A763" i="1" s="1"/>
  <c r="G597" i="3"/>
  <c r="D598" i="3"/>
  <c r="F597" i="3"/>
  <c r="P762" i="1"/>
  <c r="N596" i="1"/>
  <c r="L596" i="1"/>
  <c r="O595" i="1" s="1"/>
  <c r="O594" i="1"/>
  <c r="M594" i="1" s="1"/>
  <c r="S618" i="1"/>
  <c r="V617" i="1" s="1"/>
  <c r="T617" i="1" s="1"/>
  <c r="U618" i="1"/>
  <c r="I762" i="1" l="1"/>
  <c r="C764" i="1"/>
  <c r="Q763" i="1" s="1"/>
  <c r="D763" i="1"/>
  <c r="G598" i="3"/>
  <c r="F598" i="3" s="1"/>
  <c r="D599" i="3"/>
  <c r="U619" i="1"/>
  <c r="S619" i="1"/>
  <c r="V618" i="1" s="1"/>
  <c r="T618" i="1" s="1"/>
  <c r="M595" i="1"/>
  <c r="N597" i="1"/>
  <c r="L597" i="1"/>
  <c r="O596" i="1" s="1"/>
  <c r="B764" i="1" l="1"/>
  <c r="J763" i="1"/>
  <c r="K763" i="1" s="1"/>
  <c r="G599" i="3"/>
  <c r="F599" i="3" s="1"/>
  <c r="D600" i="3"/>
  <c r="M596" i="1"/>
  <c r="L598" i="1"/>
  <c r="O597" i="1" s="1"/>
  <c r="N598" i="1"/>
  <c r="R763" i="1"/>
  <c r="P763" i="1"/>
  <c r="U620" i="1"/>
  <c r="S620" i="1"/>
  <c r="A764" i="1"/>
  <c r="I763" i="1" l="1"/>
  <c r="C765" i="1"/>
  <c r="J764" i="1" s="1"/>
  <c r="K764" i="1" s="1"/>
  <c r="D764" i="1"/>
  <c r="G600" i="3"/>
  <c r="F600" i="3" s="1"/>
  <c r="D601" i="3"/>
  <c r="S621" i="1"/>
  <c r="V620" i="1" s="1"/>
  <c r="U621" i="1"/>
  <c r="V619" i="1"/>
  <c r="T619" i="1" s="1"/>
  <c r="N599" i="1"/>
  <c r="L599" i="1"/>
  <c r="O598" i="1" s="1"/>
  <c r="M597" i="1"/>
  <c r="B765" i="1" l="1"/>
  <c r="Q764" i="1"/>
  <c r="R764" i="1" s="1"/>
  <c r="G601" i="3"/>
  <c r="F601" i="3" s="1"/>
  <c r="D602" i="3"/>
  <c r="I764" i="1"/>
  <c r="N600" i="1"/>
  <c r="L600" i="1"/>
  <c r="T620" i="1"/>
  <c r="M598" i="1"/>
  <c r="U622" i="1"/>
  <c r="S622" i="1"/>
  <c r="V621" i="1" s="1"/>
  <c r="A765" i="1"/>
  <c r="P764" i="1" l="1"/>
  <c r="C766" i="1"/>
  <c r="J765" i="1" s="1"/>
  <c r="D765" i="1"/>
  <c r="G602" i="3"/>
  <c r="F602" i="3" s="1"/>
  <c r="D603" i="3"/>
  <c r="T621" i="1"/>
  <c r="U623" i="1"/>
  <c r="S623" i="1"/>
  <c r="L601" i="1"/>
  <c r="N601" i="1"/>
  <c r="O599" i="1"/>
  <c r="M599" i="1" s="1"/>
  <c r="Q765" i="1" l="1"/>
  <c r="R765" i="1" s="1"/>
  <c r="B766" i="1"/>
  <c r="A766" i="1" s="1"/>
  <c r="G603" i="3"/>
  <c r="F603" i="3" s="1"/>
  <c r="D604" i="3"/>
  <c r="K765" i="1"/>
  <c r="I765" i="1"/>
  <c r="N602" i="1"/>
  <c r="L602" i="1"/>
  <c r="O600" i="1"/>
  <c r="M600" i="1" s="1"/>
  <c r="S624" i="1"/>
  <c r="U624" i="1"/>
  <c r="V622" i="1"/>
  <c r="T622" i="1" s="1"/>
  <c r="P765" i="1" l="1"/>
  <c r="C767" i="1"/>
  <c r="B767" i="1" s="1"/>
  <c r="D766" i="1"/>
  <c r="G604" i="3"/>
  <c r="F604" i="3" s="1"/>
  <c r="D605" i="3"/>
  <c r="N603" i="1"/>
  <c r="L603" i="1"/>
  <c r="U625" i="1"/>
  <c r="S625" i="1"/>
  <c r="V624" i="1" s="1"/>
  <c r="V623" i="1"/>
  <c r="T623" i="1" s="1"/>
  <c r="O601" i="1"/>
  <c r="M601" i="1" s="1"/>
  <c r="J766" i="1" l="1"/>
  <c r="K766" i="1" s="1"/>
  <c r="Q766" i="1"/>
  <c r="R766" i="1" s="1"/>
  <c r="G605" i="3"/>
  <c r="F605" i="3" s="1"/>
  <c r="D606" i="3"/>
  <c r="T624" i="1"/>
  <c r="L604" i="1"/>
  <c r="O603" i="1" s="1"/>
  <c r="N604" i="1"/>
  <c r="O602" i="1"/>
  <c r="M602" i="1" s="1"/>
  <c r="U626" i="1"/>
  <c r="S626" i="1"/>
  <c r="A767" i="1"/>
  <c r="P766" i="1" l="1"/>
  <c r="I766" i="1"/>
  <c r="C768" i="1"/>
  <c r="J767" i="1" s="1"/>
  <c r="K767" i="1" s="1"/>
  <c r="D767" i="1"/>
  <c r="G606" i="3"/>
  <c r="F606" i="3" s="1"/>
  <c r="D607" i="3"/>
  <c r="M603" i="1"/>
  <c r="S627" i="1"/>
  <c r="U627" i="1"/>
  <c r="V625" i="1"/>
  <c r="T625" i="1" s="1"/>
  <c r="N605" i="1"/>
  <c r="L605" i="1"/>
  <c r="Q767" i="1" l="1"/>
  <c r="R767" i="1" s="1"/>
  <c r="B768" i="1"/>
  <c r="A768" i="1" s="1"/>
  <c r="G607" i="3"/>
  <c r="F607" i="3" s="1"/>
  <c r="D608" i="3"/>
  <c r="U628" i="1"/>
  <c r="S628" i="1"/>
  <c r="V627" i="1" s="1"/>
  <c r="N606" i="1"/>
  <c r="L606" i="1"/>
  <c r="O605" i="1" s="1"/>
  <c r="V626" i="1"/>
  <c r="T626" i="1" s="1"/>
  <c r="I767" i="1"/>
  <c r="P767" i="1"/>
  <c r="O604" i="1"/>
  <c r="M604" i="1" s="1"/>
  <c r="C769" i="1" l="1"/>
  <c r="Q768" i="1" s="1"/>
  <c r="R768" i="1" s="1"/>
  <c r="D768" i="1"/>
  <c r="G608" i="3"/>
  <c r="F608" i="3" s="1"/>
  <c r="D609" i="3"/>
  <c r="T627" i="1"/>
  <c r="M605" i="1"/>
  <c r="U629" i="1"/>
  <c r="S629" i="1"/>
  <c r="L607" i="1"/>
  <c r="N607" i="1"/>
  <c r="B769" i="1" l="1"/>
  <c r="A769" i="1" s="1"/>
  <c r="J768" i="1"/>
  <c r="K768" i="1" s="1"/>
  <c r="G609" i="3"/>
  <c r="F609" i="3" s="1"/>
  <c r="D610" i="3"/>
  <c r="P768" i="1"/>
  <c r="N608" i="1"/>
  <c r="L608" i="1"/>
  <c r="S630" i="1"/>
  <c r="U630" i="1"/>
  <c r="V628" i="1"/>
  <c r="T628" i="1" s="1"/>
  <c r="O606" i="1"/>
  <c r="M606" i="1" s="1"/>
  <c r="I768" i="1" l="1"/>
  <c r="C770" i="1"/>
  <c r="J769" i="1" s="1"/>
  <c r="D769" i="1"/>
  <c r="G610" i="3"/>
  <c r="F610" i="3" s="1"/>
  <c r="D611" i="3"/>
  <c r="U631" i="1"/>
  <c r="S631" i="1"/>
  <c r="V630" i="1" s="1"/>
  <c r="V629" i="1"/>
  <c r="T629" i="1" s="1"/>
  <c r="N609" i="1"/>
  <c r="L609" i="1"/>
  <c r="O608" i="1" s="1"/>
  <c r="O607" i="1"/>
  <c r="M607" i="1" s="1"/>
  <c r="B770" i="1" l="1"/>
  <c r="A770" i="1" s="1"/>
  <c r="Q769" i="1"/>
  <c r="R769" i="1" s="1"/>
  <c r="G611" i="3"/>
  <c r="F611" i="3" s="1"/>
  <c r="D612" i="3"/>
  <c r="M608" i="1"/>
  <c r="L610" i="1"/>
  <c r="O609" i="1" s="1"/>
  <c r="N610" i="1"/>
  <c r="T630" i="1"/>
  <c r="U632" i="1"/>
  <c r="S632" i="1"/>
  <c r="K769" i="1"/>
  <c r="I769" i="1"/>
  <c r="M609" i="1" l="1"/>
  <c r="P769" i="1"/>
  <c r="C771" i="1"/>
  <c r="B771" i="1" s="1"/>
  <c r="D770" i="1"/>
  <c r="G612" i="3"/>
  <c r="F612" i="3" s="1"/>
  <c r="D613" i="3"/>
  <c r="S633" i="1"/>
  <c r="U633" i="1"/>
  <c r="N611" i="1"/>
  <c r="L611" i="1"/>
  <c r="O610" i="1" s="1"/>
  <c r="M610" i="1" s="1"/>
  <c r="V631" i="1"/>
  <c r="T631" i="1" s="1"/>
  <c r="Q770" i="1" l="1"/>
  <c r="R770" i="1" s="1"/>
  <c r="J770" i="1"/>
  <c r="K770" i="1" s="1"/>
  <c r="G613" i="3"/>
  <c r="F613" i="3" s="1"/>
  <c r="D614" i="3"/>
  <c r="U634" i="1"/>
  <c r="S634" i="1"/>
  <c r="V633" i="1" s="1"/>
  <c r="V632" i="1"/>
  <c r="T632" i="1" s="1"/>
  <c r="N612" i="1"/>
  <c r="L612" i="1"/>
  <c r="A771" i="1"/>
  <c r="P770" i="1" l="1"/>
  <c r="I770" i="1"/>
  <c r="C772" i="1"/>
  <c r="J771" i="1" s="1"/>
  <c r="D771" i="1"/>
  <c r="G614" i="3"/>
  <c r="F614" i="3" s="1"/>
  <c r="D615" i="3"/>
  <c r="T633" i="1"/>
  <c r="U635" i="1"/>
  <c r="S635" i="1"/>
  <c r="L613" i="1"/>
  <c r="O612" i="1" s="1"/>
  <c r="N613" i="1"/>
  <c r="O611" i="1"/>
  <c r="M611" i="1" s="1"/>
  <c r="Q771" i="1" l="1"/>
  <c r="R771" i="1" s="1"/>
  <c r="B772" i="1"/>
  <c r="A772" i="1" s="1"/>
  <c r="G615" i="3"/>
  <c r="F615" i="3" s="1"/>
  <c r="D616" i="3"/>
  <c r="M612" i="1"/>
  <c r="K771" i="1"/>
  <c r="I771" i="1"/>
  <c r="N614" i="1"/>
  <c r="L614" i="1"/>
  <c r="O613" i="1" s="1"/>
  <c r="S636" i="1"/>
  <c r="U636" i="1"/>
  <c r="V634" i="1"/>
  <c r="T634" i="1" s="1"/>
  <c r="M613" i="1" l="1"/>
  <c r="P771" i="1"/>
  <c r="C773" i="1"/>
  <c r="Q772" i="1" s="1"/>
  <c r="R772" i="1" s="1"/>
  <c r="D772" i="1"/>
  <c r="G616" i="3"/>
  <c r="F616" i="3" s="1"/>
  <c r="D617" i="3"/>
  <c r="N615" i="1"/>
  <c r="L615" i="1"/>
  <c r="U637" i="1"/>
  <c r="S637" i="1"/>
  <c r="V636" i="1" s="1"/>
  <c r="V635" i="1"/>
  <c r="T635" i="1" s="1"/>
  <c r="J772" i="1" l="1"/>
  <c r="K772" i="1" s="1"/>
  <c r="B773" i="1"/>
  <c r="A773" i="1" s="1"/>
  <c r="G617" i="3"/>
  <c r="F617" i="3" s="1"/>
  <c r="D618" i="3"/>
  <c r="T636" i="1"/>
  <c r="P772" i="1"/>
  <c r="L616" i="1"/>
  <c r="O615" i="1" s="1"/>
  <c r="N616" i="1"/>
  <c r="U638" i="1"/>
  <c r="S638" i="1"/>
  <c r="O614" i="1"/>
  <c r="M614" i="1" s="1"/>
  <c r="I772" i="1" l="1"/>
  <c r="C774" i="1"/>
  <c r="Q773" i="1" s="1"/>
  <c r="R773" i="1" s="1"/>
  <c r="D773" i="1"/>
  <c r="G618" i="3"/>
  <c r="F618" i="3" s="1"/>
  <c r="D619" i="3"/>
  <c r="M615" i="1"/>
  <c r="N617" i="1"/>
  <c r="L617" i="1"/>
  <c r="S639" i="1"/>
  <c r="V638" i="1" s="1"/>
  <c r="U639" i="1"/>
  <c r="V637" i="1"/>
  <c r="T637" i="1" s="1"/>
  <c r="J773" i="1" l="1"/>
  <c r="K773" i="1" s="1"/>
  <c r="B774" i="1"/>
  <c r="A774" i="1" s="1"/>
  <c r="G619" i="3"/>
  <c r="F619" i="3" s="1"/>
  <c r="D620" i="3"/>
  <c r="P773" i="1"/>
  <c r="N618" i="1"/>
  <c r="L618" i="1"/>
  <c r="U640" i="1"/>
  <c r="S640" i="1"/>
  <c r="O616" i="1"/>
  <c r="M616" i="1" s="1"/>
  <c r="T638" i="1"/>
  <c r="I773" i="1" l="1"/>
  <c r="C775" i="1"/>
  <c r="Q774" i="1" s="1"/>
  <c r="D774" i="1"/>
  <c r="G620" i="3"/>
  <c r="F620" i="3" s="1"/>
  <c r="D621" i="3"/>
  <c r="U641" i="1"/>
  <c r="S641" i="1"/>
  <c r="L619" i="1"/>
  <c r="O618" i="1" s="1"/>
  <c r="N619" i="1"/>
  <c r="O617" i="1"/>
  <c r="M617" i="1" s="1"/>
  <c r="V639" i="1"/>
  <c r="T639" i="1" s="1"/>
  <c r="J774" i="1" l="1"/>
  <c r="B775" i="1"/>
  <c r="G621" i="3"/>
  <c r="F621" i="3" s="1"/>
  <c r="D622" i="3"/>
  <c r="M618" i="1"/>
  <c r="N620" i="1"/>
  <c r="L620" i="1"/>
  <c r="R774" i="1"/>
  <c r="P774" i="1"/>
  <c r="S642" i="1"/>
  <c r="V641" i="1" s="1"/>
  <c r="U642" i="1"/>
  <c r="K774" i="1"/>
  <c r="I774" i="1"/>
  <c r="V640" i="1"/>
  <c r="T640" i="1" s="1"/>
  <c r="A775" i="1"/>
  <c r="C776" i="1" l="1"/>
  <c r="B776" i="1" s="1"/>
  <c r="D775" i="1"/>
  <c r="G622" i="3"/>
  <c r="F622" i="3" s="1"/>
  <c r="D623" i="3"/>
  <c r="T641" i="1"/>
  <c r="N621" i="1"/>
  <c r="L621" i="1"/>
  <c r="O619" i="1"/>
  <c r="M619" i="1" s="1"/>
  <c r="U643" i="1"/>
  <c r="S643" i="1"/>
  <c r="V642" i="1" s="1"/>
  <c r="T642" i="1" s="1"/>
  <c r="Q775" i="1" l="1"/>
  <c r="R775" i="1" s="1"/>
  <c r="J775" i="1"/>
  <c r="K775" i="1" s="1"/>
  <c r="G623" i="3"/>
  <c r="F623" i="3" s="1"/>
  <c r="D624" i="3"/>
  <c r="L622" i="1"/>
  <c r="O621" i="1" s="1"/>
  <c r="N622" i="1"/>
  <c r="O620" i="1"/>
  <c r="M620" i="1" s="1"/>
  <c r="P775" i="1"/>
  <c r="U644" i="1"/>
  <c r="S644" i="1"/>
  <c r="A776" i="1"/>
  <c r="I775" i="1" l="1"/>
  <c r="C777" i="1"/>
  <c r="Q776" i="1" s="1"/>
  <c r="R776" i="1" s="1"/>
  <c r="D776" i="1"/>
  <c r="G624" i="3"/>
  <c r="F624" i="3" s="1"/>
  <c r="D625" i="3"/>
  <c r="M621" i="1"/>
  <c r="S645" i="1"/>
  <c r="U645" i="1"/>
  <c r="V643" i="1"/>
  <c r="T643" i="1" s="1"/>
  <c r="N623" i="1"/>
  <c r="L623" i="1"/>
  <c r="O622" i="1" s="1"/>
  <c r="M622" i="1" s="1"/>
  <c r="J776" i="1" l="1"/>
  <c r="K776" i="1" s="1"/>
  <c r="B777" i="1"/>
  <c r="A777" i="1" s="1"/>
  <c r="G625" i="3"/>
  <c r="F625" i="3" s="1"/>
  <c r="D626" i="3"/>
  <c r="P776" i="1"/>
  <c r="U646" i="1"/>
  <c r="S646" i="1"/>
  <c r="V645" i="1" s="1"/>
  <c r="N624" i="1"/>
  <c r="L624" i="1"/>
  <c r="V644" i="1"/>
  <c r="T644" i="1" s="1"/>
  <c r="I776" i="1"/>
  <c r="C778" i="1" l="1"/>
  <c r="Q777" i="1" s="1"/>
  <c r="R777" i="1" s="1"/>
  <c r="D777" i="1"/>
  <c r="D627" i="3"/>
  <c r="G626" i="3"/>
  <c r="F626" i="3" s="1"/>
  <c r="T645" i="1"/>
  <c r="U647" i="1"/>
  <c r="S647" i="1"/>
  <c r="L625" i="1"/>
  <c r="O624" i="1" s="1"/>
  <c r="N625" i="1"/>
  <c r="O623" i="1"/>
  <c r="M623" i="1" s="1"/>
  <c r="B778" i="1" l="1"/>
  <c r="J777" i="1"/>
  <c r="K777" i="1" s="1"/>
  <c r="G627" i="3"/>
  <c r="F627" i="3" s="1"/>
  <c r="D628" i="3"/>
  <c r="P777" i="1"/>
  <c r="N626" i="1"/>
  <c r="L626" i="1"/>
  <c r="S648" i="1"/>
  <c r="U648" i="1"/>
  <c r="V646" i="1"/>
  <c r="T646" i="1" s="1"/>
  <c r="M624" i="1"/>
  <c r="A778" i="1"/>
  <c r="I777" i="1" l="1"/>
  <c r="C779" i="1"/>
  <c r="J778" i="1" s="1"/>
  <c r="K778" i="1" s="1"/>
  <c r="D778" i="1"/>
  <c r="G628" i="3"/>
  <c r="F628" i="3" s="1"/>
  <c r="D629" i="3"/>
  <c r="U649" i="1"/>
  <c r="S649" i="1"/>
  <c r="V648" i="1" s="1"/>
  <c r="V647" i="1"/>
  <c r="T647" i="1" s="1"/>
  <c r="N627" i="1"/>
  <c r="L627" i="1"/>
  <c r="O626" i="1" s="1"/>
  <c r="O625" i="1"/>
  <c r="M625" i="1" s="1"/>
  <c r="B779" i="1" l="1"/>
  <c r="A779" i="1" s="1"/>
  <c r="Q778" i="1"/>
  <c r="R778" i="1" s="1"/>
  <c r="G629" i="3"/>
  <c r="F629" i="3" s="1"/>
  <c r="D630" i="3"/>
  <c r="M626" i="1"/>
  <c r="I778" i="1"/>
  <c r="T648" i="1"/>
  <c r="U650" i="1"/>
  <c r="S650" i="1"/>
  <c r="L628" i="1"/>
  <c r="O627" i="1" s="1"/>
  <c r="M627" i="1" s="1"/>
  <c r="N628" i="1"/>
  <c r="P778" i="1" l="1"/>
  <c r="C780" i="1"/>
  <c r="Q779" i="1" s="1"/>
  <c r="R779" i="1" s="1"/>
  <c r="D779" i="1"/>
  <c r="G630" i="3"/>
  <c r="F630" i="3" s="1"/>
  <c r="D631" i="3"/>
  <c r="S651" i="1"/>
  <c r="U651" i="1"/>
  <c r="N629" i="1"/>
  <c r="L629" i="1"/>
  <c r="O628" i="1" s="1"/>
  <c r="M628" i="1" s="1"/>
  <c r="V649" i="1"/>
  <c r="T649" i="1" s="1"/>
  <c r="J779" i="1" l="1"/>
  <c r="K779" i="1" s="1"/>
  <c r="B780" i="1"/>
  <c r="A780" i="1" s="1"/>
  <c r="G631" i="3"/>
  <c r="F631" i="3" s="1"/>
  <c r="D632" i="3"/>
  <c r="U652" i="1"/>
  <c r="S652" i="1"/>
  <c r="V651" i="1" s="1"/>
  <c r="V650" i="1"/>
  <c r="T650" i="1" s="1"/>
  <c r="P779" i="1"/>
  <c r="N630" i="1"/>
  <c r="L630" i="1"/>
  <c r="I779" i="1" l="1"/>
  <c r="C781" i="1"/>
  <c r="B781" i="1" s="1"/>
  <c r="D780" i="1"/>
  <c r="G632" i="3"/>
  <c r="F632" i="3" s="1"/>
  <c r="D633" i="3"/>
  <c r="T651" i="1"/>
  <c r="L631" i="1"/>
  <c r="O630" i="1" s="1"/>
  <c r="N631" i="1"/>
  <c r="O629" i="1"/>
  <c r="M629" i="1" s="1"/>
  <c r="U653" i="1"/>
  <c r="S653" i="1"/>
  <c r="J780" i="1" l="1"/>
  <c r="K780" i="1" s="1"/>
  <c r="Q780" i="1"/>
  <c r="R780" i="1" s="1"/>
  <c r="G633" i="3"/>
  <c r="F633" i="3" s="1"/>
  <c r="D634" i="3"/>
  <c r="M630" i="1"/>
  <c r="S654" i="1"/>
  <c r="U654" i="1"/>
  <c r="N632" i="1"/>
  <c r="L632" i="1"/>
  <c r="V652" i="1"/>
  <c r="T652" i="1" s="1"/>
  <c r="A781" i="1"/>
  <c r="P780" i="1" l="1"/>
  <c r="I780" i="1"/>
  <c r="C782" i="1"/>
  <c r="Q781" i="1" s="1"/>
  <c r="R781" i="1" s="1"/>
  <c r="D781" i="1"/>
  <c r="D635" i="3"/>
  <c r="G634" i="3"/>
  <c r="F634" i="3" s="1"/>
  <c r="U655" i="1"/>
  <c r="S655" i="1"/>
  <c r="V654" i="1" s="1"/>
  <c r="V653" i="1"/>
  <c r="T653" i="1" s="1"/>
  <c r="N633" i="1"/>
  <c r="L633" i="1"/>
  <c r="O631" i="1"/>
  <c r="M631" i="1" s="1"/>
  <c r="B782" i="1" l="1"/>
  <c r="A782" i="1" s="1"/>
  <c r="J781" i="1"/>
  <c r="K781" i="1" s="1"/>
  <c r="G635" i="3"/>
  <c r="F635" i="3" s="1"/>
  <c r="D636" i="3"/>
  <c r="T654" i="1"/>
  <c r="P781" i="1"/>
  <c r="L634" i="1"/>
  <c r="O633" i="1" s="1"/>
  <c r="N634" i="1"/>
  <c r="O632" i="1"/>
  <c r="M632" i="1" s="1"/>
  <c r="I781" i="1"/>
  <c r="U656" i="1"/>
  <c r="S656" i="1"/>
  <c r="V655" i="1" s="1"/>
  <c r="C783" i="1" l="1"/>
  <c r="B783" i="1" s="1"/>
  <c r="D782" i="1"/>
  <c r="G636" i="3"/>
  <c r="F636" i="3" s="1"/>
  <c r="D637" i="3"/>
  <c r="T655" i="1"/>
  <c r="M633" i="1"/>
  <c r="S657" i="1"/>
  <c r="U657" i="1"/>
  <c r="N635" i="1"/>
  <c r="L635" i="1"/>
  <c r="J782" i="1" l="1"/>
  <c r="K782" i="1" s="1"/>
  <c r="Q782" i="1"/>
  <c r="R782" i="1" s="1"/>
  <c r="G637" i="3"/>
  <c r="F637" i="3" s="1"/>
  <c r="D638" i="3"/>
  <c r="U658" i="1"/>
  <c r="S658" i="1"/>
  <c r="V657" i="1" s="1"/>
  <c r="N636" i="1"/>
  <c r="L636" i="1"/>
  <c r="V656" i="1"/>
  <c r="T656" i="1" s="1"/>
  <c r="O634" i="1"/>
  <c r="M634" i="1" s="1"/>
  <c r="A783" i="1"/>
  <c r="P782" i="1" l="1"/>
  <c r="I782" i="1"/>
  <c r="C784" i="1"/>
  <c r="J783" i="1" s="1"/>
  <c r="D783" i="1"/>
  <c r="D639" i="3"/>
  <c r="G638" i="3"/>
  <c r="F638" i="3" s="1"/>
  <c r="U659" i="1"/>
  <c r="S659" i="1"/>
  <c r="T657" i="1"/>
  <c r="L637" i="1"/>
  <c r="N637" i="1"/>
  <c r="O635" i="1"/>
  <c r="M635" i="1" s="1"/>
  <c r="B784" i="1" l="1"/>
  <c r="A784" i="1" s="1"/>
  <c r="Q783" i="1"/>
  <c r="R783" i="1" s="1"/>
  <c r="G639" i="3"/>
  <c r="F639" i="3" s="1"/>
  <c r="D640" i="3"/>
  <c r="U660" i="1"/>
  <c r="S660" i="1"/>
  <c r="V659" i="1" s="1"/>
  <c r="K783" i="1"/>
  <c r="I783" i="1"/>
  <c r="N638" i="1"/>
  <c r="L638" i="1"/>
  <c r="P783" i="1"/>
  <c r="O636" i="1"/>
  <c r="M636" i="1" s="1"/>
  <c r="V658" i="1"/>
  <c r="T658" i="1" s="1"/>
  <c r="C785" i="1" l="1"/>
  <c r="J784" i="1" s="1"/>
  <c r="K784" i="1" s="1"/>
  <c r="D784" i="1"/>
  <c r="D641" i="3"/>
  <c r="G640" i="3"/>
  <c r="F640" i="3" s="1"/>
  <c r="T659" i="1"/>
  <c r="N639" i="1"/>
  <c r="L639" i="1"/>
  <c r="O638" i="1" s="1"/>
  <c r="O637" i="1"/>
  <c r="M637" i="1" s="1"/>
  <c r="S661" i="1"/>
  <c r="V660" i="1" s="1"/>
  <c r="U661" i="1"/>
  <c r="Q784" i="1" l="1"/>
  <c r="R784" i="1" s="1"/>
  <c r="B785" i="1"/>
  <c r="A785" i="1" s="1"/>
  <c r="G641" i="3"/>
  <c r="F641" i="3" s="1"/>
  <c r="D642" i="3"/>
  <c r="M638" i="1"/>
  <c r="P784" i="1"/>
  <c r="I784" i="1"/>
  <c r="U662" i="1"/>
  <c r="S662" i="1"/>
  <c r="V661" i="1" s="1"/>
  <c r="L640" i="1"/>
  <c r="O639" i="1" s="1"/>
  <c r="N640" i="1"/>
  <c r="T660" i="1"/>
  <c r="C786" i="1" l="1"/>
  <c r="Q785" i="1" s="1"/>
  <c r="R785" i="1" s="1"/>
  <c r="D785" i="1"/>
  <c r="G642" i="3"/>
  <c r="F642" i="3" s="1"/>
  <c r="D643" i="3"/>
  <c r="M639" i="1"/>
  <c r="U663" i="1"/>
  <c r="S663" i="1"/>
  <c r="T661" i="1"/>
  <c r="N641" i="1"/>
  <c r="L641" i="1"/>
  <c r="B786" i="1" l="1"/>
  <c r="A786" i="1" s="1"/>
  <c r="J785" i="1"/>
  <c r="K785" i="1" s="1"/>
  <c r="G643" i="3"/>
  <c r="F643" i="3" s="1"/>
  <c r="D644" i="3"/>
  <c r="S664" i="1"/>
  <c r="V663" i="1" s="1"/>
  <c r="U664" i="1"/>
  <c r="V662" i="1"/>
  <c r="T662" i="1" s="1"/>
  <c r="N642" i="1"/>
  <c r="L642" i="1"/>
  <c r="O640" i="1"/>
  <c r="M640" i="1" s="1"/>
  <c r="P785" i="1"/>
  <c r="I785" i="1" l="1"/>
  <c r="C787" i="1"/>
  <c r="Q786" i="1" s="1"/>
  <c r="R786" i="1" s="1"/>
  <c r="D786" i="1"/>
  <c r="G644" i="3"/>
  <c r="F644" i="3" s="1"/>
  <c r="D645" i="3"/>
  <c r="T663" i="1"/>
  <c r="U665" i="1"/>
  <c r="S665" i="1"/>
  <c r="V664" i="1" s="1"/>
  <c r="T664" i="1" s="1"/>
  <c r="L643" i="1"/>
  <c r="O642" i="1" s="1"/>
  <c r="N643" i="1"/>
  <c r="O641" i="1"/>
  <c r="M641" i="1" s="1"/>
  <c r="B787" i="1" l="1"/>
  <c r="J786" i="1"/>
  <c r="I786" i="1" s="1"/>
  <c r="G645" i="3"/>
  <c r="F645" i="3" s="1"/>
  <c r="D646" i="3"/>
  <c r="M642" i="1"/>
  <c r="P786" i="1"/>
  <c r="U666" i="1"/>
  <c r="S666" i="1"/>
  <c r="N644" i="1"/>
  <c r="L644" i="1"/>
  <c r="A787" i="1"/>
  <c r="K786" i="1" l="1"/>
  <c r="C788" i="1"/>
  <c r="Q787" i="1" s="1"/>
  <c r="R787" i="1" s="1"/>
  <c r="D787" i="1"/>
  <c r="G646" i="3"/>
  <c r="F646" i="3" s="1"/>
  <c r="D647" i="3"/>
  <c r="N645" i="1"/>
  <c r="L645" i="1"/>
  <c r="O644" i="1" s="1"/>
  <c r="O643" i="1"/>
  <c r="M643" i="1" s="1"/>
  <c r="S667" i="1"/>
  <c r="U667" i="1"/>
  <c r="V665" i="1"/>
  <c r="T665" i="1" s="1"/>
  <c r="B788" i="1" l="1"/>
  <c r="A788" i="1" s="1"/>
  <c r="J787" i="1"/>
  <c r="K787" i="1" s="1"/>
  <c r="G647" i="3"/>
  <c r="F647" i="3" s="1"/>
  <c r="D648" i="3"/>
  <c r="P787" i="1"/>
  <c r="U668" i="1"/>
  <c r="S668" i="1"/>
  <c r="V667" i="1" s="1"/>
  <c r="M644" i="1"/>
  <c r="V666" i="1"/>
  <c r="T666" i="1" s="1"/>
  <c r="L646" i="1"/>
  <c r="O645" i="1" s="1"/>
  <c r="N646" i="1"/>
  <c r="I787" i="1" l="1"/>
  <c r="C789" i="1"/>
  <c r="B789" i="1" s="1"/>
  <c r="D788" i="1"/>
  <c r="G648" i="3"/>
  <c r="F648" i="3" s="1"/>
  <c r="D649" i="3"/>
  <c r="M645" i="1"/>
  <c r="T667" i="1"/>
  <c r="N647" i="1"/>
  <c r="L647" i="1"/>
  <c r="U669" i="1"/>
  <c r="S669" i="1"/>
  <c r="V668" i="1" s="1"/>
  <c r="Q788" i="1" l="1"/>
  <c r="J788" i="1"/>
  <c r="K788" i="1" s="1"/>
  <c r="G649" i="3"/>
  <c r="F649" i="3" s="1"/>
  <c r="D650" i="3"/>
  <c r="N648" i="1"/>
  <c r="L648" i="1"/>
  <c r="O646" i="1"/>
  <c r="M646" i="1" s="1"/>
  <c r="R788" i="1"/>
  <c r="P788" i="1"/>
  <c r="T668" i="1"/>
  <c r="S670" i="1"/>
  <c r="V669" i="1" s="1"/>
  <c r="U670" i="1"/>
  <c r="A789" i="1"/>
  <c r="I788" i="1" l="1"/>
  <c r="C790" i="1"/>
  <c r="Q789" i="1" s="1"/>
  <c r="R789" i="1" s="1"/>
  <c r="D789" i="1"/>
  <c r="G650" i="3"/>
  <c r="F650" i="3" s="1"/>
  <c r="D651" i="3"/>
  <c r="T669" i="1"/>
  <c r="L649" i="1"/>
  <c r="O648" i="1" s="1"/>
  <c r="N649" i="1"/>
  <c r="U671" i="1"/>
  <c r="S671" i="1"/>
  <c r="O647" i="1"/>
  <c r="M647" i="1" s="1"/>
  <c r="B790" i="1" l="1"/>
  <c r="A790" i="1" s="1"/>
  <c r="J789" i="1"/>
  <c r="K789" i="1" s="1"/>
  <c r="G651" i="3"/>
  <c r="F651" i="3" s="1"/>
  <c r="D652" i="3"/>
  <c r="M648" i="1"/>
  <c r="U672" i="1"/>
  <c r="S672" i="1"/>
  <c r="V671" i="1" s="1"/>
  <c r="V670" i="1"/>
  <c r="T670" i="1" s="1"/>
  <c r="N650" i="1"/>
  <c r="L650" i="1"/>
  <c r="P789" i="1"/>
  <c r="I789" i="1" l="1"/>
  <c r="C791" i="1"/>
  <c r="B791" i="1" s="1"/>
  <c r="D790" i="1"/>
  <c r="G652" i="3"/>
  <c r="F652" i="3" s="1"/>
  <c r="D653" i="3"/>
  <c r="N651" i="1"/>
  <c r="L651" i="1"/>
  <c r="O650" i="1" s="1"/>
  <c r="T671" i="1"/>
  <c r="S673" i="1"/>
  <c r="U673" i="1"/>
  <c r="O649" i="1"/>
  <c r="M649" i="1" s="1"/>
  <c r="J790" i="1" l="1"/>
  <c r="Q790" i="1"/>
  <c r="R790" i="1" s="1"/>
  <c r="G653" i="3"/>
  <c r="F653" i="3" s="1"/>
  <c r="D654" i="3"/>
  <c r="U674" i="1"/>
  <c r="S674" i="1"/>
  <c r="V673" i="1" s="1"/>
  <c r="M650" i="1"/>
  <c r="V672" i="1"/>
  <c r="T672" i="1" s="1"/>
  <c r="L652" i="1"/>
  <c r="O651" i="1" s="1"/>
  <c r="N652" i="1"/>
  <c r="A791" i="1"/>
  <c r="P790" i="1" l="1"/>
  <c r="C792" i="1"/>
  <c r="B792" i="1" s="1"/>
  <c r="D791" i="1"/>
  <c r="K790" i="1"/>
  <c r="I790" i="1"/>
  <c r="D655" i="3"/>
  <c r="G654" i="3"/>
  <c r="F654" i="3" s="1"/>
  <c r="T673" i="1"/>
  <c r="M651" i="1"/>
  <c r="N653" i="1"/>
  <c r="L653" i="1"/>
  <c r="U675" i="1"/>
  <c r="S675" i="1"/>
  <c r="Q791" i="1" l="1"/>
  <c r="R791" i="1" s="1"/>
  <c r="J791" i="1"/>
  <c r="K791" i="1" s="1"/>
  <c r="G655" i="3"/>
  <c r="F655" i="3" s="1"/>
  <c r="D656" i="3"/>
  <c r="S676" i="1"/>
  <c r="U676" i="1"/>
  <c r="V674" i="1"/>
  <c r="T674" i="1" s="1"/>
  <c r="N654" i="1"/>
  <c r="L654" i="1"/>
  <c r="O653" i="1" s="1"/>
  <c r="O652" i="1"/>
  <c r="M652" i="1" s="1"/>
  <c r="A792" i="1"/>
  <c r="P791" i="1" l="1"/>
  <c r="I791" i="1"/>
  <c r="C793" i="1"/>
  <c r="Q792" i="1" s="1"/>
  <c r="R792" i="1" s="1"/>
  <c r="D792" i="1"/>
  <c r="G656" i="3"/>
  <c r="F656" i="3" s="1"/>
  <c r="D657" i="3"/>
  <c r="M653" i="1"/>
  <c r="L655" i="1"/>
  <c r="O654" i="1" s="1"/>
  <c r="N655" i="1"/>
  <c r="U677" i="1"/>
  <c r="S677" i="1"/>
  <c r="V676" i="1" s="1"/>
  <c r="V675" i="1"/>
  <c r="T675" i="1" s="1"/>
  <c r="B793" i="1" l="1"/>
  <c r="J792" i="1"/>
  <c r="K792" i="1" s="1"/>
  <c r="G657" i="3"/>
  <c r="F657" i="3" s="1"/>
  <c r="D658" i="3"/>
  <c r="M654" i="1"/>
  <c r="T676" i="1"/>
  <c r="P792" i="1"/>
  <c r="N656" i="1"/>
  <c r="L656" i="1"/>
  <c r="U678" i="1"/>
  <c r="S678" i="1"/>
  <c r="A793" i="1"/>
  <c r="I792" i="1" l="1"/>
  <c r="C794" i="1"/>
  <c r="Q793" i="1" s="1"/>
  <c r="D793" i="1"/>
  <c r="D659" i="3"/>
  <c r="G658" i="3"/>
  <c r="F658" i="3" s="1"/>
  <c r="N657" i="1"/>
  <c r="L657" i="1"/>
  <c r="S679" i="1"/>
  <c r="V678" i="1" s="1"/>
  <c r="U679" i="1"/>
  <c r="O655" i="1"/>
  <c r="M655" i="1" s="1"/>
  <c r="V677" i="1"/>
  <c r="T677" i="1" s="1"/>
  <c r="B794" i="1" l="1"/>
  <c r="J793" i="1"/>
  <c r="I793" i="1" s="1"/>
  <c r="G659" i="3"/>
  <c r="F659" i="3" s="1"/>
  <c r="D660" i="3"/>
  <c r="T678" i="1"/>
  <c r="U680" i="1"/>
  <c r="S680" i="1"/>
  <c r="V679" i="1" s="1"/>
  <c r="R793" i="1"/>
  <c r="P793" i="1"/>
  <c r="L658" i="1"/>
  <c r="O657" i="1" s="1"/>
  <c r="N658" i="1"/>
  <c r="K793" i="1"/>
  <c r="O656" i="1"/>
  <c r="M656" i="1" s="1"/>
  <c r="A794" i="1"/>
  <c r="C795" i="1" l="1"/>
  <c r="B795" i="1" s="1"/>
  <c r="D794" i="1"/>
  <c r="G660" i="3"/>
  <c r="F660" i="3" s="1"/>
  <c r="D661" i="3"/>
  <c r="T679" i="1"/>
  <c r="M657" i="1"/>
  <c r="U681" i="1"/>
  <c r="S681" i="1"/>
  <c r="N659" i="1"/>
  <c r="L659" i="1"/>
  <c r="O658" i="1" s="1"/>
  <c r="M658" i="1" s="1"/>
  <c r="Q794" i="1" l="1"/>
  <c r="R794" i="1" s="1"/>
  <c r="J794" i="1"/>
  <c r="K794" i="1" s="1"/>
  <c r="G661" i="3"/>
  <c r="F661" i="3" s="1"/>
  <c r="D662" i="3"/>
  <c r="S682" i="1"/>
  <c r="V681" i="1" s="1"/>
  <c r="U682" i="1"/>
  <c r="V680" i="1"/>
  <c r="T680" i="1" s="1"/>
  <c r="N660" i="1"/>
  <c r="L660" i="1"/>
  <c r="O659" i="1" s="1"/>
  <c r="M659" i="1" s="1"/>
  <c r="A795" i="1"/>
  <c r="P794" i="1" l="1"/>
  <c r="I794" i="1"/>
  <c r="C796" i="1"/>
  <c r="Q795" i="1" s="1"/>
  <c r="R795" i="1" s="1"/>
  <c r="D795" i="1"/>
  <c r="G662" i="3"/>
  <c r="F662" i="3" s="1"/>
  <c r="D663" i="3"/>
  <c r="T681" i="1"/>
  <c r="L661" i="1"/>
  <c r="O660" i="1" s="1"/>
  <c r="M660" i="1" s="1"/>
  <c r="N661" i="1"/>
  <c r="U683" i="1"/>
  <c r="S683" i="1"/>
  <c r="V682" i="1" s="1"/>
  <c r="T682" i="1" l="1"/>
  <c r="B796" i="1"/>
  <c r="J795" i="1"/>
  <c r="K795" i="1" s="1"/>
  <c r="G663" i="3"/>
  <c r="F663" i="3" s="1"/>
  <c r="D664" i="3"/>
  <c r="N662" i="1"/>
  <c r="L662" i="1"/>
  <c r="P795" i="1"/>
  <c r="U684" i="1"/>
  <c r="S684" i="1"/>
  <c r="A796" i="1"/>
  <c r="I795" i="1" l="1"/>
  <c r="C797" i="1"/>
  <c r="Q796" i="1" s="1"/>
  <c r="R796" i="1" s="1"/>
  <c r="D796" i="1"/>
  <c r="D665" i="3"/>
  <c r="G664" i="3"/>
  <c r="F664" i="3" s="1"/>
  <c r="N663" i="1"/>
  <c r="L663" i="1"/>
  <c r="O661" i="1"/>
  <c r="M661" i="1" s="1"/>
  <c r="S685" i="1"/>
  <c r="V684" i="1" s="1"/>
  <c r="U685" i="1"/>
  <c r="V683" i="1"/>
  <c r="T683" i="1" s="1"/>
  <c r="B797" i="1" l="1"/>
  <c r="A797" i="1" s="1"/>
  <c r="J796" i="1"/>
  <c r="I796" i="1" s="1"/>
  <c r="G665" i="3"/>
  <c r="F665" i="3" s="1"/>
  <c r="D666" i="3"/>
  <c r="P796" i="1"/>
  <c r="T684" i="1"/>
  <c r="U686" i="1"/>
  <c r="S686" i="1"/>
  <c r="V685" i="1" s="1"/>
  <c r="L664" i="1"/>
  <c r="O663" i="1" s="1"/>
  <c r="N664" i="1"/>
  <c r="O662" i="1"/>
  <c r="M662" i="1" s="1"/>
  <c r="K796" i="1" l="1"/>
  <c r="C798" i="1"/>
  <c r="Q797" i="1" s="1"/>
  <c r="D797" i="1"/>
  <c r="G666" i="3"/>
  <c r="F666" i="3" s="1"/>
  <c r="D667" i="3"/>
  <c r="T685" i="1"/>
  <c r="M663" i="1"/>
  <c r="U687" i="1"/>
  <c r="S687" i="1"/>
  <c r="V686" i="1" s="1"/>
  <c r="N665" i="1"/>
  <c r="L665" i="1"/>
  <c r="O664" i="1" s="1"/>
  <c r="M664" i="1" s="1"/>
  <c r="B798" i="1" l="1"/>
  <c r="A798" i="1" s="1"/>
  <c r="J797" i="1"/>
  <c r="K797" i="1" s="1"/>
  <c r="G667" i="3"/>
  <c r="F667" i="3" s="1"/>
  <c r="D668" i="3"/>
  <c r="T686" i="1"/>
  <c r="S688" i="1"/>
  <c r="V687" i="1" s="1"/>
  <c r="U688" i="1"/>
  <c r="R797" i="1"/>
  <c r="P797" i="1"/>
  <c r="N666" i="1"/>
  <c r="L666" i="1"/>
  <c r="I797" i="1" l="1"/>
  <c r="C799" i="1"/>
  <c r="J798" i="1" s="1"/>
  <c r="K798" i="1" s="1"/>
  <c r="D798" i="1"/>
  <c r="G668" i="3"/>
  <c r="F668" i="3" s="1"/>
  <c r="D669" i="3"/>
  <c r="T687" i="1"/>
  <c r="L667" i="1"/>
  <c r="O666" i="1" s="1"/>
  <c r="N667" i="1"/>
  <c r="O665" i="1"/>
  <c r="M665" i="1" s="1"/>
  <c r="U689" i="1"/>
  <c r="S689" i="1"/>
  <c r="B799" i="1" l="1"/>
  <c r="Q798" i="1"/>
  <c r="R798" i="1" s="1"/>
  <c r="G669" i="3"/>
  <c r="F669" i="3" s="1"/>
  <c r="D670" i="3"/>
  <c r="U690" i="1"/>
  <c r="S690" i="1"/>
  <c r="M666" i="1"/>
  <c r="V688" i="1"/>
  <c r="T688" i="1" s="1"/>
  <c r="I798" i="1"/>
  <c r="L668" i="1"/>
  <c r="N668" i="1"/>
  <c r="A799" i="1"/>
  <c r="P798" i="1" l="1"/>
  <c r="C800" i="1"/>
  <c r="Q799" i="1" s="1"/>
  <c r="R799" i="1" s="1"/>
  <c r="D799" i="1"/>
  <c r="D671" i="3"/>
  <c r="G670" i="3"/>
  <c r="F670" i="3" s="1"/>
  <c r="S691" i="1"/>
  <c r="V690" i="1" s="1"/>
  <c r="U691" i="1"/>
  <c r="N669" i="1"/>
  <c r="L669" i="1"/>
  <c r="O667" i="1"/>
  <c r="M667" i="1" s="1"/>
  <c r="V689" i="1"/>
  <c r="T689" i="1" s="1"/>
  <c r="B800" i="1" l="1"/>
  <c r="J799" i="1"/>
  <c r="K799" i="1" s="1"/>
  <c r="G671" i="3"/>
  <c r="F671" i="3" s="1"/>
  <c r="D672" i="3"/>
  <c r="T690" i="1"/>
  <c r="L670" i="1"/>
  <c r="N670" i="1"/>
  <c r="U692" i="1"/>
  <c r="S692" i="1"/>
  <c r="V691" i="1" s="1"/>
  <c r="O668" i="1"/>
  <c r="M668" i="1" s="1"/>
  <c r="P799" i="1"/>
  <c r="A800" i="1"/>
  <c r="I799" i="1" l="1"/>
  <c r="C801" i="1"/>
  <c r="J800" i="1" s="1"/>
  <c r="K800" i="1" s="1"/>
  <c r="D800" i="1"/>
  <c r="G672" i="3"/>
  <c r="F672" i="3" s="1"/>
  <c r="D673" i="3"/>
  <c r="T691" i="1"/>
  <c r="N671" i="1"/>
  <c r="L671" i="1"/>
  <c r="O669" i="1"/>
  <c r="M669" i="1" s="1"/>
  <c r="U693" i="1"/>
  <c r="S693" i="1"/>
  <c r="B801" i="1" l="1"/>
  <c r="Q800" i="1"/>
  <c r="R800" i="1" s="1"/>
  <c r="G673" i="3"/>
  <c r="F673" i="3" s="1"/>
  <c r="D674" i="3"/>
  <c r="I800" i="1"/>
  <c r="N672" i="1"/>
  <c r="L672" i="1"/>
  <c r="S694" i="1"/>
  <c r="U694" i="1"/>
  <c r="O670" i="1"/>
  <c r="M670" i="1" s="1"/>
  <c r="V692" i="1"/>
  <c r="T692" i="1" s="1"/>
  <c r="A801" i="1"/>
  <c r="P800" i="1" l="1"/>
  <c r="C802" i="1"/>
  <c r="Q801" i="1" s="1"/>
  <c r="R801" i="1" s="1"/>
  <c r="D801" i="1"/>
  <c r="G674" i="3"/>
  <c r="F674" i="3" s="1"/>
  <c r="D675" i="3"/>
  <c r="U695" i="1"/>
  <c r="S695" i="1"/>
  <c r="V694" i="1" s="1"/>
  <c r="L673" i="1"/>
  <c r="N673" i="1"/>
  <c r="O671" i="1"/>
  <c r="M671" i="1" s="1"/>
  <c r="V693" i="1"/>
  <c r="T693" i="1" s="1"/>
  <c r="J801" i="1" l="1"/>
  <c r="I801" i="1" s="1"/>
  <c r="B802" i="1"/>
  <c r="G675" i="3"/>
  <c r="F675" i="3" s="1"/>
  <c r="D676" i="3"/>
  <c r="T694" i="1"/>
  <c r="N674" i="1"/>
  <c r="L674" i="1"/>
  <c r="O672" i="1"/>
  <c r="M672" i="1" s="1"/>
  <c r="U696" i="1"/>
  <c r="S696" i="1"/>
  <c r="P801" i="1"/>
  <c r="A802" i="1"/>
  <c r="D802" i="1" s="1"/>
  <c r="K801" i="1" l="1"/>
  <c r="G676" i="3"/>
  <c r="F676" i="3" s="1"/>
  <c r="D677" i="3"/>
  <c r="N675" i="1"/>
  <c r="L675" i="1"/>
  <c r="O673" i="1"/>
  <c r="M673" i="1" s="1"/>
  <c r="S697" i="1"/>
  <c r="V696" i="1" s="1"/>
  <c r="U697" i="1"/>
  <c r="V695" i="1"/>
  <c r="T695" i="1" s="1"/>
  <c r="C803" i="1"/>
  <c r="Q802" i="1"/>
  <c r="R802" i="1" s="1"/>
  <c r="J802" i="1"/>
  <c r="K802" i="1" s="1"/>
  <c r="G677" i="3" l="1"/>
  <c r="F677" i="3" s="1"/>
  <c r="D678" i="3"/>
  <c r="P802" i="1"/>
  <c r="T696" i="1"/>
  <c r="I802" i="1"/>
  <c r="L676" i="1"/>
  <c r="N676" i="1"/>
  <c r="B803" i="1"/>
  <c r="A803" i="1" s="1"/>
  <c r="O674" i="1"/>
  <c r="M674" i="1" s="1"/>
  <c r="U698" i="1"/>
  <c r="S698" i="1"/>
  <c r="V697" i="1" s="1"/>
  <c r="C804" i="1" l="1"/>
  <c r="B804" i="1" s="1"/>
  <c r="D803" i="1"/>
  <c r="G678" i="3"/>
  <c r="F678" i="3" s="1"/>
  <c r="D679" i="3"/>
  <c r="T697" i="1"/>
  <c r="L677" i="1"/>
  <c r="N677" i="1"/>
  <c r="O675" i="1"/>
  <c r="M675" i="1" s="1"/>
  <c r="U699" i="1"/>
  <c r="S699" i="1"/>
  <c r="Q803" i="1" l="1"/>
  <c r="R803" i="1" s="1"/>
  <c r="J803" i="1"/>
  <c r="K803" i="1" s="1"/>
  <c r="G679" i="3"/>
  <c r="F679" i="3" s="1"/>
  <c r="D680" i="3"/>
  <c r="N678" i="1"/>
  <c r="L678" i="1"/>
  <c r="S700" i="1"/>
  <c r="V699" i="1" s="1"/>
  <c r="U700" i="1"/>
  <c r="O676" i="1"/>
  <c r="M676" i="1" s="1"/>
  <c r="V698" i="1"/>
  <c r="T698" i="1" s="1"/>
  <c r="A804" i="1"/>
  <c r="P803" i="1" l="1"/>
  <c r="I803" i="1"/>
  <c r="C805" i="1"/>
  <c r="Q804" i="1" s="1"/>
  <c r="R804" i="1" s="1"/>
  <c r="D804" i="1"/>
  <c r="G680" i="3"/>
  <c r="F680" i="3" s="1"/>
  <c r="D681" i="3"/>
  <c r="L679" i="1"/>
  <c r="N679" i="1"/>
  <c r="T699" i="1"/>
  <c r="O677" i="1"/>
  <c r="M677" i="1" s="1"/>
  <c r="U701" i="1"/>
  <c r="S701" i="1"/>
  <c r="V700" i="1" s="1"/>
  <c r="B805" i="1" l="1"/>
  <c r="A805" i="1" s="1"/>
  <c r="J804" i="1"/>
  <c r="K804" i="1" s="1"/>
  <c r="G681" i="3"/>
  <c r="F681" i="3" s="1"/>
  <c r="D682" i="3"/>
  <c r="T700" i="1"/>
  <c r="N680" i="1"/>
  <c r="L680" i="1"/>
  <c r="O678" i="1"/>
  <c r="M678" i="1" s="1"/>
  <c r="U702" i="1"/>
  <c r="S702" i="1"/>
  <c r="P804" i="1"/>
  <c r="I804" i="1"/>
  <c r="C806" i="1" l="1"/>
  <c r="J805" i="1" s="1"/>
  <c r="K805" i="1" s="1"/>
  <c r="D805" i="1"/>
  <c r="G682" i="3"/>
  <c r="F682" i="3" s="1"/>
  <c r="D683" i="3"/>
  <c r="N681" i="1"/>
  <c r="L681" i="1"/>
  <c r="S703" i="1"/>
  <c r="U703" i="1"/>
  <c r="O679" i="1"/>
  <c r="M679" i="1" s="1"/>
  <c r="V701" i="1"/>
  <c r="T701" i="1" s="1"/>
  <c r="Q805" i="1" l="1"/>
  <c r="R805" i="1" s="1"/>
  <c r="B806" i="1"/>
  <c r="A806" i="1" s="1"/>
  <c r="G683" i="3"/>
  <c r="F683" i="3" s="1"/>
  <c r="D684" i="3"/>
  <c r="U704" i="1"/>
  <c r="S704" i="1"/>
  <c r="V703" i="1" s="1"/>
  <c r="I805" i="1"/>
  <c r="L682" i="1"/>
  <c r="O681" i="1" s="1"/>
  <c r="N682" i="1"/>
  <c r="O680" i="1"/>
  <c r="M680" i="1" s="1"/>
  <c r="V702" i="1"/>
  <c r="T702" i="1" s="1"/>
  <c r="P805" i="1" l="1"/>
  <c r="C807" i="1"/>
  <c r="J806" i="1" s="1"/>
  <c r="K806" i="1" s="1"/>
  <c r="D806" i="1"/>
  <c r="G684" i="3"/>
  <c r="F684" i="3" s="1"/>
  <c r="D685" i="3"/>
  <c r="T703" i="1"/>
  <c r="M681" i="1"/>
  <c r="N683" i="1"/>
  <c r="L683" i="1"/>
  <c r="U705" i="1"/>
  <c r="S705" i="1"/>
  <c r="B807" i="1" l="1"/>
  <c r="Q806" i="1"/>
  <c r="P806" i="1" s="1"/>
  <c r="G685" i="3"/>
  <c r="F685" i="3" s="1"/>
  <c r="D686" i="3"/>
  <c r="N684" i="1"/>
  <c r="L684" i="1"/>
  <c r="O682" i="1"/>
  <c r="M682" i="1" s="1"/>
  <c r="S706" i="1"/>
  <c r="U706" i="1"/>
  <c r="I806" i="1"/>
  <c r="V704" i="1"/>
  <c r="T704" i="1" s="1"/>
  <c r="A807" i="1"/>
  <c r="R806" i="1" l="1"/>
  <c r="C808" i="1"/>
  <c r="B808" i="1" s="1"/>
  <c r="D807" i="1"/>
  <c r="G686" i="3"/>
  <c r="D687" i="3"/>
  <c r="F686" i="3"/>
  <c r="U707" i="1"/>
  <c r="S707" i="1"/>
  <c r="V706" i="1" s="1"/>
  <c r="V705" i="1"/>
  <c r="T705" i="1" s="1"/>
  <c r="L685" i="1"/>
  <c r="O684" i="1" s="1"/>
  <c r="N685" i="1"/>
  <c r="O683" i="1"/>
  <c r="M683" i="1" s="1"/>
  <c r="Q807" i="1" l="1"/>
  <c r="R807" i="1" s="1"/>
  <c r="J807" i="1"/>
  <c r="K807" i="1" s="1"/>
  <c r="G687" i="3"/>
  <c r="F687" i="3" s="1"/>
  <c r="D688" i="3"/>
  <c r="T706" i="1"/>
  <c r="M684" i="1"/>
  <c r="L686" i="1"/>
  <c r="N686" i="1"/>
  <c r="U708" i="1"/>
  <c r="S708" i="1"/>
  <c r="A808" i="1"/>
  <c r="P807" i="1" l="1"/>
  <c r="I807" i="1"/>
  <c r="C809" i="1"/>
  <c r="J808" i="1" s="1"/>
  <c r="K808" i="1" s="1"/>
  <c r="D808" i="1"/>
  <c r="D689" i="3"/>
  <c r="G688" i="3"/>
  <c r="F688" i="3" s="1"/>
  <c r="N687" i="1"/>
  <c r="L687" i="1"/>
  <c r="O685" i="1"/>
  <c r="M685" i="1" s="1"/>
  <c r="S709" i="1"/>
  <c r="V708" i="1" s="1"/>
  <c r="U709" i="1"/>
  <c r="V707" i="1"/>
  <c r="T707" i="1" s="1"/>
  <c r="B809" i="1" l="1"/>
  <c r="Q808" i="1"/>
  <c r="R808" i="1" s="1"/>
  <c r="G689" i="3"/>
  <c r="F689" i="3" s="1"/>
  <c r="D690" i="3"/>
  <c r="I808" i="1"/>
  <c r="L688" i="1"/>
  <c r="N688" i="1"/>
  <c r="U710" i="1"/>
  <c r="S710" i="1"/>
  <c r="T708" i="1"/>
  <c r="O686" i="1"/>
  <c r="M686" i="1" s="1"/>
  <c r="A809" i="1"/>
  <c r="P808" i="1" l="1"/>
  <c r="C810" i="1"/>
  <c r="Q809" i="1" s="1"/>
  <c r="R809" i="1" s="1"/>
  <c r="D809" i="1"/>
  <c r="G690" i="3"/>
  <c r="F690" i="3" s="1"/>
  <c r="D691" i="3"/>
  <c r="N689" i="1"/>
  <c r="L689" i="1"/>
  <c r="O687" i="1"/>
  <c r="M687" i="1" s="1"/>
  <c r="U711" i="1"/>
  <c r="S711" i="1"/>
  <c r="V710" i="1" s="1"/>
  <c r="V709" i="1"/>
  <c r="T709" i="1" s="1"/>
  <c r="B810" i="1" l="1"/>
  <c r="A810" i="1" s="1"/>
  <c r="J809" i="1"/>
  <c r="K809" i="1" s="1"/>
  <c r="G691" i="3"/>
  <c r="F691" i="3" s="1"/>
  <c r="D692" i="3"/>
  <c r="P809" i="1"/>
  <c r="N690" i="1"/>
  <c r="L690" i="1"/>
  <c r="O689" i="1" s="1"/>
  <c r="O688" i="1"/>
  <c r="M688" i="1" s="1"/>
  <c r="T710" i="1"/>
  <c r="S712" i="1"/>
  <c r="V711" i="1" s="1"/>
  <c r="U712" i="1"/>
  <c r="I809" i="1" l="1"/>
  <c r="C811" i="1"/>
  <c r="J810" i="1" s="1"/>
  <c r="D810" i="1"/>
  <c r="G692" i="3"/>
  <c r="F692" i="3" s="1"/>
  <c r="D693" i="3"/>
  <c r="M689" i="1"/>
  <c r="L691" i="1"/>
  <c r="O690" i="1" s="1"/>
  <c r="N691" i="1"/>
  <c r="U713" i="1"/>
  <c r="S713" i="1"/>
  <c r="V712" i="1" s="1"/>
  <c r="T711" i="1"/>
  <c r="B811" i="1" l="1"/>
  <c r="A811" i="1" s="1"/>
  <c r="Q810" i="1"/>
  <c r="R810" i="1" s="1"/>
  <c r="G693" i="3"/>
  <c r="F693" i="3" s="1"/>
  <c r="D694" i="3"/>
  <c r="M690" i="1"/>
  <c r="T712" i="1"/>
  <c r="K810" i="1"/>
  <c r="I810" i="1"/>
  <c r="U714" i="1"/>
  <c r="S714" i="1"/>
  <c r="N692" i="1"/>
  <c r="L692" i="1"/>
  <c r="P810" i="1" l="1"/>
  <c r="C812" i="1"/>
  <c r="Q811" i="1" s="1"/>
  <c r="R811" i="1" s="1"/>
  <c r="D811" i="1"/>
  <c r="D695" i="3"/>
  <c r="G694" i="3"/>
  <c r="F694" i="3" s="1"/>
  <c r="N693" i="1"/>
  <c r="L693" i="1"/>
  <c r="O691" i="1"/>
  <c r="M691" i="1" s="1"/>
  <c r="S715" i="1"/>
  <c r="U715" i="1"/>
  <c r="V713" i="1"/>
  <c r="T713" i="1" s="1"/>
  <c r="B812" i="1" l="1"/>
  <c r="J811" i="1"/>
  <c r="K811" i="1" s="1"/>
  <c r="D696" i="3"/>
  <c r="G695" i="3"/>
  <c r="F695" i="3" s="1"/>
  <c r="P811" i="1"/>
  <c r="L694" i="1"/>
  <c r="N694" i="1"/>
  <c r="O692" i="1"/>
  <c r="M692" i="1" s="1"/>
  <c r="U716" i="1"/>
  <c r="S716" i="1"/>
  <c r="V715" i="1" s="1"/>
  <c r="V714" i="1"/>
  <c r="T714" i="1" s="1"/>
  <c r="I811" i="1"/>
  <c r="A812" i="1"/>
  <c r="C813" i="1" l="1"/>
  <c r="B813" i="1" s="1"/>
  <c r="D812" i="1"/>
  <c r="D697" i="3"/>
  <c r="G696" i="3"/>
  <c r="F696" i="3" s="1"/>
  <c r="T715" i="1"/>
  <c r="L695" i="1"/>
  <c r="N695" i="1"/>
  <c r="U717" i="1"/>
  <c r="S717" i="1"/>
  <c r="O693" i="1"/>
  <c r="M693" i="1" s="1"/>
  <c r="Q812" i="1" l="1"/>
  <c r="P812" i="1" s="1"/>
  <c r="J812" i="1"/>
  <c r="K812" i="1" s="1"/>
  <c r="D698" i="3"/>
  <c r="G697" i="3"/>
  <c r="F697" i="3" s="1"/>
  <c r="N696" i="1"/>
  <c r="L696" i="1"/>
  <c r="U718" i="1"/>
  <c r="S718" i="1"/>
  <c r="V717" i="1" s="1"/>
  <c r="O694" i="1"/>
  <c r="M694" i="1" s="1"/>
  <c r="V716" i="1"/>
  <c r="T716" i="1" s="1"/>
  <c r="A813" i="1"/>
  <c r="R812" i="1" l="1"/>
  <c r="I812" i="1"/>
  <c r="C814" i="1"/>
  <c r="Q813" i="1" s="1"/>
  <c r="R813" i="1" s="1"/>
  <c r="D813" i="1"/>
  <c r="D699" i="3"/>
  <c r="G698" i="3"/>
  <c r="F698" i="3" s="1"/>
  <c r="T717" i="1"/>
  <c r="L697" i="1"/>
  <c r="N697" i="1"/>
  <c r="O695" i="1"/>
  <c r="M695" i="1" s="1"/>
  <c r="S719" i="1"/>
  <c r="V718" i="1" s="1"/>
  <c r="U719" i="1"/>
  <c r="B814" i="1" l="1"/>
  <c r="J813" i="1"/>
  <c r="K813" i="1" s="1"/>
  <c r="D700" i="3"/>
  <c r="G699" i="3"/>
  <c r="F699" i="3" s="1"/>
  <c r="P813" i="1"/>
  <c r="T718" i="1"/>
  <c r="N698" i="1"/>
  <c r="L698" i="1"/>
  <c r="O697" i="1" s="1"/>
  <c r="U720" i="1"/>
  <c r="S720" i="1"/>
  <c r="O696" i="1"/>
  <c r="M696" i="1" s="1"/>
  <c r="A814" i="1"/>
  <c r="I813" i="1" l="1"/>
  <c r="C815" i="1"/>
  <c r="Q814" i="1" s="1"/>
  <c r="D814" i="1"/>
  <c r="D701" i="3"/>
  <c r="G700" i="3"/>
  <c r="F700" i="3" s="1"/>
  <c r="M697" i="1"/>
  <c r="U721" i="1"/>
  <c r="S721" i="1"/>
  <c r="V719" i="1"/>
  <c r="T719" i="1" s="1"/>
  <c r="N699" i="1"/>
  <c r="L699" i="1"/>
  <c r="O698" i="1" s="1"/>
  <c r="M698" i="1" s="1"/>
  <c r="B815" i="1" l="1"/>
  <c r="A815" i="1" s="1"/>
  <c r="J814" i="1"/>
  <c r="K814" i="1" s="1"/>
  <c r="D702" i="3"/>
  <c r="G701" i="3"/>
  <c r="F701" i="3" s="1"/>
  <c r="R814" i="1"/>
  <c r="P814" i="1"/>
  <c r="U722" i="1"/>
  <c r="S722" i="1"/>
  <c r="L700" i="1"/>
  <c r="N700" i="1"/>
  <c r="V720" i="1"/>
  <c r="T720" i="1" s="1"/>
  <c r="I814" i="1" l="1"/>
  <c r="C816" i="1"/>
  <c r="Q815" i="1" s="1"/>
  <c r="R815" i="1" s="1"/>
  <c r="D815" i="1"/>
  <c r="D703" i="3"/>
  <c r="G702" i="3"/>
  <c r="F702" i="3" s="1"/>
  <c r="N701" i="1"/>
  <c r="L701" i="1"/>
  <c r="O699" i="1"/>
  <c r="M699" i="1" s="1"/>
  <c r="U723" i="1"/>
  <c r="S723" i="1"/>
  <c r="V721" i="1"/>
  <c r="T721" i="1" s="1"/>
  <c r="J815" i="1" l="1"/>
  <c r="K815" i="1" s="1"/>
  <c r="B816" i="1"/>
  <c r="A816" i="1" s="1"/>
  <c r="D704" i="3"/>
  <c r="G703" i="3"/>
  <c r="F703" i="3" s="1"/>
  <c r="N702" i="1"/>
  <c r="L702" i="1"/>
  <c r="S724" i="1"/>
  <c r="V723" i="1" s="1"/>
  <c r="U724" i="1"/>
  <c r="O700" i="1"/>
  <c r="M700" i="1" s="1"/>
  <c r="P815" i="1"/>
  <c r="V722" i="1"/>
  <c r="T722" i="1" s="1"/>
  <c r="I815" i="1" l="1"/>
  <c r="C817" i="1"/>
  <c r="Q816" i="1" s="1"/>
  <c r="R816" i="1" s="1"/>
  <c r="D816" i="1"/>
  <c r="D705" i="3"/>
  <c r="G704" i="3"/>
  <c r="F704" i="3" s="1"/>
  <c r="T723" i="1"/>
  <c r="U725" i="1"/>
  <c r="S725" i="1"/>
  <c r="L703" i="1"/>
  <c r="N703" i="1"/>
  <c r="O701" i="1"/>
  <c r="M701" i="1" s="1"/>
  <c r="B817" i="1" l="1"/>
  <c r="A817" i="1" s="1"/>
  <c r="J816" i="1"/>
  <c r="D706" i="3"/>
  <c r="G705" i="3"/>
  <c r="F705" i="3" s="1"/>
  <c r="P816" i="1"/>
  <c r="L704" i="1"/>
  <c r="O703" i="1" s="1"/>
  <c r="N704" i="1"/>
  <c r="O702" i="1"/>
  <c r="M702" i="1" s="1"/>
  <c r="U726" i="1"/>
  <c r="S726" i="1"/>
  <c r="K816" i="1"/>
  <c r="I816" i="1"/>
  <c r="V724" i="1"/>
  <c r="T724" i="1" s="1"/>
  <c r="C818" i="1" l="1"/>
  <c r="Q817" i="1" s="1"/>
  <c r="D817" i="1"/>
  <c r="D707" i="3"/>
  <c r="G706" i="3"/>
  <c r="F706" i="3" s="1"/>
  <c r="M703" i="1"/>
  <c r="S727" i="1"/>
  <c r="U727" i="1"/>
  <c r="N705" i="1"/>
  <c r="L705" i="1"/>
  <c r="V725" i="1"/>
  <c r="T725" i="1" s="1"/>
  <c r="J817" i="1" l="1"/>
  <c r="K817" i="1" s="1"/>
  <c r="B818" i="1"/>
  <c r="A818" i="1" s="1"/>
  <c r="D708" i="3"/>
  <c r="G707" i="3"/>
  <c r="F707" i="3" s="1"/>
  <c r="U728" i="1"/>
  <c r="S728" i="1"/>
  <c r="R817" i="1"/>
  <c r="P817" i="1"/>
  <c r="V726" i="1"/>
  <c r="T726" i="1" s="1"/>
  <c r="N706" i="1"/>
  <c r="L706" i="1"/>
  <c r="O704" i="1"/>
  <c r="M704" i="1" s="1"/>
  <c r="I817" i="1" l="1"/>
  <c r="C819" i="1"/>
  <c r="Q818" i="1" s="1"/>
  <c r="R818" i="1" s="1"/>
  <c r="D818" i="1"/>
  <c r="D709" i="3"/>
  <c r="G708" i="3"/>
  <c r="F708" i="3" s="1"/>
  <c r="U729" i="1"/>
  <c r="S729" i="1"/>
  <c r="L707" i="1"/>
  <c r="O706" i="1" s="1"/>
  <c r="N707" i="1"/>
  <c r="O705" i="1"/>
  <c r="M705" i="1" s="1"/>
  <c r="V727" i="1"/>
  <c r="T727" i="1" s="1"/>
  <c r="J818" i="1" l="1"/>
  <c r="K818" i="1" s="1"/>
  <c r="B819" i="1"/>
  <c r="A819" i="1" s="1"/>
  <c r="D710" i="3"/>
  <c r="G709" i="3"/>
  <c r="F709" i="3" s="1"/>
  <c r="M706" i="1"/>
  <c r="S730" i="1"/>
  <c r="V729" i="1" s="1"/>
  <c r="U730" i="1"/>
  <c r="V728" i="1"/>
  <c r="T728" i="1" s="1"/>
  <c r="N708" i="1"/>
  <c r="L708" i="1"/>
  <c r="P818" i="1"/>
  <c r="I818" i="1" l="1"/>
  <c r="C820" i="1"/>
  <c r="Q819" i="1" s="1"/>
  <c r="R819" i="1" s="1"/>
  <c r="D819" i="1"/>
  <c r="G710" i="3"/>
  <c r="F710" i="3" s="1"/>
  <c r="D711" i="3"/>
  <c r="T729" i="1"/>
  <c r="N709" i="1"/>
  <c r="L709" i="1"/>
  <c r="O707" i="1"/>
  <c r="M707" i="1" s="1"/>
  <c r="U731" i="1"/>
  <c r="S731" i="1"/>
  <c r="V730" i="1" s="1"/>
  <c r="B820" i="1" l="1"/>
  <c r="J819" i="1"/>
  <c r="K819" i="1" s="1"/>
  <c r="D712" i="3"/>
  <c r="G711" i="3"/>
  <c r="F711" i="3" s="1"/>
  <c r="T730" i="1"/>
  <c r="P819" i="1"/>
  <c r="L710" i="1"/>
  <c r="O709" i="1" s="1"/>
  <c r="N710" i="1"/>
  <c r="O708" i="1"/>
  <c r="M708" i="1" s="1"/>
  <c r="U732" i="1"/>
  <c r="S732" i="1"/>
  <c r="V731" i="1" s="1"/>
  <c r="A820" i="1"/>
  <c r="I819" i="1" l="1"/>
  <c r="C821" i="1"/>
  <c r="Q820" i="1" s="1"/>
  <c r="R820" i="1" s="1"/>
  <c r="D820" i="1"/>
  <c r="D713" i="3"/>
  <c r="G712" i="3"/>
  <c r="F712" i="3" s="1"/>
  <c r="T731" i="1"/>
  <c r="N711" i="1"/>
  <c r="L711" i="1"/>
  <c r="M709" i="1"/>
  <c r="S733" i="1"/>
  <c r="U733" i="1"/>
  <c r="J820" i="1" l="1"/>
  <c r="K820" i="1" s="1"/>
  <c r="B821" i="1"/>
  <c r="A821" i="1" s="1"/>
  <c r="P820" i="1"/>
  <c r="D714" i="3"/>
  <c r="G713" i="3"/>
  <c r="F713" i="3" s="1"/>
  <c r="U734" i="1"/>
  <c r="S734" i="1"/>
  <c r="N712" i="1"/>
  <c r="L712" i="1"/>
  <c r="O711" i="1" s="1"/>
  <c r="V732" i="1"/>
  <c r="T732" i="1" s="1"/>
  <c r="O710" i="1"/>
  <c r="M710" i="1" s="1"/>
  <c r="I820" i="1" l="1"/>
  <c r="C822" i="1"/>
  <c r="J821" i="1" s="1"/>
  <c r="K821" i="1" s="1"/>
  <c r="D821" i="1"/>
  <c r="G714" i="3"/>
  <c r="F714" i="3" s="1"/>
  <c r="D715" i="3"/>
  <c r="M711" i="1"/>
  <c r="U735" i="1"/>
  <c r="S735" i="1"/>
  <c r="L713" i="1"/>
  <c r="O712" i="1" s="1"/>
  <c r="M712" i="1" s="1"/>
  <c r="N713" i="1"/>
  <c r="V733" i="1"/>
  <c r="T733" i="1" s="1"/>
  <c r="Q821" i="1" l="1"/>
  <c r="R821" i="1" s="1"/>
  <c r="B822" i="1"/>
  <c r="A822" i="1" s="1"/>
  <c r="D716" i="3"/>
  <c r="G715" i="3"/>
  <c r="F715" i="3"/>
  <c r="N714" i="1"/>
  <c r="L714" i="1"/>
  <c r="S736" i="1"/>
  <c r="V735" i="1" s="1"/>
  <c r="U736" i="1"/>
  <c r="V734" i="1"/>
  <c r="T734" i="1" s="1"/>
  <c r="I821" i="1"/>
  <c r="P821" i="1" l="1"/>
  <c r="C823" i="1"/>
  <c r="Q822" i="1" s="1"/>
  <c r="R822" i="1" s="1"/>
  <c r="D822" i="1"/>
  <c r="D717" i="3"/>
  <c r="G716" i="3"/>
  <c r="F716" i="3" s="1"/>
  <c r="T735" i="1"/>
  <c r="N715" i="1"/>
  <c r="L715" i="1"/>
  <c r="O713" i="1"/>
  <c r="M713" i="1" s="1"/>
  <c r="U737" i="1"/>
  <c r="S737" i="1"/>
  <c r="B823" i="1" l="1"/>
  <c r="J822" i="1"/>
  <c r="K822" i="1" s="1"/>
  <c r="D718" i="3"/>
  <c r="G717" i="3"/>
  <c r="F717" i="3" s="1"/>
  <c r="U738" i="1"/>
  <c r="S738" i="1"/>
  <c r="L716" i="1"/>
  <c r="N716" i="1"/>
  <c r="V736" i="1"/>
  <c r="T736" i="1" s="1"/>
  <c r="O714" i="1"/>
  <c r="M714" i="1" s="1"/>
  <c r="P822" i="1"/>
  <c r="A823" i="1"/>
  <c r="I822" i="1" l="1"/>
  <c r="C824" i="1"/>
  <c r="J823" i="1" s="1"/>
  <c r="D823" i="1"/>
  <c r="D719" i="3"/>
  <c r="G718" i="3"/>
  <c r="F718" i="3" s="1"/>
  <c r="S739" i="1"/>
  <c r="V738" i="1" s="1"/>
  <c r="U739" i="1"/>
  <c r="V737" i="1"/>
  <c r="T737" i="1" s="1"/>
  <c r="N717" i="1"/>
  <c r="L717" i="1"/>
  <c r="O715" i="1"/>
  <c r="M715" i="1" s="1"/>
  <c r="B824" i="1" l="1"/>
  <c r="A824" i="1" s="1"/>
  <c r="Q823" i="1"/>
  <c r="R823" i="1" s="1"/>
  <c r="D720" i="3"/>
  <c r="G719" i="3"/>
  <c r="F719" i="3" s="1"/>
  <c r="T738" i="1"/>
  <c r="U740" i="1"/>
  <c r="S740" i="1"/>
  <c r="L718" i="1"/>
  <c r="N718" i="1"/>
  <c r="O716" i="1"/>
  <c r="M716" i="1" s="1"/>
  <c r="K823" i="1"/>
  <c r="I823" i="1"/>
  <c r="P823" i="1" l="1"/>
  <c r="C825" i="1"/>
  <c r="Q824" i="1" s="1"/>
  <c r="R824" i="1" s="1"/>
  <c r="D824" i="1"/>
  <c r="D721" i="3"/>
  <c r="G720" i="3"/>
  <c r="F720" i="3" s="1"/>
  <c r="N719" i="1"/>
  <c r="L719" i="1"/>
  <c r="U741" i="1"/>
  <c r="S741" i="1"/>
  <c r="V739" i="1"/>
  <c r="T739" i="1" s="1"/>
  <c r="O717" i="1"/>
  <c r="M717" i="1" s="1"/>
  <c r="J824" i="1" l="1"/>
  <c r="K824" i="1" s="1"/>
  <c r="B825" i="1"/>
  <c r="A825" i="1" s="1"/>
  <c r="D722" i="3"/>
  <c r="G721" i="3"/>
  <c r="F721" i="3" s="1"/>
  <c r="P824" i="1"/>
  <c r="N720" i="1"/>
  <c r="L720" i="1"/>
  <c r="O719" i="1" s="1"/>
  <c r="O718" i="1"/>
  <c r="M718" i="1" s="1"/>
  <c r="S742" i="1"/>
  <c r="V741" i="1" s="1"/>
  <c r="U742" i="1"/>
  <c r="I824" i="1"/>
  <c r="V740" i="1"/>
  <c r="T740" i="1" s="1"/>
  <c r="C826" i="1" l="1"/>
  <c r="B826" i="1" s="1"/>
  <c r="D825" i="1"/>
  <c r="D723" i="3"/>
  <c r="G722" i="3"/>
  <c r="F722" i="3" s="1"/>
  <c r="M719" i="1"/>
  <c r="T741" i="1"/>
  <c r="L721" i="1"/>
  <c r="O720" i="1" s="1"/>
  <c r="N721" i="1"/>
  <c r="U743" i="1"/>
  <c r="S743" i="1"/>
  <c r="V742" i="1" s="1"/>
  <c r="Q825" i="1" l="1"/>
  <c r="P825" i="1" s="1"/>
  <c r="J825" i="1"/>
  <c r="K825" i="1" s="1"/>
  <c r="D724" i="3"/>
  <c r="G723" i="3"/>
  <c r="F723" i="3" s="1"/>
  <c r="M720" i="1"/>
  <c r="T742" i="1"/>
  <c r="N722" i="1"/>
  <c r="L722" i="1"/>
  <c r="O721" i="1" s="1"/>
  <c r="U744" i="1"/>
  <c r="S744" i="1"/>
  <c r="A826" i="1"/>
  <c r="I825" i="1" l="1"/>
  <c r="R825" i="1"/>
  <c r="C827" i="1"/>
  <c r="J826" i="1" s="1"/>
  <c r="K826" i="1" s="1"/>
  <c r="D826" i="1"/>
  <c r="D725" i="3"/>
  <c r="G724" i="3"/>
  <c r="F724" i="3" s="1"/>
  <c r="M721" i="1"/>
  <c r="S745" i="1"/>
  <c r="V744" i="1" s="1"/>
  <c r="U745" i="1"/>
  <c r="V743" i="1"/>
  <c r="T743" i="1" s="1"/>
  <c r="N723" i="1"/>
  <c r="L723" i="1"/>
  <c r="O722" i="1" s="1"/>
  <c r="M722" i="1" s="1"/>
  <c r="B827" i="1" l="1"/>
  <c r="A827" i="1" s="1"/>
  <c r="Q826" i="1"/>
  <c r="R826" i="1" s="1"/>
  <c r="D726" i="3"/>
  <c r="G725" i="3"/>
  <c r="F725" i="3" s="1"/>
  <c r="T744" i="1"/>
  <c r="U746" i="1"/>
  <c r="S746" i="1"/>
  <c r="L724" i="1"/>
  <c r="N724" i="1"/>
  <c r="I826" i="1"/>
  <c r="P826" i="1" l="1"/>
  <c r="C828" i="1"/>
  <c r="J827" i="1" s="1"/>
  <c r="K827" i="1" s="1"/>
  <c r="D827" i="1"/>
  <c r="D727" i="3"/>
  <c r="G726" i="3"/>
  <c r="F726" i="3" s="1"/>
  <c r="U747" i="1"/>
  <c r="S747" i="1"/>
  <c r="V745" i="1"/>
  <c r="T745" i="1" s="1"/>
  <c r="N725" i="1"/>
  <c r="L725" i="1"/>
  <c r="O723" i="1"/>
  <c r="M723" i="1" s="1"/>
  <c r="Q827" i="1" l="1"/>
  <c r="R827" i="1" s="1"/>
  <c r="B828" i="1"/>
  <c r="A828" i="1" s="1"/>
  <c r="D728" i="3"/>
  <c r="G727" i="3"/>
  <c r="F727" i="3" s="1"/>
  <c r="N726" i="1"/>
  <c r="L726" i="1"/>
  <c r="I827" i="1"/>
  <c r="S748" i="1"/>
  <c r="V747" i="1" s="1"/>
  <c r="U748" i="1"/>
  <c r="O724" i="1"/>
  <c r="M724" i="1" s="1"/>
  <c r="V746" i="1"/>
  <c r="T746" i="1" s="1"/>
  <c r="P827" i="1" l="1"/>
  <c r="C829" i="1"/>
  <c r="B829" i="1" s="1"/>
  <c r="D828" i="1"/>
  <c r="D729" i="3"/>
  <c r="G728" i="3"/>
  <c r="F728" i="3" s="1"/>
  <c r="T747" i="1"/>
  <c r="L727" i="1"/>
  <c r="N727" i="1"/>
  <c r="O725" i="1"/>
  <c r="M725" i="1" s="1"/>
  <c r="U749" i="1"/>
  <c r="S749" i="1"/>
  <c r="Q828" i="1" l="1"/>
  <c r="R828" i="1" s="1"/>
  <c r="J828" i="1"/>
  <c r="K828" i="1" s="1"/>
  <c r="D730" i="3"/>
  <c r="G729" i="3"/>
  <c r="F729" i="3" s="1"/>
  <c r="N728" i="1"/>
  <c r="L728" i="1"/>
  <c r="O727" i="1" s="1"/>
  <c r="P828" i="1"/>
  <c r="O726" i="1"/>
  <c r="M726" i="1" s="1"/>
  <c r="U750" i="1"/>
  <c r="S750" i="1"/>
  <c r="V749" i="1" s="1"/>
  <c r="V748" i="1"/>
  <c r="T748" i="1" s="1"/>
  <c r="A829" i="1"/>
  <c r="I828" i="1" l="1"/>
  <c r="C830" i="1"/>
  <c r="J829" i="1" s="1"/>
  <c r="K829" i="1" s="1"/>
  <c r="D829" i="1"/>
  <c r="D731" i="3"/>
  <c r="G730" i="3"/>
  <c r="F730" i="3" s="1"/>
  <c r="M727" i="1"/>
  <c r="T749" i="1"/>
  <c r="S751" i="1"/>
  <c r="V750" i="1" s="1"/>
  <c r="U751" i="1"/>
  <c r="N729" i="1"/>
  <c r="L729" i="1"/>
  <c r="O728" i="1" s="1"/>
  <c r="M728" i="1" s="1"/>
  <c r="B830" i="1" l="1"/>
  <c r="A830" i="1" s="1"/>
  <c r="Q829" i="1"/>
  <c r="R829" i="1" s="1"/>
  <c r="D732" i="3"/>
  <c r="G731" i="3"/>
  <c r="F731" i="3" s="1"/>
  <c r="T750" i="1"/>
  <c r="I829" i="1"/>
  <c r="U752" i="1"/>
  <c r="S752" i="1"/>
  <c r="V751" i="1" s="1"/>
  <c r="L730" i="1"/>
  <c r="N730" i="1"/>
  <c r="P829" i="1" l="1"/>
  <c r="C831" i="1"/>
  <c r="J830" i="1" s="1"/>
  <c r="K830" i="1" s="1"/>
  <c r="D830" i="1"/>
  <c r="D733" i="3"/>
  <c r="G732" i="3"/>
  <c r="F732" i="3" s="1"/>
  <c r="T751" i="1"/>
  <c r="U753" i="1"/>
  <c r="S753" i="1"/>
  <c r="N731" i="1"/>
  <c r="L731" i="1"/>
  <c r="O729" i="1"/>
  <c r="M729" i="1" s="1"/>
  <c r="B831" i="1" l="1"/>
  <c r="A831" i="1" s="1"/>
  <c r="Q830" i="1"/>
  <c r="R830" i="1" s="1"/>
  <c r="D734" i="3"/>
  <c r="G733" i="3"/>
  <c r="F733" i="3" s="1"/>
  <c r="N732" i="1"/>
  <c r="L732" i="1"/>
  <c r="I830" i="1"/>
  <c r="S754" i="1"/>
  <c r="V753" i="1" s="1"/>
  <c r="U754" i="1"/>
  <c r="O730" i="1"/>
  <c r="M730" i="1" s="1"/>
  <c r="V752" i="1"/>
  <c r="T752" i="1" s="1"/>
  <c r="P830" i="1" l="1"/>
  <c r="C832" i="1"/>
  <c r="B832" i="1" s="1"/>
  <c r="D831" i="1"/>
  <c r="D735" i="3"/>
  <c r="G734" i="3"/>
  <c r="F734" i="3" s="1"/>
  <c r="L733" i="1"/>
  <c r="N733" i="1"/>
  <c r="O731" i="1"/>
  <c r="M731" i="1" s="1"/>
  <c r="T753" i="1"/>
  <c r="U755" i="1"/>
  <c r="S755" i="1"/>
  <c r="Q831" i="1" l="1"/>
  <c r="R831" i="1" s="1"/>
  <c r="J831" i="1"/>
  <c r="K831" i="1" s="1"/>
  <c r="D736" i="3"/>
  <c r="G735" i="3"/>
  <c r="F735" i="3" s="1"/>
  <c r="U756" i="1"/>
  <c r="S756" i="1"/>
  <c r="N734" i="1"/>
  <c r="L734" i="1"/>
  <c r="O733" i="1" s="1"/>
  <c r="V754" i="1"/>
  <c r="T754" i="1" s="1"/>
  <c r="O732" i="1"/>
  <c r="M732" i="1" s="1"/>
  <c r="I831" i="1"/>
  <c r="A832" i="1"/>
  <c r="P831" i="1" l="1"/>
  <c r="C833" i="1"/>
  <c r="Q832" i="1" s="1"/>
  <c r="D832" i="1"/>
  <c r="D737" i="3"/>
  <c r="G736" i="3"/>
  <c r="F736" i="3" s="1"/>
  <c r="M733" i="1"/>
  <c r="S757" i="1"/>
  <c r="V756" i="1" s="1"/>
  <c r="U757" i="1"/>
  <c r="V755" i="1"/>
  <c r="T755" i="1" s="1"/>
  <c r="N735" i="1"/>
  <c r="L735" i="1"/>
  <c r="B833" i="1" l="1"/>
  <c r="J832" i="1"/>
  <c r="K832" i="1" s="1"/>
  <c r="D738" i="3"/>
  <c r="G737" i="3"/>
  <c r="F737" i="3" s="1"/>
  <c r="T756" i="1"/>
  <c r="L736" i="1"/>
  <c r="N736" i="1"/>
  <c r="O734" i="1"/>
  <c r="M734" i="1" s="1"/>
  <c r="U758" i="1"/>
  <c r="S758" i="1"/>
  <c r="R832" i="1"/>
  <c r="P832" i="1"/>
  <c r="A833" i="1"/>
  <c r="I832" i="1" l="1"/>
  <c r="C834" i="1"/>
  <c r="J833" i="1" s="1"/>
  <c r="D833" i="1"/>
  <c r="G738" i="3"/>
  <c r="F738" i="3" s="1"/>
  <c r="D739" i="3"/>
  <c r="N737" i="1"/>
  <c r="L737" i="1"/>
  <c r="O736" i="1" s="1"/>
  <c r="U759" i="1"/>
  <c r="S759" i="1"/>
  <c r="O735" i="1"/>
  <c r="M735" i="1" s="1"/>
  <c r="V757" i="1"/>
  <c r="T757" i="1" s="1"/>
  <c r="Q833" i="1" l="1"/>
  <c r="R833" i="1" s="1"/>
  <c r="B834" i="1"/>
  <c r="A834" i="1" s="1"/>
  <c r="D740" i="3"/>
  <c r="G739" i="3"/>
  <c r="F739" i="3" s="1"/>
  <c r="M736" i="1"/>
  <c r="S760" i="1"/>
  <c r="V759" i="1" s="1"/>
  <c r="U760" i="1"/>
  <c r="V758" i="1"/>
  <c r="T758" i="1" s="1"/>
  <c r="N738" i="1"/>
  <c r="L738" i="1"/>
  <c r="K833" i="1"/>
  <c r="I833" i="1"/>
  <c r="P833" i="1" l="1"/>
  <c r="C835" i="1"/>
  <c r="B835" i="1" s="1"/>
  <c r="D834" i="1"/>
  <c r="D741" i="3"/>
  <c r="G740" i="3"/>
  <c r="F740" i="3" s="1"/>
  <c r="T759" i="1"/>
  <c r="L739" i="1"/>
  <c r="N739" i="1"/>
  <c r="U761" i="1"/>
  <c r="S761" i="1"/>
  <c r="O737" i="1"/>
  <c r="M737" i="1" s="1"/>
  <c r="Q834" i="1" l="1"/>
  <c r="J834" i="1"/>
  <c r="K834" i="1" s="1"/>
  <c r="D742" i="3"/>
  <c r="G741" i="3"/>
  <c r="F741" i="3" s="1"/>
  <c r="N740" i="1"/>
  <c r="L740" i="1"/>
  <c r="O739" i="1" s="1"/>
  <c r="O738" i="1"/>
  <c r="M738" i="1" s="1"/>
  <c r="R834" i="1"/>
  <c r="P834" i="1"/>
  <c r="U762" i="1"/>
  <c r="S762" i="1"/>
  <c r="V760" i="1"/>
  <c r="T760" i="1" s="1"/>
  <c r="A835" i="1"/>
  <c r="I834" i="1" l="1"/>
  <c r="C836" i="1"/>
  <c r="J835" i="1" s="1"/>
  <c r="K835" i="1" s="1"/>
  <c r="D835" i="1"/>
  <c r="D743" i="3"/>
  <c r="G742" i="3"/>
  <c r="F742" i="3" s="1"/>
  <c r="M739" i="1"/>
  <c r="S763" i="1"/>
  <c r="V762" i="1" s="1"/>
  <c r="U763" i="1"/>
  <c r="V761" i="1"/>
  <c r="T761" i="1" s="1"/>
  <c r="N741" i="1"/>
  <c r="L741" i="1"/>
  <c r="B836" i="1" l="1"/>
  <c r="Q835" i="1"/>
  <c r="R835" i="1" s="1"/>
  <c r="D744" i="3"/>
  <c r="G743" i="3"/>
  <c r="F743" i="3" s="1"/>
  <c r="T762" i="1"/>
  <c r="I835" i="1"/>
  <c r="L742" i="1"/>
  <c r="N742" i="1"/>
  <c r="O740" i="1"/>
  <c r="M740" i="1" s="1"/>
  <c r="U764" i="1"/>
  <c r="S764" i="1"/>
  <c r="V763" i="1" s="1"/>
  <c r="T763" i="1" s="1"/>
  <c r="P835" i="1"/>
  <c r="A836" i="1"/>
  <c r="C837" i="1" l="1"/>
  <c r="Q836" i="1" s="1"/>
  <c r="R836" i="1" s="1"/>
  <c r="D836" i="1"/>
  <c r="D745" i="3"/>
  <c r="G744" i="3"/>
  <c r="F744" i="3" s="1"/>
  <c r="N743" i="1"/>
  <c r="L743" i="1"/>
  <c r="O742" i="1" s="1"/>
  <c r="U765" i="1"/>
  <c r="S765" i="1"/>
  <c r="V764" i="1" s="1"/>
  <c r="T764" i="1" s="1"/>
  <c r="O741" i="1"/>
  <c r="M741" i="1" s="1"/>
  <c r="B837" i="1" l="1"/>
  <c r="J836" i="1"/>
  <c r="K836" i="1" s="1"/>
  <c r="D746" i="3"/>
  <c r="G745" i="3"/>
  <c r="F745" i="3" s="1"/>
  <c r="M742" i="1"/>
  <c r="P836" i="1"/>
  <c r="N744" i="1"/>
  <c r="L744" i="1"/>
  <c r="O743" i="1" s="1"/>
  <c r="S766" i="1"/>
  <c r="V765" i="1" s="1"/>
  <c r="T765" i="1" s="1"/>
  <c r="U766" i="1"/>
  <c r="A837" i="1"/>
  <c r="M743" i="1" l="1"/>
  <c r="I836" i="1"/>
  <c r="C838" i="1"/>
  <c r="J837" i="1" s="1"/>
  <c r="K837" i="1" s="1"/>
  <c r="D837" i="1"/>
  <c r="D747" i="3"/>
  <c r="G746" i="3"/>
  <c r="F746" i="3" s="1"/>
  <c r="U767" i="1"/>
  <c r="S767" i="1"/>
  <c r="V766" i="1" s="1"/>
  <c r="T766" i="1" s="1"/>
  <c r="L745" i="1"/>
  <c r="O744" i="1" s="1"/>
  <c r="M744" i="1" s="1"/>
  <c r="N745" i="1"/>
  <c r="B838" i="1" l="1"/>
  <c r="A838" i="1" s="1"/>
  <c r="Q837" i="1"/>
  <c r="R837" i="1" s="1"/>
  <c r="D748" i="3"/>
  <c r="G747" i="3"/>
  <c r="F747" i="3" s="1"/>
  <c r="U768" i="1"/>
  <c r="S768" i="1"/>
  <c r="N746" i="1"/>
  <c r="L746" i="1"/>
  <c r="O745" i="1" s="1"/>
  <c r="M745" i="1" s="1"/>
  <c r="I837" i="1"/>
  <c r="P837" i="1" l="1"/>
  <c r="C839" i="1"/>
  <c r="J838" i="1" s="1"/>
  <c r="K838" i="1" s="1"/>
  <c r="D838" i="1"/>
  <c r="D749" i="3"/>
  <c r="G748" i="3"/>
  <c r="F748" i="3" s="1"/>
  <c r="S769" i="1"/>
  <c r="V768" i="1" s="1"/>
  <c r="U769" i="1"/>
  <c r="V767" i="1"/>
  <c r="T767" i="1" s="1"/>
  <c r="N747" i="1"/>
  <c r="L747" i="1"/>
  <c r="B839" i="1" l="1"/>
  <c r="Q838" i="1"/>
  <c r="R838" i="1" s="1"/>
  <c r="D750" i="3"/>
  <c r="G749" i="3"/>
  <c r="F749" i="3" s="1"/>
  <c r="T768" i="1"/>
  <c r="I838" i="1"/>
  <c r="L748" i="1"/>
  <c r="N748" i="1"/>
  <c r="O746" i="1"/>
  <c r="M746" i="1" s="1"/>
  <c r="U770" i="1"/>
  <c r="S770" i="1"/>
  <c r="A839" i="1"/>
  <c r="P838" i="1" l="1"/>
  <c r="C840" i="1"/>
  <c r="J839" i="1" s="1"/>
  <c r="K839" i="1" s="1"/>
  <c r="D839" i="1"/>
  <c r="D751" i="3"/>
  <c r="G750" i="3"/>
  <c r="F750" i="3" s="1"/>
  <c r="U771" i="1"/>
  <c r="S771" i="1"/>
  <c r="N749" i="1"/>
  <c r="L749" i="1"/>
  <c r="O748" i="1" s="1"/>
  <c r="V769" i="1"/>
  <c r="T769" i="1" s="1"/>
  <c r="O747" i="1"/>
  <c r="M747" i="1" s="1"/>
  <c r="B840" i="1" l="1"/>
  <c r="Q839" i="1"/>
  <c r="R839" i="1" s="1"/>
  <c r="D752" i="3"/>
  <c r="G751" i="3"/>
  <c r="F751" i="3" s="1"/>
  <c r="N750" i="1"/>
  <c r="L750" i="1"/>
  <c r="I839" i="1"/>
  <c r="M748" i="1"/>
  <c r="U772" i="1"/>
  <c r="S772" i="1"/>
  <c r="V771" i="1" s="1"/>
  <c r="V770" i="1"/>
  <c r="T770" i="1" s="1"/>
  <c r="P839" i="1"/>
  <c r="A840" i="1"/>
  <c r="C841" i="1" l="1"/>
  <c r="J840" i="1" s="1"/>
  <c r="K840" i="1" s="1"/>
  <c r="D840" i="1"/>
  <c r="D753" i="3"/>
  <c r="G752" i="3"/>
  <c r="F752" i="3" s="1"/>
  <c r="T771" i="1"/>
  <c r="L751" i="1"/>
  <c r="O750" i="1" s="1"/>
  <c r="N751" i="1"/>
  <c r="O749" i="1"/>
  <c r="M749" i="1" s="1"/>
  <c r="S773" i="1"/>
  <c r="U773" i="1"/>
  <c r="B841" i="1" l="1"/>
  <c r="Q840" i="1"/>
  <c r="R840" i="1" s="1"/>
  <c r="D754" i="3"/>
  <c r="G753" i="3"/>
  <c r="F753" i="3" s="1"/>
  <c r="M750" i="1"/>
  <c r="U774" i="1"/>
  <c r="S774" i="1"/>
  <c r="N752" i="1"/>
  <c r="L752" i="1"/>
  <c r="O751" i="1" s="1"/>
  <c r="V772" i="1"/>
  <c r="T772" i="1" s="1"/>
  <c r="I840" i="1"/>
  <c r="A841" i="1"/>
  <c r="P840" i="1" l="1"/>
  <c r="C842" i="1"/>
  <c r="J841" i="1" s="1"/>
  <c r="K841" i="1" s="1"/>
  <c r="D841" i="1"/>
  <c r="D755" i="3"/>
  <c r="G754" i="3"/>
  <c r="F754" i="3" s="1"/>
  <c r="U775" i="1"/>
  <c r="S775" i="1"/>
  <c r="V773" i="1"/>
  <c r="T773" i="1" s="1"/>
  <c r="N753" i="1"/>
  <c r="L753" i="1"/>
  <c r="M751" i="1"/>
  <c r="B842" i="1" l="1"/>
  <c r="A842" i="1" s="1"/>
  <c r="Q841" i="1"/>
  <c r="R841" i="1" s="1"/>
  <c r="D756" i="3"/>
  <c r="G755" i="3"/>
  <c r="F755" i="3" s="1"/>
  <c r="I841" i="1"/>
  <c r="S776" i="1"/>
  <c r="U776" i="1"/>
  <c r="L754" i="1"/>
  <c r="O753" i="1" s="1"/>
  <c r="N754" i="1"/>
  <c r="O752" i="1"/>
  <c r="M752" i="1" s="1"/>
  <c r="V774" i="1"/>
  <c r="T774" i="1" s="1"/>
  <c r="P841" i="1" l="1"/>
  <c r="C843" i="1"/>
  <c r="B843" i="1" s="1"/>
  <c r="D842" i="1"/>
  <c r="G756" i="3"/>
  <c r="F756" i="3" s="1"/>
  <c r="D757" i="3"/>
  <c r="M753" i="1"/>
  <c r="U777" i="1"/>
  <c r="S777" i="1"/>
  <c r="N755" i="1"/>
  <c r="L755" i="1"/>
  <c r="O754" i="1" s="1"/>
  <c r="M754" i="1" s="1"/>
  <c r="V775" i="1"/>
  <c r="T775" i="1" s="1"/>
  <c r="J842" i="1" l="1"/>
  <c r="K842" i="1" s="1"/>
  <c r="Q842" i="1"/>
  <c r="R842" i="1" s="1"/>
  <c r="D758" i="3"/>
  <c r="G757" i="3"/>
  <c r="F757" i="3" s="1"/>
  <c r="U778" i="1"/>
  <c r="S778" i="1"/>
  <c r="V776" i="1"/>
  <c r="T776" i="1" s="1"/>
  <c r="N756" i="1"/>
  <c r="L756" i="1"/>
  <c r="A843" i="1"/>
  <c r="I842" i="1" l="1"/>
  <c r="P842" i="1"/>
  <c r="C844" i="1"/>
  <c r="J843" i="1" s="1"/>
  <c r="K843" i="1" s="1"/>
  <c r="D843" i="1"/>
  <c r="D759" i="3"/>
  <c r="G758" i="3"/>
  <c r="F758" i="3" s="1"/>
  <c r="L757" i="1"/>
  <c r="N757" i="1"/>
  <c r="O755" i="1"/>
  <c r="M755" i="1" s="1"/>
  <c r="S779" i="1"/>
  <c r="V778" i="1" s="1"/>
  <c r="U779" i="1"/>
  <c r="V777" i="1"/>
  <c r="T777" i="1" s="1"/>
  <c r="B844" i="1" l="1"/>
  <c r="A844" i="1" s="1"/>
  <c r="Q843" i="1"/>
  <c r="R843" i="1" s="1"/>
  <c r="D760" i="3"/>
  <c r="G759" i="3"/>
  <c r="F759" i="3" s="1"/>
  <c r="I843" i="1"/>
  <c r="T778" i="1"/>
  <c r="N758" i="1"/>
  <c r="L758" i="1"/>
  <c r="O757" i="1" s="1"/>
  <c r="O756" i="1"/>
  <c r="M756" i="1" s="1"/>
  <c r="U780" i="1"/>
  <c r="S780" i="1"/>
  <c r="V779" i="1" s="1"/>
  <c r="P843" i="1" l="1"/>
  <c r="C845" i="1"/>
  <c r="Q844" i="1" s="1"/>
  <c r="R844" i="1" s="1"/>
  <c r="D844" i="1"/>
  <c r="D761" i="3"/>
  <c r="G760" i="3"/>
  <c r="F760" i="3" s="1"/>
  <c r="T779" i="1"/>
  <c r="M757" i="1"/>
  <c r="U781" i="1"/>
  <c r="S781" i="1"/>
  <c r="N759" i="1"/>
  <c r="L759" i="1"/>
  <c r="B845" i="1" l="1"/>
  <c r="A845" i="1" s="1"/>
  <c r="J844" i="1"/>
  <c r="K844" i="1" s="1"/>
  <c r="D762" i="3"/>
  <c r="G761" i="3"/>
  <c r="F761" i="3" s="1"/>
  <c r="S782" i="1"/>
  <c r="U782" i="1"/>
  <c r="V780" i="1"/>
  <c r="T780" i="1" s="1"/>
  <c r="L760" i="1"/>
  <c r="O759" i="1" s="1"/>
  <c r="N760" i="1"/>
  <c r="P844" i="1"/>
  <c r="O758" i="1"/>
  <c r="M758" i="1" s="1"/>
  <c r="I844" i="1" l="1"/>
  <c r="C846" i="1"/>
  <c r="J845" i="1" s="1"/>
  <c r="K845" i="1" s="1"/>
  <c r="D845" i="1"/>
  <c r="D763" i="3"/>
  <c r="G762" i="3"/>
  <c r="F762" i="3" s="1"/>
  <c r="M759" i="1"/>
  <c r="N761" i="1"/>
  <c r="L761" i="1"/>
  <c r="U783" i="1"/>
  <c r="S783" i="1"/>
  <c r="V781" i="1"/>
  <c r="T781" i="1" s="1"/>
  <c r="B846" i="1" l="1"/>
  <c r="Q845" i="1"/>
  <c r="R845" i="1" s="1"/>
  <c r="D764" i="3"/>
  <c r="G763" i="3"/>
  <c r="F763" i="3" s="1"/>
  <c r="N762" i="1"/>
  <c r="L762" i="1"/>
  <c r="U784" i="1"/>
  <c r="S784" i="1"/>
  <c r="I845" i="1"/>
  <c r="V782" i="1"/>
  <c r="T782" i="1" s="1"/>
  <c r="O760" i="1"/>
  <c r="M760" i="1" s="1"/>
  <c r="A846" i="1"/>
  <c r="P845" i="1" l="1"/>
  <c r="C847" i="1"/>
  <c r="Q846" i="1" s="1"/>
  <c r="D846" i="1"/>
  <c r="D765" i="3"/>
  <c r="G764" i="3"/>
  <c r="F764" i="3" s="1"/>
  <c r="L763" i="1"/>
  <c r="N763" i="1"/>
  <c r="O761" i="1"/>
  <c r="M761" i="1" s="1"/>
  <c r="S785" i="1"/>
  <c r="V784" i="1" s="1"/>
  <c r="U785" i="1"/>
  <c r="V783" i="1"/>
  <c r="T783" i="1" s="1"/>
  <c r="J846" i="1" l="1"/>
  <c r="K846" i="1" s="1"/>
  <c r="B847" i="1"/>
  <c r="A847" i="1" s="1"/>
  <c r="D766" i="3"/>
  <c r="G765" i="3"/>
  <c r="F765" i="3" s="1"/>
  <c r="T784" i="1"/>
  <c r="R846" i="1"/>
  <c r="P846" i="1"/>
  <c r="N764" i="1"/>
  <c r="L764" i="1"/>
  <c r="O763" i="1" s="1"/>
  <c r="U786" i="1"/>
  <c r="S786" i="1"/>
  <c r="O762" i="1"/>
  <c r="M762" i="1" s="1"/>
  <c r="I846" i="1" l="1"/>
  <c r="C848" i="1"/>
  <c r="J847" i="1" s="1"/>
  <c r="D847" i="1"/>
  <c r="D767" i="3"/>
  <c r="G766" i="3"/>
  <c r="F766" i="3" s="1"/>
  <c r="M763" i="1"/>
  <c r="U787" i="1"/>
  <c r="S787" i="1"/>
  <c r="V785" i="1"/>
  <c r="T785" i="1" s="1"/>
  <c r="N765" i="1"/>
  <c r="L765" i="1"/>
  <c r="O764" i="1" s="1"/>
  <c r="M764" i="1" l="1"/>
  <c r="B848" i="1"/>
  <c r="A848" i="1" s="1"/>
  <c r="Q847" i="1"/>
  <c r="R847" i="1" s="1"/>
  <c r="D768" i="3"/>
  <c r="G767" i="3"/>
  <c r="F767" i="3" s="1"/>
  <c r="S788" i="1"/>
  <c r="U788" i="1"/>
  <c r="V786" i="1"/>
  <c r="T786" i="1" s="1"/>
  <c r="K847" i="1"/>
  <c r="I847" i="1"/>
  <c r="L766" i="1"/>
  <c r="O765" i="1" s="1"/>
  <c r="N766" i="1"/>
  <c r="M765" i="1" l="1"/>
  <c r="P847" i="1"/>
  <c r="C849" i="1"/>
  <c r="J848" i="1" s="1"/>
  <c r="K848" i="1" s="1"/>
  <c r="D848" i="1"/>
  <c r="G768" i="3"/>
  <c r="F768" i="3" s="1"/>
  <c r="D769" i="3"/>
  <c r="U789" i="1"/>
  <c r="S789" i="1"/>
  <c r="V788" i="1" s="1"/>
  <c r="V787" i="1"/>
  <c r="T787" i="1" s="1"/>
  <c r="N767" i="1"/>
  <c r="L767" i="1"/>
  <c r="O766" i="1" s="1"/>
  <c r="M766" i="1" s="1"/>
  <c r="B849" i="1" l="1"/>
  <c r="A849" i="1" s="1"/>
  <c r="Q848" i="1"/>
  <c r="R848" i="1" s="1"/>
  <c r="D770" i="3"/>
  <c r="G769" i="3"/>
  <c r="F769" i="3" s="1"/>
  <c r="T788" i="1"/>
  <c r="I848" i="1"/>
  <c r="U790" i="1"/>
  <c r="S790" i="1"/>
  <c r="V789" i="1" s="1"/>
  <c r="N768" i="1"/>
  <c r="L768" i="1"/>
  <c r="P848" i="1" l="1"/>
  <c r="C850" i="1"/>
  <c r="J849" i="1" s="1"/>
  <c r="D849" i="1"/>
  <c r="D771" i="3"/>
  <c r="G770" i="3"/>
  <c r="F770" i="3" s="1"/>
  <c r="T789" i="1"/>
  <c r="L769" i="1"/>
  <c r="O768" i="1" s="1"/>
  <c r="N769" i="1"/>
  <c r="O767" i="1"/>
  <c r="M767" i="1" s="1"/>
  <c r="S791" i="1"/>
  <c r="U791" i="1"/>
  <c r="B850" i="1" l="1"/>
  <c r="A850" i="1" s="1"/>
  <c r="Q849" i="1"/>
  <c r="R849" i="1" s="1"/>
  <c r="D772" i="3"/>
  <c r="G771" i="3"/>
  <c r="F771" i="3" s="1"/>
  <c r="K849" i="1"/>
  <c r="I849" i="1"/>
  <c r="U792" i="1"/>
  <c r="S792" i="1"/>
  <c r="V791" i="1" s="1"/>
  <c r="V790" i="1"/>
  <c r="T790" i="1" s="1"/>
  <c r="M768" i="1"/>
  <c r="N770" i="1"/>
  <c r="L770" i="1"/>
  <c r="O769" i="1" s="1"/>
  <c r="P849" i="1" l="1"/>
  <c r="C851" i="1"/>
  <c r="J850" i="1" s="1"/>
  <c r="K850" i="1" s="1"/>
  <c r="D850" i="1"/>
  <c r="D773" i="3"/>
  <c r="G772" i="3"/>
  <c r="F772" i="3" s="1"/>
  <c r="M769" i="1"/>
  <c r="T791" i="1"/>
  <c r="U793" i="1"/>
  <c r="S793" i="1"/>
  <c r="V792" i="1" s="1"/>
  <c r="N771" i="1"/>
  <c r="L771" i="1"/>
  <c r="B851" i="1" l="1"/>
  <c r="Q850" i="1"/>
  <c r="R850" i="1" s="1"/>
  <c r="D774" i="3"/>
  <c r="G773" i="3"/>
  <c r="F773" i="3" s="1"/>
  <c r="N772" i="1"/>
  <c r="L772" i="1"/>
  <c r="T792" i="1"/>
  <c r="U794" i="1"/>
  <c r="S794" i="1"/>
  <c r="O770" i="1"/>
  <c r="M770" i="1" s="1"/>
  <c r="I850" i="1"/>
  <c r="A851" i="1"/>
  <c r="P850" i="1" l="1"/>
  <c r="C852" i="1"/>
  <c r="J851" i="1" s="1"/>
  <c r="K851" i="1" s="1"/>
  <c r="D851" i="1"/>
  <c r="D775" i="3"/>
  <c r="G774" i="3"/>
  <c r="F774" i="3" s="1"/>
  <c r="N773" i="1"/>
  <c r="L773" i="1"/>
  <c r="O771" i="1"/>
  <c r="M771" i="1" s="1"/>
  <c r="S795" i="1"/>
  <c r="V794" i="1" s="1"/>
  <c r="U795" i="1"/>
  <c r="V793" i="1"/>
  <c r="T793" i="1" s="1"/>
  <c r="Q851" i="1" l="1"/>
  <c r="R851" i="1" s="1"/>
  <c r="B852" i="1"/>
  <c r="A852" i="1" s="1"/>
  <c r="D776" i="3"/>
  <c r="G775" i="3"/>
  <c r="F775" i="3" s="1"/>
  <c r="L774" i="1"/>
  <c r="O773" i="1" s="1"/>
  <c r="N774" i="1"/>
  <c r="T794" i="1"/>
  <c r="I851" i="1"/>
  <c r="S796" i="1"/>
  <c r="V795" i="1" s="1"/>
  <c r="U796" i="1"/>
  <c r="O772" i="1"/>
  <c r="M772" i="1" s="1"/>
  <c r="P851" i="1" l="1"/>
  <c r="C853" i="1"/>
  <c r="B853" i="1" s="1"/>
  <c r="D852" i="1"/>
  <c r="D777" i="3"/>
  <c r="G776" i="3"/>
  <c r="F776" i="3" s="1"/>
  <c r="M773" i="1"/>
  <c r="U797" i="1"/>
  <c r="S797" i="1"/>
  <c r="V796" i="1" s="1"/>
  <c r="N775" i="1"/>
  <c r="L775" i="1"/>
  <c r="O774" i="1" s="1"/>
  <c r="T795" i="1"/>
  <c r="J852" i="1" l="1"/>
  <c r="K852" i="1" s="1"/>
  <c r="Q852" i="1"/>
  <c r="R852" i="1" s="1"/>
  <c r="D778" i="3"/>
  <c r="G777" i="3"/>
  <c r="F777" i="3" s="1"/>
  <c r="M774" i="1"/>
  <c r="S798" i="1"/>
  <c r="U798" i="1"/>
  <c r="T796" i="1"/>
  <c r="N776" i="1"/>
  <c r="L776" i="1"/>
  <c r="A853" i="1"/>
  <c r="I852" i="1" l="1"/>
  <c r="P852" i="1"/>
  <c r="C854" i="1"/>
  <c r="J853" i="1" s="1"/>
  <c r="D853" i="1"/>
  <c r="D779" i="3"/>
  <c r="G778" i="3"/>
  <c r="F778" i="3" s="1"/>
  <c r="L777" i="1"/>
  <c r="N777" i="1"/>
  <c r="U799" i="1"/>
  <c r="S799" i="1"/>
  <c r="O775" i="1"/>
  <c r="M775" i="1" s="1"/>
  <c r="V797" i="1"/>
  <c r="T797" i="1" s="1"/>
  <c r="B854" i="1" l="1"/>
  <c r="Q853" i="1"/>
  <c r="R853" i="1" s="1"/>
  <c r="D780" i="3"/>
  <c r="G779" i="3"/>
  <c r="F779" i="3" s="1"/>
  <c r="N778" i="1"/>
  <c r="L778" i="1"/>
  <c r="U800" i="1"/>
  <c r="S800" i="1"/>
  <c r="V799" i="1" s="1"/>
  <c r="K853" i="1"/>
  <c r="I853" i="1"/>
  <c r="V798" i="1"/>
  <c r="T798" i="1" s="1"/>
  <c r="P853" i="1"/>
  <c r="O776" i="1"/>
  <c r="M776" i="1" s="1"/>
  <c r="A854" i="1"/>
  <c r="C855" i="1" l="1"/>
  <c r="J854" i="1" s="1"/>
  <c r="K854" i="1" s="1"/>
  <c r="D854" i="1"/>
  <c r="D781" i="3"/>
  <c r="G780" i="3"/>
  <c r="F780" i="3" s="1"/>
  <c r="T799" i="1"/>
  <c r="N779" i="1"/>
  <c r="L779" i="1"/>
  <c r="O777" i="1"/>
  <c r="M777" i="1" s="1"/>
  <c r="S801" i="1"/>
  <c r="U801" i="1"/>
  <c r="Q854" i="1" l="1"/>
  <c r="R854" i="1" s="1"/>
  <c r="B855" i="1"/>
  <c r="A855" i="1" s="1"/>
  <c r="D782" i="3"/>
  <c r="G781" i="3"/>
  <c r="F781" i="3" s="1"/>
  <c r="I854" i="1"/>
  <c r="L780" i="1"/>
  <c r="O779" i="1" s="1"/>
  <c r="N780" i="1"/>
  <c r="O778" i="1"/>
  <c r="M778" i="1" s="1"/>
  <c r="P854" i="1"/>
  <c r="S802" i="1"/>
  <c r="U802" i="1"/>
  <c r="V800" i="1"/>
  <c r="T800" i="1" s="1"/>
  <c r="C856" i="1" l="1"/>
  <c r="Q855" i="1" s="1"/>
  <c r="R855" i="1" s="1"/>
  <c r="D855" i="1"/>
  <c r="D783" i="3"/>
  <c r="G782" i="3"/>
  <c r="F782" i="3" s="1"/>
  <c r="M779" i="1"/>
  <c r="N781" i="1"/>
  <c r="L781" i="1"/>
  <c r="U803" i="1"/>
  <c r="S803" i="1"/>
  <c r="V801" i="1"/>
  <c r="T801" i="1" s="1"/>
  <c r="B856" i="1" l="1"/>
  <c r="A856" i="1" s="1"/>
  <c r="J855" i="1"/>
  <c r="K855" i="1" s="1"/>
  <c r="D784" i="3"/>
  <c r="G783" i="3"/>
  <c r="F783" i="3" s="1"/>
  <c r="S804" i="1"/>
  <c r="U804" i="1"/>
  <c r="P855" i="1"/>
  <c r="N782" i="1"/>
  <c r="L782" i="1"/>
  <c r="O781" i="1" s="1"/>
  <c r="O780" i="1"/>
  <c r="M780" i="1" s="1"/>
  <c r="V802" i="1"/>
  <c r="T802" i="1" s="1"/>
  <c r="I855" i="1" l="1"/>
  <c r="C857" i="1"/>
  <c r="B857" i="1" s="1"/>
  <c r="D856" i="1"/>
  <c r="G784" i="3"/>
  <c r="F784" i="3" s="1"/>
  <c r="D785" i="3"/>
  <c r="M781" i="1"/>
  <c r="U805" i="1"/>
  <c r="S805" i="1"/>
  <c r="V804" i="1" s="1"/>
  <c r="L783" i="1"/>
  <c r="O782" i="1" s="1"/>
  <c r="N783" i="1"/>
  <c r="V803" i="1"/>
  <c r="T803" i="1" s="1"/>
  <c r="Q856" i="1" l="1"/>
  <c r="R856" i="1" s="1"/>
  <c r="J856" i="1"/>
  <c r="K856" i="1" s="1"/>
  <c r="D786" i="3"/>
  <c r="G785" i="3"/>
  <c r="F785" i="3" s="1"/>
  <c r="T804" i="1"/>
  <c r="M782" i="1"/>
  <c r="N784" i="1"/>
  <c r="L784" i="1"/>
  <c r="U806" i="1"/>
  <c r="S806" i="1"/>
  <c r="A857" i="1"/>
  <c r="P856" i="1" l="1"/>
  <c r="I856" i="1"/>
  <c r="C858" i="1"/>
  <c r="B858" i="1" s="1"/>
  <c r="D857" i="1"/>
  <c r="G786" i="3"/>
  <c r="F786" i="3" s="1"/>
  <c r="D787" i="3"/>
  <c r="N785" i="1"/>
  <c r="L785" i="1"/>
  <c r="O783" i="1"/>
  <c r="M783" i="1" s="1"/>
  <c r="S807" i="1"/>
  <c r="U807" i="1"/>
  <c r="V805" i="1"/>
  <c r="T805" i="1" s="1"/>
  <c r="J857" i="1" l="1"/>
  <c r="K857" i="1" s="1"/>
  <c r="Q857" i="1"/>
  <c r="R857" i="1" s="1"/>
  <c r="D788" i="3"/>
  <c r="G787" i="3"/>
  <c r="F787" i="3" s="1"/>
  <c r="S808" i="1"/>
  <c r="U808" i="1"/>
  <c r="V806" i="1"/>
  <c r="T806" i="1" s="1"/>
  <c r="L786" i="1"/>
  <c r="N786" i="1"/>
  <c r="P857" i="1"/>
  <c r="O784" i="1"/>
  <c r="M784" i="1" s="1"/>
  <c r="A858" i="1"/>
  <c r="I857" i="1" l="1"/>
  <c r="C859" i="1"/>
  <c r="B859" i="1" s="1"/>
  <c r="D858" i="1"/>
  <c r="D789" i="3"/>
  <c r="G788" i="3"/>
  <c r="F788" i="3" s="1"/>
  <c r="N787" i="1"/>
  <c r="L787" i="1"/>
  <c r="U809" i="1"/>
  <c r="S809" i="1"/>
  <c r="V807" i="1"/>
  <c r="T807" i="1" s="1"/>
  <c r="O785" i="1"/>
  <c r="M785" i="1" s="1"/>
  <c r="Q858" i="1" l="1"/>
  <c r="R858" i="1" s="1"/>
  <c r="J858" i="1"/>
  <c r="K858" i="1" s="1"/>
  <c r="D790" i="3"/>
  <c r="G789" i="3"/>
  <c r="F789" i="3" s="1"/>
  <c r="N788" i="1"/>
  <c r="L788" i="1"/>
  <c r="O786" i="1"/>
  <c r="M786" i="1" s="1"/>
  <c r="S810" i="1"/>
  <c r="U810" i="1"/>
  <c r="V808" i="1"/>
  <c r="T808" i="1" s="1"/>
  <c r="A859" i="1"/>
  <c r="I858" i="1" l="1"/>
  <c r="P858" i="1"/>
  <c r="C860" i="1"/>
  <c r="Q859" i="1" s="1"/>
  <c r="D859" i="1"/>
  <c r="D791" i="3"/>
  <c r="G790" i="3"/>
  <c r="F790" i="3" s="1"/>
  <c r="L789" i="1"/>
  <c r="O788" i="1" s="1"/>
  <c r="N789" i="1"/>
  <c r="O787" i="1"/>
  <c r="M787" i="1" s="1"/>
  <c r="U811" i="1"/>
  <c r="S811" i="1"/>
  <c r="V809" i="1"/>
  <c r="T809" i="1" s="1"/>
  <c r="J859" i="1" l="1"/>
  <c r="K859" i="1" s="1"/>
  <c r="B860" i="1"/>
  <c r="A860" i="1" s="1"/>
  <c r="D792" i="3"/>
  <c r="G791" i="3"/>
  <c r="F791" i="3" s="1"/>
  <c r="N790" i="1"/>
  <c r="L790" i="1"/>
  <c r="U812" i="1"/>
  <c r="S812" i="1"/>
  <c r="V810" i="1"/>
  <c r="T810" i="1" s="1"/>
  <c r="M788" i="1"/>
  <c r="R859" i="1"/>
  <c r="P859" i="1"/>
  <c r="I859" i="1" l="1"/>
  <c r="C861" i="1"/>
  <c r="Q860" i="1" s="1"/>
  <c r="R860" i="1" s="1"/>
  <c r="D860" i="1"/>
  <c r="D793" i="3"/>
  <c r="G792" i="3"/>
  <c r="F792" i="3" s="1"/>
  <c r="N791" i="1"/>
  <c r="L791" i="1"/>
  <c r="S813" i="1"/>
  <c r="U813" i="1"/>
  <c r="O789" i="1"/>
  <c r="M789" i="1" s="1"/>
  <c r="V811" i="1"/>
  <c r="T811" i="1" s="1"/>
  <c r="B861" i="1" l="1"/>
  <c r="A861" i="1" s="1"/>
  <c r="J860" i="1"/>
  <c r="I860" i="1" s="1"/>
  <c r="D794" i="3"/>
  <c r="G793" i="3"/>
  <c r="F793" i="3" s="1"/>
  <c r="L792" i="1"/>
  <c r="O791" i="1" s="1"/>
  <c r="N792" i="1"/>
  <c r="O790" i="1"/>
  <c r="M790" i="1" s="1"/>
  <c r="S814" i="1"/>
  <c r="U814" i="1"/>
  <c r="P860" i="1"/>
  <c r="V812" i="1"/>
  <c r="T812" i="1" s="1"/>
  <c r="K860" i="1" l="1"/>
  <c r="C862" i="1"/>
  <c r="Q861" i="1" s="1"/>
  <c r="R861" i="1" s="1"/>
  <c r="D861" i="1"/>
  <c r="D795" i="3"/>
  <c r="G794" i="3"/>
  <c r="F794" i="3" s="1"/>
  <c r="M791" i="1"/>
  <c r="U815" i="1"/>
  <c r="S815" i="1"/>
  <c r="V814" i="1" s="1"/>
  <c r="V813" i="1"/>
  <c r="T813" i="1" s="1"/>
  <c r="N793" i="1"/>
  <c r="L793" i="1"/>
  <c r="O792" i="1" s="1"/>
  <c r="M792" i="1" s="1"/>
  <c r="B862" i="1" l="1"/>
  <c r="A862" i="1" s="1"/>
  <c r="J861" i="1"/>
  <c r="K861" i="1" s="1"/>
  <c r="D796" i="3"/>
  <c r="G795" i="3"/>
  <c r="F795" i="3" s="1"/>
  <c r="T814" i="1"/>
  <c r="S816" i="1"/>
  <c r="U816" i="1"/>
  <c r="P861" i="1"/>
  <c r="N794" i="1"/>
  <c r="L794" i="1"/>
  <c r="C863" i="1" l="1"/>
  <c r="B863" i="1" s="1"/>
  <c r="D862" i="1"/>
  <c r="I861" i="1"/>
  <c r="D797" i="3"/>
  <c r="G796" i="3"/>
  <c r="F796" i="3" s="1"/>
  <c r="U817" i="1"/>
  <c r="S817" i="1"/>
  <c r="V816" i="1" s="1"/>
  <c r="N795" i="1"/>
  <c r="L795" i="1"/>
  <c r="O793" i="1"/>
  <c r="M793" i="1" s="1"/>
  <c r="V815" i="1"/>
  <c r="T815" i="1" s="1"/>
  <c r="Q862" i="1" l="1"/>
  <c r="R862" i="1" s="1"/>
  <c r="J862" i="1"/>
  <c r="K862" i="1" s="1"/>
  <c r="D798" i="3"/>
  <c r="G797" i="3"/>
  <c r="F797" i="3" s="1"/>
  <c r="T816" i="1"/>
  <c r="L796" i="1"/>
  <c r="O795" i="1" s="1"/>
  <c r="N796" i="1"/>
  <c r="O794" i="1"/>
  <c r="M794" i="1" s="1"/>
  <c r="P862" i="1"/>
  <c r="U818" i="1"/>
  <c r="S818" i="1"/>
  <c r="V817" i="1" s="1"/>
  <c r="A863" i="1"/>
  <c r="I862" i="1" l="1"/>
  <c r="T817" i="1"/>
  <c r="C864" i="1"/>
  <c r="Q863" i="1" s="1"/>
  <c r="R863" i="1" s="1"/>
  <c r="D863" i="1"/>
  <c r="D799" i="3"/>
  <c r="G798" i="3"/>
  <c r="F798" i="3" s="1"/>
  <c r="M795" i="1"/>
  <c r="L797" i="1"/>
  <c r="N797" i="1"/>
  <c r="S819" i="1"/>
  <c r="U819" i="1"/>
  <c r="B864" i="1" l="1"/>
  <c r="A864" i="1" s="1"/>
  <c r="J863" i="1"/>
  <c r="K863" i="1" s="1"/>
  <c r="D800" i="3"/>
  <c r="G799" i="3"/>
  <c r="F799" i="3" s="1"/>
  <c r="P863" i="1"/>
  <c r="N798" i="1"/>
  <c r="L798" i="1"/>
  <c r="S820" i="1"/>
  <c r="U820" i="1"/>
  <c r="V818" i="1"/>
  <c r="T818" i="1" s="1"/>
  <c r="O796" i="1"/>
  <c r="M796" i="1" s="1"/>
  <c r="I863" i="1" l="1"/>
  <c r="C865" i="1"/>
  <c r="J864" i="1" s="1"/>
  <c r="K864" i="1" s="1"/>
  <c r="D864" i="1"/>
  <c r="D801" i="3"/>
  <c r="G800" i="3"/>
  <c r="F800" i="3" s="1"/>
  <c r="U821" i="1"/>
  <c r="S821" i="1"/>
  <c r="V820" i="1" s="1"/>
  <c r="V819" i="1"/>
  <c r="T819" i="1" s="1"/>
  <c r="L799" i="1"/>
  <c r="O798" i="1" s="1"/>
  <c r="N799" i="1"/>
  <c r="O797" i="1"/>
  <c r="M797" i="1" s="1"/>
  <c r="B865" i="1" l="1"/>
  <c r="A865" i="1" s="1"/>
  <c r="Q864" i="1"/>
  <c r="R864" i="1" s="1"/>
  <c r="D802" i="3"/>
  <c r="G801" i="3"/>
  <c r="F801" i="3" s="1"/>
  <c r="T820" i="1"/>
  <c r="I864" i="1"/>
  <c r="M798" i="1"/>
  <c r="L800" i="1"/>
  <c r="O799" i="1" s="1"/>
  <c r="N800" i="1"/>
  <c r="P864" i="1"/>
  <c r="S822" i="1"/>
  <c r="U822" i="1"/>
  <c r="C866" i="1" l="1"/>
  <c r="Q865" i="1" s="1"/>
  <c r="R865" i="1" s="1"/>
  <c r="D865" i="1"/>
  <c r="D803" i="3"/>
  <c r="G802" i="3"/>
  <c r="F802" i="3" s="1"/>
  <c r="U823" i="1"/>
  <c r="S823" i="1"/>
  <c r="V822" i="1" s="1"/>
  <c r="V821" i="1"/>
  <c r="T821" i="1" s="1"/>
  <c r="N801" i="1"/>
  <c r="L801" i="1"/>
  <c r="O800" i="1" s="1"/>
  <c r="M799" i="1"/>
  <c r="B866" i="1" l="1"/>
  <c r="J865" i="1"/>
  <c r="K865" i="1" s="1"/>
  <c r="D804" i="3"/>
  <c r="G803" i="3"/>
  <c r="F803" i="3" s="1"/>
  <c r="P865" i="1"/>
  <c r="T822" i="1"/>
  <c r="L802" i="1"/>
  <c r="N802" i="1"/>
  <c r="M800" i="1"/>
  <c r="U824" i="1"/>
  <c r="S824" i="1"/>
  <c r="A866" i="1"/>
  <c r="I865" i="1" l="1"/>
  <c r="C867" i="1"/>
  <c r="J866" i="1" s="1"/>
  <c r="K866" i="1" s="1"/>
  <c r="D866" i="1"/>
  <c r="D805" i="3"/>
  <c r="G804" i="3"/>
  <c r="F804" i="3" s="1"/>
  <c r="L803" i="1"/>
  <c r="N803" i="1"/>
  <c r="S825" i="1"/>
  <c r="U825" i="1"/>
  <c r="V823" i="1"/>
  <c r="T823" i="1" s="1"/>
  <c r="O801" i="1"/>
  <c r="M801" i="1" s="1"/>
  <c r="B867" i="1" l="1"/>
  <c r="Q866" i="1"/>
  <c r="R866" i="1" s="1"/>
  <c r="I866" i="1"/>
  <c r="D806" i="3"/>
  <c r="G805" i="3"/>
  <c r="F805" i="3" s="1"/>
  <c r="S826" i="1"/>
  <c r="U826" i="1"/>
  <c r="N804" i="1"/>
  <c r="L804" i="1"/>
  <c r="V824" i="1"/>
  <c r="T824" i="1" s="1"/>
  <c r="O802" i="1"/>
  <c r="M802" i="1" s="1"/>
  <c r="A867" i="1"/>
  <c r="P866" i="1" l="1"/>
  <c r="C868" i="1"/>
  <c r="Q867" i="1" s="1"/>
  <c r="R867" i="1" s="1"/>
  <c r="D867" i="1"/>
  <c r="G806" i="3"/>
  <c r="F806" i="3" s="1"/>
  <c r="D807" i="3"/>
  <c r="U827" i="1"/>
  <c r="S827" i="1"/>
  <c r="L805" i="1"/>
  <c r="N805" i="1"/>
  <c r="V825" i="1"/>
  <c r="T825" i="1" s="1"/>
  <c r="O803" i="1"/>
  <c r="M803" i="1" s="1"/>
  <c r="B868" i="1" l="1"/>
  <c r="A868" i="1" s="1"/>
  <c r="J867" i="1"/>
  <c r="D808" i="3"/>
  <c r="G807" i="3"/>
  <c r="F807" i="3" s="1"/>
  <c r="P867" i="1"/>
  <c r="U828" i="1"/>
  <c r="S828" i="1"/>
  <c r="V826" i="1"/>
  <c r="T826" i="1" s="1"/>
  <c r="L806" i="1"/>
  <c r="O805" i="1" s="1"/>
  <c r="N806" i="1"/>
  <c r="K867" i="1"/>
  <c r="I867" i="1"/>
  <c r="O804" i="1"/>
  <c r="M804" i="1" s="1"/>
  <c r="C869" i="1" l="1"/>
  <c r="B869" i="1" s="1"/>
  <c r="D868" i="1"/>
  <c r="G808" i="3"/>
  <c r="F808" i="3" s="1"/>
  <c r="D809" i="3"/>
  <c r="M805" i="1"/>
  <c r="S829" i="1"/>
  <c r="V828" i="1" s="1"/>
  <c r="U829" i="1"/>
  <c r="V827" i="1"/>
  <c r="T827" i="1" s="1"/>
  <c r="N807" i="1"/>
  <c r="L807" i="1"/>
  <c r="Q868" i="1" l="1"/>
  <c r="P868" i="1" s="1"/>
  <c r="J868" i="1"/>
  <c r="K868" i="1" s="1"/>
  <c r="D810" i="3"/>
  <c r="G809" i="3"/>
  <c r="F809" i="3"/>
  <c r="T828" i="1"/>
  <c r="L808" i="1"/>
  <c r="O807" i="1" s="1"/>
  <c r="N808" i="1"/>
  <c r="O806" i="1"/>
  <c r="M806" i="1" s="1"/>
  <c r="U830" i="1"/>
  <c r="S830" i="1"/>
  <c r="A869" i="1"/>
  <c r="I868" i="1" l="1"/>
  <c r="R868" i="1"/>
  <c r="C870" i="1"/>
  <c r="Q869" i="1" s="1"/>
  <c r="R869" i="1" s="1"/>
  <c r="D869" i="1"/>
  <c r="D811" i="3"/>
  <c r="G810" i="3"/>
  <c r="F810" i="3" s="1"/>
  <c r="M807" i="1"/>
  <c r="L809" i="1"/>
  <c r="O808" i="1" s="1"/>
  <c r="N809" i="1"/>
  <c r="U831" i="1"/>
  <c r="S831" i="1"/>
  <c r="V830" i="1" s="1"/>
  <c r="V829" i="1"/>
  <c r="T829" i="1" s="1"/>
  <c r="B870" i="1" l="1"/>
  <c r="A870" i="1" s="1"/>
  <c r="J869" i="1"/>
  <c r="K869" i="1" s="1"/>
  <c r="D812" i="3"/>
  <c r="G811" i="3"/>
  <c r="F811" i="3" s="1"/>
  <c r="M808" i="1"/>
  <c r="P869" i="1"/>
  <c r="T830" i="1"/>
  <c r="S832" i="1"/>
  <c r="V831" i="1" s="1"/>
  <c r="U832" i="1"/>
  <c r="N810" i="1"/>
  <c r="L810" i="1"/>
  <c r="I869" i="1" l="1"/>
  <c r="C871" i="1"/>
  <c r="J870" i="1" s="1"/>
  <c r="D870" i="1"/>
  <c r="D813" i="3"/>
  <c r="G812" i="3"/>
  <c r="F812" i="3" s="1"/>
  <c r="L811" i="1"/>
  <c r="N811" i="1"/>
  <c r="T831" i="1"/>
  <c r="O809" i="1"/>
  <c r="M809" i="1" s="1"/>
  <c r="U833" i="1"/>
  <c r="S833" i="1"/>
  <c r="V832" i="1" s="1"/>
  <c r="B871" i="1" l="1"/>
  <c r="A871" i="1" s="1"/>
  <c r="Q870" i="1"/>
  <c r="D814" i="3"/>
  <c r="G813" i="3"/>
  <c r="F813" i="3" s="1"/>
  <c r="L812" i="1"/>
  <c r="O811" i="1" s="1"/>
  <c r="N812" i="1"/>
  <c r="K870" i="1"/>
  <c r="I870" i="1"/>
  <c r="U834" i="1"/>
  <c r="S834" i="1"/>
  <c r="R870" i="1"/>
  <c r="P870" i="1"/>
  <c r="T832" i="1"/>
  <c r="O810" i="1"/>
  <c r="M810" i="1" s="1"/>
  <c r="C872" i="1" l="1"/>
  <c r="Q871" i="1" s="1"/>
  <c r="R871" i="1" s="1"/>
  <c r="D871" i="1"/>
  <c r="D815" i="3"/>
  <c r="G814" i="3"/>
  <c r="F814" i="3" s="1"/>
  <c r="M811" i="1"/>
  <c r="S835" i="1"/>
  <c r="V834" i="1" s="1"/>
  <c r="U835" i="1"/>
  <c r="V833" i="1"/>
  <c r="T833" i="1" s="1"/>
  <c r="N813" i="1"/>
  <c r="L813" i="1"/>
  <c r="B872" i="1" l="1"/>
  <c r="J871" i="1"/>
  <c r="K871" i="1" s="1"/>
  <c r="D816" i="3"/>
  <c r="G815" i="3"/>
  <c r="F815" i="3" s="1"/>
  <c r="T834" i="1"/>
  <c r="U836" i="1"/>
  <c r="S836" i="1"/>
  <c r="L814" i="1"/>
  <c r="N814" i="1"/>
  <c r="O812" i="1"/>
  <c r="M812" i="1" s="1"/>
  <c r="P871" i="1"/>
  <c r="A872" i="1"/>
  <c r="I871" i="1" l="1"/>
  <c r="C873" i="1"/>
  <c r="Q872" i="1" s="1"/>
  <c r="R872" i="1" s="1"/>
  <c r="D872" i="1"/>
  <c r="D817" i="3"/>
  <c r="G816" i="3"/>
  <c r="F816" i="3" s="1"/>
  <c r="L815" i="1"/>
  <c r="N815" i="1"/>
  <c r="U837" i="1"/>
  <c r="S837" i="1"/>
  <c r="V835" i="1"/>
  <c r="T835" i="1" s="1"/>
  <c r="O813" i="1"/>
  <c r="M813" i="1" s="1"/>
  <c r="J872" i="1" l="1"/>
  <c r="K872" i="1" s="1"/>
  <c r="B873" i="1"/>
  <c r="A873" i="1" s="1"/>
  <c r="D818" i="3"/>
  <c r="G817" i="3"/>
  <c r="F817" i="3" s="1"/>
  <c r="P872" i="1"/>
  <c r="N816" i="1"/>
  <c r="L816" i="1"/>
  <c r="S838" i="1"/>
  <c r="V837" i="1" s="1"/>
  <c r="U838" i="1"/>
  <c r="V836" i="1"/>
  <c r="T836" i="1" s="1"/>
  <c r="O814" i="1"/>
  <c r="M814" i="1" s="1"/>
  <c r="I872" i="1" l="1"/>
  <c r="C874" i="1"/>
  <c r="Q873" i="1" s="1"/>
  <c r="D873" i="1"/>
  <c r="D819" i="3"/>
  <c r="G818" i="3"/>
  <c r="F818" i="3" s="1"/>
  <c r="T837" i="1"/>
  <c r="L817" i="1"/>
  <c r="O816" i="1" s="1"/>
  <c r="N817" i="1"/>
  <c r="O815" i="1"/>
  <c r="M815" i="1" s="1"/>
  <c r="U839" i="1"/>
  <c r="S839" i="1"/>
  <c r="B874" i="1" l="1"/>
  <c r="A874" i="1" s="1"/>
  <c r="J873" i="1"/>
  <c r="K873" i="1" s="1"/>
  <c r="D820" i="3"/>
  <c r="G819" i="3"/>
  <c r="F819" i="3" s="1"/>
  <c r="M816" i="1"/>
  <c r="R873" i="1"/>
  <c r="P873" i="1"/>
  <c r="L818" i="1"/>
  <c r="O817" i="1" s="1"/>
  <c r="N818" i="1"/>
  <c r="U840" i="1"/>
  <c r="S840" i="1"/>
  <c r="V838" i="1"/>
  <c r="T838" i="1" s="1"/>
  <c r="I873" i="1" l="1"/>
  <c r="C875" i="1"/>
  <c r="J874" i="1" s="1"/>
  <c r="K874" i="1" s="1"/>
  <c r="D874" i="1"/>
  <c r="D821" i="3"/>
  <c r="G820" i="3"/>
  <c r="F820" i="3" s="1"/>
  <c r="M817" i="1"/>
  <c r="N819" i="1"/>
  <c r="L819" i="1"/>
  <c r="S841" i="1"/>
  <c r="U841" i="1"/>
  <c r="V839" i="1"/>
  <c r="T839" i="1" s="1"/>
  <c r="B875" i="1" l="1"/>
  <c r="Q874" i="1"/>
  <c r="R874" i="1" s="1"/>
  <c r="D822" i="3"/>
  <c r="G821" i="3"/>
  <c r="F821" i="3" s="1"/>
  <c r="I874" i="1"/>
  <c r="L820" i="1"/>
  <c r="O819" i="1" s="1"/>
  <c r="N820" i="1"/>
  <c r="O818" i="1"/>
  <c r="M818" i="1" s="1"/>
  <c r="U842" i="1"/>
  <c r="S842" i="1"/>
  <c r="V841" i="1" s="1"/>
  <c r="V840" i="1"/>
  <c r="T840" i="1" s="1"/>
  <c r="A875" i="1"/>
  <c r="P874" i="1" l="1"/>
  <c r="C876" i="1"/>
  <c r="Q875" i="1" s="1"/>
  <c r="D875" i="1"/>
  <c r="D823" i="3"/>
  <c r="G822" i="3"/>
  <c r="F822" i="3" s="1"/>
  <c r="T841" i="1"/>
  <c r="L821" i="1"/>
  <c r="O820" i="1" s="1"/>
  <c r="N821" i="1"/>
  <c r="U843" i="1"/>
  <c r="S843" i="1"/>
  <c r="M819" i="1"/>
  <c r="J875" i="1" l="1"/>
  <c r="I875" i="1" s="1"/>
  <c r="B876" i="1"/>
  <c r="A876" i="1" s="1"/>
  <c r="D824" i="3"/>
  <c r="G823" i="3"/>
  <c r="F823" i="3" s="1"/>
  <c r="M820" i="1"/>
  <c r="R875" i="1"/>
  <c r="P875" i="1"/>
  <c r="N822" i="1"/>
  <c r="L822" i="1"/>
  <c r="O821" i="1" s="1"/>
  <c r="M821" i="1" s="1"/>
  <c r="S844" i="1"/>
  <c r="V843" i="1" s="1"/>
  <c r="U844" i="1"/>
  <c r="V842" i="1"/>
  <c r="T842" i="1" s="1"/>
  <c r="K875" i="1" l="1"/>
  <c r="C877" i="1"/>
  <c r="Q876" i="1" s="1"/>
  <c r="R876" i="1" s="1"/>
  <c r="D876" i="1"/>
  <c r="D825" i="3"/>
  <c r="G824" i="3"/>
  <c r="F824" i="3" s="1"/>
  <c r="T843" i="1"/>
  <c r="L823" i="1"/>
  <c r="O822" i="1" s="1"/>
  <c r="M822" i="1" s="1"/>
  <c r="N823" i="1"/>
  <c r="U845" i="1"/>
  <c r="S845" i="1"/>
  <c r="J876" i="1" l="1"/>
  <c r="K876" i="1" s="1"/>
  <c r="B877" i="1"/>
  <c r="A877" i="1" s="1"/>
  <c r="D826" i="3"/>
  <c r="G825" i="3"/>
  <c r="F825" i="3" s="1"/>
  <c r="L824" i="1"/>
  <c r="O823" i="1" s="1"/>
  <c r="M823" i="1" s="1"/>
  <c r="N824" i="1"/>
  <c r="U846" i="1"/>
  <c r="S846" i="1"/>
  <c r="V845" i="1" s="1"/>
  <c r="V844" i="1"/>
  <c r="T844" i="1" s="1"/>
  <c r="P876" i="1"/>
  <c r="I876" i="1" l="1"/>
  <c r="C878" i="1"/>
  <c r="J877" i="1" s="1"/>
  <c r="K877" i="1" s="1"/>
  <c r="D877" i="1"/>
  <c r="D827" i="3"/>
  <c r="G826" i="3"/>
  <c r="F826" i="3" s="1"/>
  <c r="T845" i="1"/>
  <c r="N825" i="1"/>
  <c r="L825" i="1"/>
  <c r="S847" i="1"/>
  <c r="U847" i="1"/>
  <c r="Q877" i="1" l="1"/>
  <c r="R877" i="1" s="1"/>
  <c r="B878" i="1"/>
  <c r="A878" i="1" s="1"/>
  <c r="D828" i="3"/>
  <c r="G827" i="3"/>
  <c r="F827" i="3" s="1"/>
  <c r="I877" i="1"/>
  <c r="U848" i="1"/>
  <c r="S848" i="1"/>
  <c r="V847" i="1" s="1"/>
  <c r="L826" i="1"/>
  <c r="N826" i="1"/>
  <c r="O824" i="1"/>
  <c r="M824" i="1" s="1"/>
  <c r="V846" i="1"/>
  <c r="T846" i="1" s="1"/>
  <c r="P877" i="1" l="1"/>
  <c r="C879" i="1"/>
  <c r="J878" i="1" s="1"/>
  <c r="D878" i="1"/>
  <c r="G828" i="3"/>
  <c r="F828" i="3" s="1"/>
  <c r="D829" i="3"/>
  <c r="L827" i="1"/>
  <c r="O826" i="1" s="1"/>
  <c r="N827" i="1"/>
  <c r="S849" i="1"/>
  <c r="V848" i="1" s="1"/>
  <c r="U849" i="1"/>
  <c r="O825" i="1"/>
  <c r="M825" i="1" s="1"/>
  <c r="T847" i="1"/>
  <c r="B879" i="1" l="1"/>
  <c r="Q878" i="1"/>
  <c r="P878" i="1" s="1"/>
  <c r="D830" i="3"/>
  <c r="G829" i="3"/>
  <c r="F829" i="3" s="1"/>
  <c r="M826" i="1"/>
  <c r="K878" i="1"/>
  <c r="I878" i="1"/>
  <c r="U850" i="1"/>
  <c r="S850" i="1"/>
  <c r="V849" i="1" s="1"/>
  <c r="T848" i="1"/>
  <c r="N828" i="1"/>
  <c r="L828" i="1"/>
  <c r="A879" i="1"/>
  <c r="R878" i="1" l="1"/>
  <c r="C880" i="1"/>
  <c r="B880" i="1" s="1"/>
  <c r="D879" i="1"/>
  <c r="G830" i="3"/>
  <c r="F830" i="3" s="1"/>
  <c r="D831" i="3"/>
  <c r="L829" i="1"/>
  <c r="N829" i="1"/>
  <c r="O827" i="1"/>
  <c r="M827" i="1" s="1"/>
  <c r="U851" i="1"/>
  <c r="S851" i="1"/>
  <c r="T849" i="1"/>
  <c r="J879" i="1" l="1"/>
  <c r="K879" i="1" s="1"/>
  <c r="Q879" i="1"/>
  <c r="R879" i="1" s="1"/>
  <c r="D832" i="3"/>
  <c r="G831" i="3"/>
  <c r="F831" i="3" s="1"/>
  <c r="S852" i="1"/>
  <c r="U852" i="1"/>
  <c r="L830" i="1"/>
  <c r="O829" i="1" s="1"/>
  <c r="N830" i="1"/>
  <c r="V850" i="1"/>
  <c r="T850" i="1" s="1"/>
  <c r="O828" i="1"/>
  <c r="M828" i="1" s="1"/>
  <c r="A880" i="1"/>
  <c r="I879" i="1" l="1"/>
  <c r="P879" i="1"/>
  <c r="C881" i="1"/>
  <c r="B881" i="1" s="1"/>
  <c r="D880" i="1"/>
  <c r="D833" i="3"/>
  <c r="G832" i="3"/>
  <c r="F832" i="3" s="1"/>
  <c r="M829" i="1"/>
  <c r="N831" i="1"/>
  <c r="L831" i="1"/>
  <c r="S853" i="1"/>
  <c r="V852" i="1" s="1"/>
  <c r="U853" i="1"/>
  <c r="V851" i="1"/>
  <c r="T851" i="1" s="1"/>
  <c r="Q880" i="1" l="1"/>
  <c r="R880" i="1" s="1"/>
  <c r="J880" i="1"/>
  <c r="K880" i="1" s="1"/>
  <c r="D834" i="3"/>
  <c r="G833" i="3"/>
  <c r="F833" i="3" s="1"/>
  <c r="T852" i="1"/>
  <c r="L832" i="1"/>
  <c r="N832" i="1"/>
  <c r="O830" i="1"/>
  <c r="M830" i="1" s="1"/>
  <c r="P880" i="1"/>
  <c r="U854" i="1"/>
  <c r="S854" i="1"/>
  <c r="V853" i="1" s="1"/>
  <c r="A881" i="1"/>
  <c r="I880" i="1" l="1"/>
  <c r="C882" i="1"/>
  <c r="Q881" i="1" s="1"/>
  <c r="R881" i="1" s="1"/>
  <c r="D881" i="1"/>
  <c r="D835" i="3"/>
  <c r="G834" i="3"/>
  <c r="F834" i="3" s="1"/>
  <c r="T853" i="1"/>
  <c r="S855" i="1"/>
  <c r="V854" i="1" s="1"/>
  <c r="T854" i="1" s="1"/>
  <c r="U855" i="1"/>
  <c r="L833" i="1"/>
  <c r="O832" i="1" s="1"/>
  <c r="N833" i="1"/>
  <c r="O831" i="1"/>
  <c r="M831" i="1" s="1"/>
  <c r="J881" i="1" l="1"/>
  <c r="K881" i="1" s="1"/>
  <c r="B882" i="1"/>
  <c r="D836" i="3"/>
  <c r="G835" i="3"/>
  <c r="F835" i="3" s="1"/>
  <c r="M832" i="1"/>
  <c r="P881" i="1"/>
  <c r="N834" i="1"/>
  <c r="L834" i="1"/>
  <c r="U856" i="1"/>
  <c r="S856" i="1"/>
  <c r="A882" i="1"/>
  <c r="I881" i="1" l="1"/>
  <c r="C883" i="1"/>
  <c r="J882" i="1" s="1"/>
  <c r="K882" i="1" s="1"/>
  <c r="D882" i="1"/>
  <c r="D837" i="3"/>
  <c r="G836" i="3"/>
  <c r="F836" i="3" s="1"/>
  <c r="L835" i="1"/>
  <c r="N835" i="1"/>
  <c r="O833" i="1"/>
  <c r="M833" i="1" s="1"/>
  <c r="U857" i="1"/>
  <c r="S857" i="1"/>
  <c r="V855" i="1"/>
  <c r="T855" i="1" s="1"/>
  <c r="B883" i="1" l="1"/>
  <c r="Q882" i="1"/>
  <c r="P882" i="1" s="1"/>
  <c r="D838" i="3"/>
  <c r="G837" i="3"/>
  <c r="F837" i="3" s="1"/>
  <c r="S858" i="1"/>
  <c r="U858" i="1"/>
  <c r="V856" i="1"/>
  <c r="T856" i="1" s="1"/>
  <c r="L836" i="1"/>
  <c r="O835" i="1" s="1"/>
  <c r="N836" i="1"/>
  <c r="O834" i="1"/>
  <c r="M834" i="1" s="1"/>
  <c r="I882" i="1"/>
  <c r="A883" i="1"/>
  <c r="R882" i="1" l="1"/>
  <c r="C884" i="1"/>
  <c r="J883" i="1" s="1"/>
  <c r="K883" i="1" s="1"/>
  <c r="D883" i="1"/>
  <c r="D839" i="3"/>
  <c r="G838" i="3"/>
  <c r="F838" i="3" s="1"/>
  <c r="M835" i="1"/>
  <c r="U859" i="1"/>
  <c r="S859" i="1"/>
  <c r="N837" i="1"/>
  <c r="L837" i="1"/>
  <c r="V857" i="1"/>
  <c r="T857" i="1" s="1"/>
  <c r="Q883" i="1" l="1"/>
  <c r="R883" i="1" s="1"/>
  <c r="B884" i="1"/>
  <c r="A884" i="1" s="1"/>
  <c r="D840" i="3"/>
  <c r="G839" i="3"/>
  <c r="F839" i="3" s="1"/>
  <c r="I883" i="1"/>
  <c r="U860" i="1"/>
  <c r="S860" i="1"/>
  <c r="V859" i="1" s="1"/>
  <c r="V858" i="1"/>
  <c r="T858" i="1" s="1"/>
  <c r="L838" i="1"/>
  <c r="N838" i="1"/>
  <c r="O836" i="1"/>
  <c r="M836" i="1" s="1"/>
  <c r="P883" i="1" l="1"/>
  <c r="C885" i="1"/>
  <c r="Q884" i="1" s="1"/>
  <c r="R884" i="1" s="1"/>
  <c r="D884" i="1"/>
  <c r="G840" i="3"/>
  <c r="F840" i="3" s="1"/>
  <c r="D841" i="3"/>
  <c r="T859" i="1"/>
  <c r="S861" i="1"/>
  <c r="U861" i="1"/>
  <c r="L839" i="1"/>
  <c r="O838" i="1" s="1"/>
  <c r="N839" i="1"/>
  <c r="O837" i="1"/>
  <c r="M837" i="1" s="1"/>
  <c r="B885" i="1" l="1"/>
  <c r="J884" i="1"/>
  <c r="K884" i="1" s="1"/>
  <c r="D842" i="3"/>
  <c r="G841" i="3"/>
  <c r="F841" i="3" s="1"/>
  <c r="M838" i="1"/>
  <c r="N840" i="1"/>
  <c r="L840" i="1"/>
  <c r="S862" i="1"/>
  <c r="V861" i="1" s="1"/>
  <c r="U862" i="1"/>
  <c r="P884" i="1"/>
  <c r="V860" i="1"/>
  <c r="T860" i="1" s="1"/>
  <c r="A885" i="1"/>
  <c r="I884" i="1" l="1"/>
  <c r="C886" i="1"/>
  <c r="Q885" i="1" s="1"/>
  <c r="R885" i="1" s="1"/>
  <c r="D885" i="1"/>
  <c r="G842" i="3"/>
  <c r="F842" i="3" s="1"/>
  <c r="D843" i="3"/>
  <c r="T861" i="1"/>
  <c r="L841" i="1"/>
  <c r="N841" i="1"/>
  <c r="O839" i="1"/>
  <c r="M839" i="1" s="1"/>
  <c r="U863" i="1"/>
  <c r="S863" i="1"/>
  <c r="B886" i="1" l="1"/>
  <c r="A886" i="1" s="1"/>
  <c r="J885" i="1"/>
  <c r="K885" i="1" s="1"/>
  <c r="D844" i="3"/>
  <c r="G843" i="3"/>
  <c r="F843" i="3" s="1"/>
  <c r="L842" i="1"/>
  <c r="O841" i="1" s="1"/>
  <c r="N842" i="1"/>
  <c r="O840" i="1"/>
  <c r="M840" i="1" s="1"/>
  <c r="S864" i="1"/>
  <c r="U864" i="1"/>
  <c r="V862" i="1"/>
  <c r="T862" i="1" s="1"/>
  <c r="P885" i="1"/>
  <c r="I885" i="1" l="1"/>
  <c r="C887" i="1"/>
  <c r="J886" i="1" s="1"/>
  <c r="D886" i="1"/>
  <c r="G844" i="3"/>
  <c r="F844" i="3" s="1"/>
  <c r="D845" i="3"/>
  <c r="M841" i="1"/>
  <c r="N843" i="1"/>
  <c r="L843" i="1"/>
  <c r="U865" i="1"/>
  <c r="S865" i="1"/>
  <c r="V864" i="1" s="1"/>
  <c r="V863" i="1"/>
  <c r="T863" i="1" s="1"/>
  <c r="B887" i="1" l="1"/>
  <c r="A887" i="1" s="1"/>
  <c r="Q886" i="1"/>
  <c r="R886" i="1" s="1"/>
  <c r="D846" i="3"/>
  <c r="G845" i="3"/>
  <c r="F845" i="3" s="1"/>
  <c r="T864" i="1"/>
  <c r="K886" i="1"/>
  <c r="I886" i="1"/>
  <c r="L844" i="1"/>
  <c r="N844" i="1"/>
  <c r="O842" i="1"/>
  <c r="M842" i="1" s="1"/>
  <c r="U866" i="1"/>
  <c r="S866" i="1"/>
  <c r="P886" i="1" l="1"/>
  <c r="C888" i="1"/>
  <c r="J887" i="1" s="1"/>
  <c r="K887" i="1" s="1"/>
  <c r="D887" i="1"/>
  <c r="G846" i="3"/>
  <c r="F846" i="3" s="1"/>
  <c r="D847" i="3"/>
  <c r="L845" i="1"/>
  <c r="O844" i="1" s="1"/>
  <c r="N845" i="1"/>
  <c r="O843" i="1"/>
  <c r="M843" i="1" s="1"/>
  <c r="S867" i="1"/>
  <c r="V866" i="1" s="1"/>
  <c r="U867" i="1"/>
  <c r="V865" i="1"/>
  <c r="T865" i="1" s="1"/>
  <c r="B888" i="1" l="1"/>
  <c r="A888" i="1" s="1"/>
  <c r="Q887" i="1"/>
  <c r="R887" i="1" s="1"/>
  <c r="D848" i="3"/>
  <c r="G847" i="3"/>
  <c r="F847" i="3" s="1"/>
  <c r="M844" i="1"/>
  <c r="I887" i="1"/>
  <c r="S868" i="1"/>
  <c r="U868" i="1"/>
  <c r="T866" i="1"/>
  <c r="N846" i="1"/>
  <c r="L846" i="1"/>
  <c r="P887" i="1" l="1"/>
  <c r="C889" i="1"/>
  <c r="J888" i="1" s="1"/>
  <c r="D888" i="1"/>
  <c r="D849" i="3"/>
  <c r="G848" i="3"/>
  <c r="F848" i="3" s="1"/>
  <c r="L847" i="1"/>
  <c r="N847" i="1"/>
  <c r="O845" i="1"/>
  <c r="M845" i="1" s="1"/>
  <c r="U869" i="1"/>
  <c r="S869" i="1"/>
  <c r="V868" i="1" s="1"/>
  <c r="V867" i="1"/>
  <c r="T867" i="1" s="1"/>
  <c r="Q888" i="1" l="1"/>
  <c r="R888" i="1" s="1"/>
  <c r="B889" i="1"/>
  <c r="A889" i="1" s="1"/>
  <c r="D850" i="3"/>
  <c r="G849" i="3"/>
  <c r="F849" i="3" s="1"/>
  <c r="T868" i="1"/>
  <c r="L848" i="1"/>
  <c r="O847" i="1" s="1"/>
  <c r="N848" i="1"/>
  <c r="O846" i="1"/>
  <c r="M846" i="1" s="1"/>
  <c r="S870" i="1"/>
  <c r="V869" i="1" s="1"/>
  <c r="T869" i="1" s="1"/>
  <c r="U870" i="1"/>
  <c r="K888" i="1"/>
  <c r="I888" i="1"/>
  <c r="P888" i="1" l="1"/>
  <c r="C890" i="1"/>
  <c r="B890" i="1" s="1"/>
  <c r="D889" i="1"/>
  <c r="D851" i="3"/>
  <c r="G850" i="3"/>
  <c r="F850" i="3" s="1"/>
  <c r="M847" i="1"/>
  <c r="S871" i="1"/>
  <c r="V870" i="1" s="1"/>
  <c r="T870" i="1" s="1"/>
  <c r="U871" i="1"/>
  <c r="N849" i="1"/>
  <c r="L849" i="1"/>
  <c r="O848" i="1" s="1"/>
  <c r="Q889" i="1" l="1"/>
  <c r="P889" i="1" s="1"/>
  <c r="J889" i="1"/>
  <c r="K889" i="1" s="1"/>
  <c r="D852" i="3"/>
  <c r="G851" i="3"/>
  <c r="F851" i="3" s="1"/>
  <c r="M848" i="1"/>
  <c r="U872" i="1"/>
  <c r="S872" i="1"/>
  <c r="V871" i="1" s="1"/>
  <c r="T871" i="1" s="1"/>
  <c r="L850" i="1"/>
  <c r="O849" i="1" s="1"/>
  <c r="M849" i="1" s="1"/>
  <c r="N850" i="1"/>
  <c r="A890" i="1"/>
  <c r="R889" i="1" l="1"/>
  <c r="I889" i="1"/>
  <c r="C891" i="1"/>
  <c r="J890" i="1" s="1"/>
  <c r="K890" i="1" s="1"/>
  <c r="D890" i="1"/>
  <c r="D853" i="3"/>
  <c r="G852" i="3"/>
  <c r="F852" i="3" s="1"/>
  <c r="S873" i="1"/>
  <c r="U873" i="1"/>
  <c r="N851" i="1"/>
  <c r="L851" i="1"/>
  <c r="O850" i="1" s="1"/>
  <c r="M850" i="1" s="1"/>
  <c r="B891" i="1" l="1"/>
  <c r="A891" i="1" s="1"/>
  <c r="Q890" i="1"/>
  <c r="R890" i="1" s="1"/>
  <c r="D854" i="3"/>
  <c r="G853" i="3"/>
  <c r="F853" i="3" s="1"/>
  <c r="U874" i="1"/>
  <c r="S874" i="1"/>
  <c r="V873" i="1" s="1"/>
  <c r="V872" i="1"/>
  <c r="T872" i="1" s="1"/>
  <c r="N852" i="1"/>
  <c r="L852" i="1"/>
  <c r="P890" i="1"/>
  <c r="I890" i="1"/>
  <c r="C892" i="1" l="1"/>
  <c r="J891" i="1" s="1"/>
  <c r="K891" i="1" s="1"/>
  <c r="D891" i="1"/>
  <c r="D855" i="3"/>
  <c r="G854" i="3"/>
  <c r="F854" i="3" s="1"/>
  <c r="T873" i="1"/>
  <c r="U875" i="1"/>
  <c r="S875" i="1"/>
  <c r="L853" i="1"/>
  <c r="O852" i="1" s="1"/>
  <c r="N853" i="1"/>
  <c r="O851" i="1"/>
  <c r="M851" i="1" s="1"/>
  <c r="Q891" i="1" l="1"/>
  <c r="R891" i="1" s="1"/>
  <c r="B892" i="1"/>
  <c r="A892" i="1" s="1"/>
  <c r="D856" i="3"/>
  <c r="G855" i="3"/>
  <c r="F855" i="3"/>
  <c r="I891" i="1"/>
  <c r="P891" i="1"/>
  <c r="N854" i="1"/>
  <c r="L854" i="1"/>
  <c r="S876" i="1"/>
  <c r="V875" i="1" s="1"/>
  <c r="U876" i="1"/>
  <c r="M852" i="1"/>
  <c r="V874" i="1"/>
  <c r="T874" i="1" s="1"/>
  <c r="C893" i="1" l="1"/>
  <c r="Q892" i="1" s="1"/>
  <c r="D892" i="1"/>
  <c r="D857" i="3"/>
  <c r="G856" i="3"/>
  <c r="F856" i="3" s="1"/>
  <c r="N855" i="1"/>
  <c r="L855" i="1"/>
  <c r="O853" i="1"/>
  <c r="M853" i="1" s="1"/>
  <c r="T875" i="1"/>
  <c r="S877" i="1"/>
  <c r="U877" i="1"/>
  <c r="J892" i="1" l="1"/>
  <c r="I892" i="1" s="1"/>
  <c r="B893" i="1"/>
  <c r="A893" i="1" s="1"/>
  <c r="D858" i="3"/>
  <c r="G857" i="3"/>
  <c r="F857" i="3"/>
  <c r="U878" i="1"/>
  <c r="S878" i="1"/>
  <c r="V877" i="1" s="1"/>
  <c r="V876" i="1"/>
  <c r="T876" i="1" s="1"/>
  <c r="R892" i="1"/>
  <c r="P892" i="1"/>
  <c r="L856" i="1"/>
  <c r="O855" i="1" s="1"/>
  <c r="N856" i="1"/>
  <c r="K892" i="1"/>
  <c r="O854" i="1"/>
  <c r="M854" i="1" s="1"/>
  <c r="C894" i="1" l="1"/>
  <c r="J893" i="1" s="1"/>
  <c r="K893" i="1" s="1"/>
  <c r="D893" i="1"/>
  <c r="D859" i="3"/>
  <c r="G858" i="3"/>
  <c r="F858" i="3" s="1"/>
  <c r="M855" i="1"/>
  <c r="T877" i="1"/>
  <c r="N857" i="1"/>
  <c r="L857" i="1"/>
  <c r="O856" i="1" s="1"/>
  <c r="S879" i="1"/>
  <c r="V878" i="1" s="1"/>
  <c r="U879" i="1"/>
  <c r="Q893" i="1" l="1"/>
  <c r="R893" i="1" s="1"/>
  <c r="B894" i="1"/>
  <c r="A894" i="1" s="1"/>
  <c r="D860" i="3"/>
  <c r="G859" i="3"/>
  <c r="F859" i="3" s="1"/>
  <c r="M856" i="1"/>
  <c r="I893" i="1"/>
  <c r="S880" i="1"/>
  <c r="V879" i="1" s="1"/>
  <c r="U880" i="1"/>
  <c r="T878" i="1"/>
  <c r="N858" i="1"/>
  <c r="L858" i="1"/>
  <c r="P893" i="1"/>
  <c r="C895" i="1" l="1"/>
  <c r="Q894" i="1" s="1"/>
  <c r="R894" i="1" s="1"/>
  <c r="D894" i="1"/>
  <c r="D861" i="3"/>
  <c r="G860" i="3"/>
  <c r="F860" i="3" s="1"/>
  <c r="T879" i="1"/>
  <c r="L859" i="1"/>
  <c r="O858" i="1" s="1"/>
  <c r="N859" i="1"/>
  <c r="O857" i="1"/>
  <c r="M857" i="1" s="1"/>
  <c r="U881" i="1"/>
  <c r="S881" i="1"/>
  <c r="B895" i="1" l="1"/>
  <c r="A895" i="1" s="1"/>
  <c r="J894" i="1"/>
  <c r="K894" i="1" s="1"/>
  <c r="D862" i="3"/>
  <c r="G861" i="3"/>
  <c r="F861" i="3" s="1"/>
  <c r="M858" i="1"/>
  <c r="S882" i="1"/>
  <c r="U882" i="1"/>
  <c r="P894" i="1"/>
  <c r="V880" i="1"/>
  <c r="T880" i="1" s="1"/>
  <c r="L860" i="1"/>
  <c r="N860" i="1"/>
  <c r="I894" i="1" l="1"/>
  <c r="C896" i="1"/>
  <c r="Q895" i="1" s="1"/>
  <c r="R895" i="1" s="1"/>
  <c r="D895" i="1"/>
  <c r="D863" i="3"/>
  <c r="G862" i="3"/>
  <c r="F862" i="3" s="1"/>
  <c r="U883" i="1"/>
  <c r="S883" i="1"/>
  <c r="V882" i="1" s="1"/>
  <c r="N861" i="1"/>
  <c r="L861" i="1"/>
  <c r="O859" i="1"/>
  <c r="M859" i="1" s="1"/>
  <c r="V881" i="1"/>
  <c r="T881" i="1" s="1"/>
  <c r="B896" i="1" l="1"/>
  <c r="J895" i="1"/>
  <c r="K895" i="1" s="1"/>
  <c r="D864" i="3"/>
  <c r="G863" i="3"/>
  <c r="F863" i="3" s="1"/>
  <c r="T882" i="1"/>
  <c r="P895" i="1"/>
  <c r="L862" i="1"/>
  <c r="O861" i="1" s="1"/>
  <c r="N862" i="1"/>
  <c r="O860" i="1"/>
  <c r="M860" i="1" s="1"/>
  <c r="I895" i="1"/>
  <c r="U884" i="1"/>
  <c r="S884" i="1"/>
  <c r="A896" i="1"/>
  <c r="C897" i="1" l="1"/>
  <c r="B897" i="1" s="1"/>
  <c r="D896" i="1"/>
  <c r="D865" i="3"/>
  <c r="G864" i="3"/>
  <c r="F864" i="3" s="1"/>
  <c r="M861" i="1"/>
  <c r="U885" i="1"/>
  <c r="S885" i="1"/>
  <c r="V884" i="1" s="1"/>
  <c r="V883" i="1"/>
  <c r="T883" i="1" s="1"/>
  <c r="N863" i="1"/>
  <c r="L863" i="1"/>
  <c r="O862" i="1" s="1"/>
  <c r="J896" i="1" l="1"/>
  <c r="K896" i="1" s="1"/>
  <c r="Q896" i="1"/>
  <c r="R896" i="1" s="1"/>
  <c r="D866" i="3"/>
  <c r="G865" i="3"/>
  <c r="F865" i="3" s="1"/>
  <c r="M862" i="1"/>
  <c r="N864" i="1"/>
  <c r="L864" i="1"/>
  <c r="T884" i="1"/>
  <c r="P896" i="1"/>
  <c r="U886" i="1"/>
  <c r="S886" i="1"/>
  <c r="V885" i="1" s="1"/>
  <c r="A897" i="1"/>
  <c r="I896" i="1" l="1"/>
  <c r="C898" i="1"/>
  <c r="J897" i="1" s="1"/>
  <c r="D897" i="1"/>
  <c r="D867" i="3"/>
  <c r="G866" i="3"/>
  <c r="F866" i="3" s="1"/>
  <c r="T885" i="1"/>
  <c r="L865" i="1"/>
  <c r="N865" i="1"/>
  <c r="U887" i="1"/>
  <c r="S887" i="1"/>
  <c r="V886" i="1" s="1"/>
  <c r="T886" i="1" s="1"/>
  <c r="O863" i="1"/>
  <c r="M863" i="1" s="1"/>
  <c r="B898" i="1" l="1"/>
  <c r="Q897" i="1"/>
  <c r="R897" i="1" s="1"/>
  <c r="D868" i="3"/>
  <c r="G867" i="3"/>
  <c r="F867" i="3" s="1"/>
  <c r="N866" i="1"/>
  <c r="L866" i="1"/>
  <c r="K897" i="1"/>
  <c r="I897" i="1"/>
  <c r="U888" i="1"/>
  <c r="S888" i="1"/>
  <c r="V887" i="1" s="1"/>
  <c r="T887" i="1" s="1"/>
  <c r="P897" i="1"/>
  <c r="O864" i="1"/>
  <c r="M864" i="1" s="1"/>
  <c r="A898" i="1"/>
  <c r="C899" i="1" l="1"/>
  <c r="J898" i="1" s="1"/>
  <c r="K898" i="1" s="1"/>
  <c r="D898" i="1"/>
  <c r="D869" i="3"/>
  <c r="G868" i="3"/>
  <c r="F868" i="3"/>
  <c r="U889" i="1"/>
  <c r="S889" i="1"/>
  <c r="V888" i="1" s="1"/>
  <c r="T888" i="1" s="1"/>
  <c r="N867" i="1"/>
  <c r="L867" i="1"/>
  <c r="O865" i="1"/>
  <c r="M865" i="1" s="1"/>
  <c r="B899" i="1" l="1"/>
  <c r="A899" i="1" s="1"/>
  <c r="Q898" i="1"/>
  <c r="R898" i="1" s="1"/>
  <c r="D870" i="3"/>
  <c r="G869" i="3"/>
  <c r="F869" i="3" s="1"/>
  <c r="L868" i="1"/>
  <c r="O867" i="1" s="1"/>
  <c r="N868" i="1"/>
  <c r="O866" i="1"/>
  <c r="M866" i="1" s="1"/>
  <c r="I898" i="1"/>
  <c r="S890" i="1"/>
  <c r="U890" i="1"/>
  <c r="P898" i="1" l="1"/>
  <c r="C900" i="1"/>
  <c r="Q899" i="1" s="1"/>
  <c r="R899" i="1" s="1"/>
  <c r="D899" i="1"/>
  <c r="D871" i="3"/>
  <c r="G870" i="3"/>
  <c r="F870" i="3" s="1"/>
  <c r="M867" i="1"/>
  <c r="S891" i="1"/>
  <c r="U891" i="1"/>
  <c r="L869" i="1"/>
  <c r="O868" i="1" s="1"/>
  <c r="N869" i="1"/>
  <c r="V889" i="1"/>
  <c r="T889" i="1" s="1"/>
  <c r="J899" i="1" l="1"/>
  <c r="K899" i="1" s="1"/>
  <c r="B900" i="1"/>
  <c r="A900" i="1" s="1"/>
  <c r="D872" i="3"/>
  <c r="G871" i="3"/>
  <c r="F871" i="3" s="1"/>
  <c r="M868" i="1"/>
  <c r="P899" i="1"/>
  <c r="U892" i="1"/>
  <c r="S892" i="1"/>
  <c r="V891" i="1" s="1"/>
  <c r="N870" i="1"/>
  <c r="L870" i="1"/>
  <c r="O869" i="1" s="1"/>
  <c r="M869" i="1" s="1"/>
  <c r="I899" i="1"/>
  <c r="V890" i="1"/>
  <c r="T890" i="1" s="1"/>
  <c r="C901" i="1" l="1"/>
  <c r="Q900" i="1" s="1"/>
  <c r="D900" i="1"/>
  <c r="D873" i="3"/>
  <c r="G872" i="3"/>
  <c r="F872" i="3" s="1"/>
  <c r="T891" i="1"/>
  <c r="U893" i="1"/>
  <c r="S893" i="1"/>
  <c r="L871" i="1"/>
  <c r="O870" i="1" s="1"/>
  <c r="M870" i="1" s="1"/>
  <c r="N871" i="1"/>
  <c r="B901" i="1" l="1"/>
  <c r="A901" i="1" s="1"/>
  <c r="J900" i="1"/>
  <c r="K900" i="1" s="1"/>
  <c r="D874" i="3"/>
  <c r="G873" i="3"/>
  <c r="F873" i="3" s="1"/>
  <c r="N872" i="1"/>
  <c r="L872" i="1"/>
  <c r="O871" i="1" s="1"/>
  <c r="M871" i="1" s="1"/>
  <c r="S894" i="1"/>
  <c r="U894" i="1"/>
  <c r="R900" i="1"/>
  <c r="P900" i="1"/>
  <c r="I900" i="1"/>
  <c r="V892" i="1"/>
  <c r="T892" i="1" s="1"/>
  <c r="C902" i="1" l="1"/>
  <c r="Q901" i="1" s="1"/>
  <c r="R901" i="1" s="1"/>
  <c r="D901" i="1"/>
  <c r="D875" i="3"/>
  <c r="G874" i="3"/>
  <c r="F874" i="3" s="1"/>
  <c r="U895" i="1"/>
  <c r="S895" i="1"/>
  <c r="N873" i="1"/>
  <c r="L873" i="1"/>
  <c r="V893" i="1"/>
  <c r="T893" i="1" s="1"/>
  <c r="B902" i="1" l="1"/>
  <c r="J901" i="1"/>
  <c r="K901" i="1" s="1"/>
  <c r="D876" i="3"/>
  <c r="G875" i="3"/>
  <c r="F875" i="3" s="1"/>
  <c r="L874" i="1"/>
  <c r="O873" i="1" s="1"/>
  <c r="N874" i="1"/>
  <c r="O872" i="1"/>
  <c r="M872" i="1" s="1"/>
  <c r="U896" i="1"/>
  <c r="S896" i="1"/>
  <c r="V895" i="1" s="1"/>
  <c r="P901" i="1"/>
  <c r="V894" i="1"/>
  <c r="T894" i="1" s="1"/>
  <c r="A902" i="1"/>
  <c r="D902" i="1" s="1"/>
  <c r="I901" i="1" l="1"/>
  <c r="D877" i="3"/>
  <c r="G876" i="3"/>
  <c r="F876" i="3" s="1"/>
  <c r="T895" i="1"/>
  <c r="C903" i="1"/>
  <c r="Q902" i="1"/>
  <c r="R902" i="1" s="1"/>
  <c r="J902" i="1"/>
  <c r="K902" i="1" s="1"/>
  <c r="M873" i="1"/>
  <c r="S897" i="1"/>
  <c r="V896" i="1" s="1"/>
  <c r="T896" i="1" s="1"/>
  <c r="U897" i="1"/>
  <c r="N875" i="1"/>
  <c r="L875" i="1"/>
  <c r="D878" i="3" l="1"/>
  <c r="G877" i="3"/>
  <c r="F877" i="3" s="1"/>
  <c r="P902" i="1"/>
  <c r="N876" i="1"/>
  <c r="L876" i="1"/>
  <c r="O875" i="1" s="1"/>
  <c r="O874" i="1"/>
  <c r="M874" i="1" s="1"/>
  <c r="B903" i="1"/>
  <c r="A903" i="1" s="1"/>
  <c r="I902" i="1"/>
  <c r="U898" i="1"/>
  <c r="S898" i="1"/>
  <c r="V897" i="1" s="1"/>
  <c r="T897" i="1" s="1"/>
  <c r="C904" i="1" l="1"/>
  <c r="J903" i="1" s="1"/>
  <c r="K903" i="1" s="1"/>
  <c r="D903" i="1"/>
  <c r="D879" i="3"/>
  <c r="G878" i="3"/>
  <c r="F878" i="3" s="1"/>
  <c r="M875" i="1"/>
  <c r="L877" i="1"/>
  <c r="O876" i="1" s="1"/>
  <c r="N877" i="1"/>
  <c r="U899" i="1"/>
  <c r="S899" i="1"/>
  <c r="V898" i="1" s="1"/>
  <c r="T898" i="1" s="1"/>
  <c r="B904" i="1" l="1"/>
  <c r="Q903" i="1"/>
  <c r="R903" i="1" s="1"/>
  <c r="D880" i="3"/>
  <c r="G879" i="3"/>
  <c r="F879" i="3" s="1"/>
  <c r="M876" i="1"/>
  <c r="L878" i="1"/>
  <c r="O877" i="1" s="1"/>
  <c r="N878" i="1"/>
  <c r="S900" i="1"/>
  <c r="V899" i="1" s="1"/>
  <c r="T899" i="1" s="1"/>
  <c r="U900" i="1"/>
  <c r="I903" i="1"/>
  <c r="A904" i="1"/>
  <c r="P903" i="1" l="1"/>
  <c r="M877" i="1"/>
  <c r="C905" i="1"/>
  <c r="J904" i="1" s="1"/>
  <c r="K904" i="1" s="1"/>
  <c r="D904" i="1"/>
  <c r="D881" i="3"/>
  <c r="G880" i="3"/>
  <c r="F880" i="3" s="1"/>
  <c r="N879" i="1"/>
  <c r="L879" i="1"/>
  <c r="U901" i="1"/>
  <c r="S901" i="1"/>
  <c r="V900" i="1" s="1"/>
  <c r="T900" i="1" s="1"/>
  <c r="B905" i="1" l="1"/>
  <c r="Q904" i="1"/>
  <c r="R904" i="1" s="1"/>
  <c r="D882" i="3"/>
  <c r="G881" i="3"/>
  <c r="F881" i="3" s="1"/>
  <c r="I904" i="1"/>
  <c r="L880" i="1"/>
  <c r="O879" i="1" s="1"/>
  <c r="N880" i="1"/>
  <c r="U902" i="1"/>
  <c r="S902" i="1"/>
  <c r="O878" i="1"/>
  <c r="M878" i="1" s="1"/>
  <c r="P904" i="1"/>
  <c r="A905" i="1"/>
  <c r="C906" i="1" l="1"/>
  <c r="J905" i="1" s="1"/>
  <c r="D905" i="1"/>
  <c r="D883" i="3"/>
  <c r="G882" i="3"/>
  <c r="F882" i="3" s="1"/>
  <c r="N881" i="1"/>
  <c r="L881" i="1"/>
  <c r="O880" i="1" s="1"/>
  <c r="M879" i="1"/>
  <c r="S903" i="1"/>
  <c r="V902" i="1" s="1"/>
  <c r="U903" i="1"/>
  <c r="V901" i="1"/>
  <c r="T901" i="1" s="1"/>
  <c r="B906" i="1" l="1"/>
  <c r="A906" i="1" s="1"/>
  <c r="Q905" i="1"/>
  <c r="R905" i="1" s="1"/>
  <c r="D884" i="3"/>
  <c r="G883" i="3"/>
  <c r="F883" i="3" s="1"/>
  <c r="T902" i="1"/>
  <c r="K905" i="1"/>
  <c r="I905" i="1"/>
  <c r="U904" i="1"/>
  <c r="S904" i="1"/>
  <c r="V903" i="1" s="1"/>
  <c r="M880" i="1"/>
  <c r="N882" i="1"/>
  <c r="L882" i="1"/>
  <c r="P905" i="1" l="1"/>
  <c r="C907" i="1"/>
  <c r="Q906" i="1" s="1"/>
  <c r="R906" i="1" s="1"/>
  <c r="D906" i="1"/>
  <c r="D885" i="3"/>
  <c r="G884" i="3"/>
  <c r="F884" i="3" s="1"/>
  <c r="T903" i="1"/>
  <c r="U905" i="1"/>
  <c r="S905" i="1"/>
  <c r="L883" i="1"/>
  <c r="N883" i="1"/>
  <c r="O881" i="1"/>
  <c r="M881" i="1" s="1"/>
  <c r="B907" i="1" l="1"/>
  <c r="J906" i="1"/>
  <c r="K906" i="1" s="1"/>
  <c r="G885" i="3"/>
  <c r="F885" i="3" s="1"/>
  <c r="D886" i="3"/>
  <c r="P906" i="1"/>
  <c r="N884" i="1"/>
  <c r="L884" i="1"/>
  <c r="S906" i="1"/>
  <c r="U906" i="1"/>
  <c r="V904" i="1"/>
  <c r="T904" i="1" s="1"/>
  <c r="O882" i="1"/>
  <c r="M882" i="1" s="1"/>
  <c r="I906" i="1"/>
  <c r="A907" i="1"/>
  <c r="C908" i="1" l="1"/>
  <c r="Q907" i="1" s="1"/>
  <c r="D907" i="1"/>
  <c r="D887" i="3"/>
  <c r="G886" i="3"/>
  <c r="F886" i="3" s="1"/>
  <c r="N885" i="1"/>
  <c r="L885" i="1"/>
  <c r="O884" i="1" s="1"/>
  <c r="O883" i="1"/>
  <c r="M883" i="1" s="1"/>
  <c r="V905" i="1"/>
  <c r="T905" i="1" s="1"/>
  <c r="B908" i="1" l="1"/>
  <c r="A908" i="1" s="1"/>
  <c r="J907" i="1"/>
  <c r="K907" i="1" s="1"/>
  <c r="D888" i="3"/>
  <c r="G887" i="3"/>
  <c r="F887" i="3" s="1"/>
  <c r="M884" i="1"/>
  <c r="R907" i="1"/>
  <c r="P907" i="1"/>
  <c r="N886" i="1"/>
  <c r="L886" i="1"/>
  <c r="I907" i="1" l="1"/>
  <c r="C909" i="1"/>
  <c r="Q908" i="1" s="1"/>
  <c r="R908" i="1" s="1"/>
  <c r="D908" i="1"/>
  <c r="D889" i="3"/>
  <c r="G888" i="3"/>
  <c r="F888" i="3" s="1"/>
  <c r="S907" i="1"/>
  <c r="U907" i="1"/>
  <c r="N887" i="1"/>
  <c r="L887" i="1"/>
  <c r="O886" i="1" s="1"/>
  <c r="O885" i="1"/>
  <c r="M885" i="1" s="1"/>
  <c r="J908" i="1" l="1"/>
  <c r="K908" i="1" s="1"/>
  <c r="B909" i="1"/>
  <c r="A909" i="1" s="1"/>
  <c r="D890" i="3"/>
  <c r="G889" i="3"/>
  <c r="F889" i="3" s="1"/>
  <c r="M886" i="1"/>
  <c r="L888" i="1"/>
  <c r="O887" i="1" s="1"/>
  <c r="N888" i="1"/>
  <c r="U908" i="1"/>
  <c r="S908" i="1"/>
  <c r="V906" i="1"/>
  <c r="T906" i="1" s="1"/>
  <c r="P908" i="1"/>
  <c r="I908" i="1" l="1"/>
  <c r="C910" i="1"/>
  <c r="Q909" i="1" s="1"/>
  <c r="R909" i="1" s="1"/>
  <c r="U909" i="1" s="1"/>
  <c r="D909" i="1"/>
  <c r="D891" i="3"/>
  <c r="G890" i="3"/>
  <c r="F890" i="3" s="1"/>
  <c r="M887" i="1"/>
  <c r="N889" i="1"/>
  <c r="L889" i="1"/>
  <c r="V907" i="1"/>
  <c r="T907" i="1" s="1"/>
  <c r="B910" i="1" l="1"/>
  <c r="A910" i="1" s="1"/>
  <c r="J909" i="1"/>
  <c r="K909" i="1" s="1"/>
  <c r="G891" i="3"/>
  <c r="F891" i="3" s="1"/>
  <c r="D892" i="3"/>
  <c r="S909" i="1"/>
  <c r="P909" i="1"/>
  <c r="N890" i="1"/>
  <c r="L890" i="1"/>
  <c r="O888" i="1"/>
  <c r="M888" i="1" s="1"/>
  <c r="I909" i="1" l="1"/>
  <c r="C911" i="1"/>
  <c r="Q910" i="1" s="1"/>
  <c r="R910" i="1" s="1"/>
  <c r="U910" i="1" s="1"/>
  <c r="D910" i="1"/>
  <c r="D893" i="3"/>
  <c r="G892" i="3"/>
  <c r="F892" i="3" s="1"/>
  <c r="V908" i="1"/>
  <c r="T908" i="1" s="1"/>
  <c r="L891" i="1"/>
  <c r="N891" i="1"/>
  <c r="O889" i="1"/>
  <c r="M889" i="1" s="1"/>
  <c r="B911" i="1" l="1"/>
  <c r="A911" i="1" s="1"/>
  <c r="J910" i="1"/>
  <c r="K910" i="1" s="1"/>
  <c r="D894" i="3"/>
  <c r="G893" i="3"/>
  <c r="F893" i="3" s="1"/>
  <c r="P910" i="1"/>
  <c r="L892" i="1"/>
  <c r="O891" i="1" s="1"/>
  <c r="N892" i="1"/>
  <c r="S910" i="1"/>
  <c r="O890" i="1"/>
  <c r="M890" i="1" s="1"/>
  <c r="I910" i="1" l="1"/>
  <c r="C912" i="1"/>
  <c r="Q911" i="1" s="1"/>
  <c r="D911" i="1"/>
  <c r="D895" i="3"/>
  <c r="G894" i="3"/>
  <c r="F894" i="3" s="1"/>
  <c r="M891" i="1"/>
  <c r="V909" i="1"/>
  <c r="T909" i="1" s="1"/>
  <c r="N893" i="1"/>
  <c r="L893" i="1"/>
  <c r="J911" i="1" l="1"/>
  <c r="K911" i="1" s="1"/>
  <c r="B912" i="1"/>
  <c r="A912" i="1" s="1"/>
  <c r="D896" i="3"/>
  <c r="G895" i="3"/>
  <c r="F895" i="3" s="1"/>
  <c r="R911" i="1"/>
  <c r="P911" i="1"/>
  <c r="L894" i="1"/>
  <c r="N894" i="1"/>
  <c r="O892" i="1"/>
  <c r="M892" i="1" s="1"/>
  <c r="I911" i="1" l="1"/>
  <c r="C913" i="1"/>
  <c r="Q912" i="1" s="1"/>
  <c r="R912" i="1" s="1"/>
  <c r="D912" i="1"/>
  <c r="D897" i="3"/>
  <c r="G896" i="3"/>
  <c r="F896" i="3" s="1"/>
  <c r="N895" i="1"/>
  <c r="L895" i="1"/>
  <c r="O893" i="1"/>
  <c r="M893" i="1" s="1"/>
  <c r="U911" i="1"/>
  <c r="S911" i="1"/>
  <c r="B913" i="1" l="1"/>
  <c r="A913" i="1" s="1"/>
  <c r="J912" i="1"/>
  <c r="K912" i="1" s="1"/>
  <c r="D898" i="3"/>
  <c r="G897" i="3"/>
  <c r="F897" i="3" s="1"/>
  <c r="P912" i="1"/>
  <c r="N896" i="1"/>
  <c r="L896" i="1"/>
  <c r="O895" i="1" s="1"/>
  <c r="O894" i="1"/>
  <c r="M894" i="1" s="1"/>
  <c r="S912" i="1"/>
  <c r="V911" i="1" s="1"/>
  <c r="U912" i="1"/>
  <c r="V910" i="1"/>
  <c r="T910" i="1" s="1"/>
  <c r="I912" i="1" l="1"/>
  <c r="C914" i="1"/>
  <c r="B914" i="1" s="1"/>
  <c r="D913" i="1"/>
  <c r="D899" i="3"/>
  <c r="G898" i="3"/>
  <c r="F898" i="3" s="1"/>
  <c r="M895" i="1"/>
  <c r="T911" i="1"/>
  <c r="L897" i="1"/>
  <c r="N897" i="1"/>
  <c r="J913" i="1" l="1"/>
  <c r="K913" i="1" s="1"/>
  <c r="Q913" i="1"/>
  <c r="R913" i="1" s="1"/>
  <c r="D900" i="3"/>
  <c r="G899" i="3"/>
  <c r="F899" i="3" s="1"/>
  <c r="N898" i="1"/>
  <c r="L898" i="1"/>
  <c r="O896" i="1"/>
  <c r="M896" i="1" s="1"/>
  <c r="A914" i="1"/>
  <c r="I913" i="1" l="1"/>
  <c r="P913" i="1"/>
  <c r="C915" i="1"/>
  <c r="B915" i="1" s="1"/>
  <c r="D914" i="1"/>
  <c r="D901" i="3"/>
  <c r="G900" i="3"/>
  <c r="F900" i="3" s="1"/>
  <c r="U913" i="1"/>
  <c r="S913" i="1"/>
  <c r="N899" i="1"/>
  <c r="L899" i="1"/>
  <c r="O897" i="1"/>
  <c r="M897" i="1" s="1"/>
  <c r="J914" i="1" l="1"/>
  <c r="K914" i="1" s="1"/>
  <c r="Q914" i="1"/>
  <c r="R914" i="1" s="1"/>
  <c r="S914" i="1" s="1"/>
  <c r="D902" i="3"/>
  <c r="G901" i="3"/>
  <c r="F901" i="3" s="1"/>
  <c r="L900" i="1"/>
  <c r="N900" i="1"/>
  <c r="O898" i="1"/>
  <c r="M898" i="1" s="1"/>
  <c r="V912" i="1"/>
  <c r="T912" i="1" s="1"/>
  <c r="A915" i="1"/>
  <c r="P914" i="1" l="1"/>
  <c r="U914" i="1"/>
  <c r="I914" i="1"/>
  <c r="C916" i="1"/>
  <c r="J915" i="1" s="1"/>
  <c r="D915" i="1"/>
  <c r="D903" i="3"/>
  <c r="G902" i="3"/>
  <c r="F902" i="3" s="1"/>
  <c r="L901" i="1"/>
  <c r="O900" i="1" s="1"/>
  <c r="N901" i="1"/>
  <c r="V913" i="1"/>
  <c r="T913" i="1" s="1"/>
  <c r="O899" i="1"/>
  <c r="M899" i="1" s="1"/>
  <c r="B916" i="1" l="1"/>
  <c r="Q915" i="1"/>
  <c r="R915" i="1" s="1"/>
  <c r="S915" i="1" s="1"/>
  <c r="V914" i="1" s="1"/>
  <c r="T914" i="1" s="1"/>
  <c r="D904" i="3"/>
  <c r="G903" i="3"/>
  <c r="F903" i="3" s="1"/>
  <c r="M900" i="1"/>
  <c r="K915" i="1"/>
  <c r="I915" i="1"/>
  <c r="N902" i="1"/>
  <c r="L902" i="1"/>
  <c r="O901" i="1" s="1"/>
  <c r="M901" i="1" s="1"/>
  <c r="A916" i="1"/>
  <c r="P915" i="1" l="1"/>
  <c r="U915" i="1"/>
  <c r="C917" i="1"/>
  <c r="J916" i="1" s="1"/>
  <c r="K916" i="1" s="1"/>
  <c r="D916" i="1"/>
  <c r="D905" i="3"/>
  <c r="G904" i="3"/>
  <c r="F904" i="3" s="1"/>
  <c r="L903" i="1"/>
  <c r="O902" i="1" s="1"/>
  <c r="M902" i="1" s="1"/>
  <c r="N903" i="1"/>
  <c r="B917" i="1" l="1"/>
  <c r="A917" i="1" s="1"/>
  <c r="Q916" i="1"/>
  <c r="R916" i="1" s="1"/>
  <c r="U916" i="1" s="1"/>
  <c r="D906" i="3"/>
  <c r="G905" i="3"/>
  <c r="F905" i="3" s="1"/>
  <c r="N904" i="1"/>
  <c r="L904" i="1"/>
  <c r="I916" i="1"/>
  <c r="S916" i="1" l="1"/>
  <c r="V915" i="1" s="1"/>
  <c r="T915" i="1" s="1"/>
  <c r="P916" i="1"/>
  <c r="C918" i="1"/>
  <c r="J917" i="1" s="1"/>
  <c r="K917" i="1" s="1"/>
  <c r="D917" i="1"/>
  <c r="D907" i="3"/>
  <c r="G906" i="3"/>
  <c r="F906" i="3" s="1"/>
  <c r="N905" i="1"/>
  <c r="L905" i="1"/>
  <c r="O903" i="1"/>
  <c r="M903" i="1" s="1"/>
  <c r="Q917" i="1" l="1"/>
  <c r="R917" i="1" s="1"/>
  <c r="B918" i="1"/>
  <c r="A918" i="1" s="1"/>
  <c r="D908" i="3"/>
  <c r="G907" i="3"/>
  <c r="F907" i="3" s="1"/>
  <c r="I917" i="1"/>
  <c r="L906" i="1"/>
  <c r="N906" i="1"/>
  <c r="O904" i="1"/>
  <c r="M904" i="1" s="1"/>
  <c r="P917" i="1" l="1"/>
  <c r="C919" i="1"/>
  <c r="J918" i="1" s="1"/>
  <c r="K918" i="1" s="1"/>
  <c r="D918" i="1"/>
  <c r="D909" i="3"/>
  <c r="G908" i="3"/>
  <c r="F908" i="3" s="1"/>
  <c r="N907" i="1"/>
  <c r="L907" i="1"/>
  <c r="O905" i="1"/>
  <c r="M905" i="1" s="1"/>
  <c r="U917" i="1"/>
  <c r="S917" i="1"/>
  <c r="Q918" i="1" l="1"/>
  <c r="R918" i="1" s="1"/>
  <c r="S918" i="1" s="1"/>
  <c r="V917" i="1" s="1"/>
  <c r="B919" i="1"/>
  <c r="A919" i="1" s="1"/>
  <c r="D910" i="3"/>
  <c r="G909" i="3"/>
  <c r="F909" i="3" s="1"/>
  <c r="I918" i="1"/>
  <c r="N908" i="1"/>
  <c r="L908" i="1"/>
  <c r="O906" i="1"/>
  <c r="M906" i="1" s="1"/>
  <c r="V916" i="1"/>
  <c r="T916" i="1" s="1"/>
  <c r="U918" i="1" l="1"/>
  <c r="P918" i="1"/>
  <c r="C920" i="1"/>
  <c r="J919" i="1" s="1"/>
  <c r="D919" i="1"/>
  <c r="D911" i="3"/>
  <c r="G910" i="3"/>
  <c r="F910" i="3" s="1"/>
  <c r="T917" i="1"/>
  <c r="L909" i="1"/>
  <c r="O908" i="1" s="1"/>
  <c r="N909" i="1"/>
  <c r="O907" i="1"/>
  <c r="M907" i="1" s="1"/>
  <c r="Q919" i="1" l="1"/>
  <c r="R919" i="1" s="1"/>
  <c r="S919" i="1" s="1"/>
  <c r="V918" i="1" s="1"/>
  <c r="T918" i="1" s="1"/>
  <c r="B920" i="1"/>
  <c r="A920" i="1" s="1"/>
  <c r="D912" i="3"/>
  <c r="G911" i="3"/>
  <c r="F911" i="3" s="1"/>
  <c r="M908" i="1"/>
  <c r="K919" i="1"/>
  <c r="I919" i="1"/>
  <c r="N910" i="1"/>
  <c r="L910" i="1"/>
  <c r="P919" i="1" l="1"/>
  <c r="U919" i="1"/>
  <c r="C921" i="1"/>
  <c r="Q920" i="1" s="1"/>
  <c r="R920" i="1" s="1"/>
  <c r="D920" i="1"/>
  <c r="D913" i="3"/>
  <c r="G912" i="3"/>
  <c r="F912" i="3" s="1"/>
  <c r="N911" i="1"/>
  <c r="L911" i="1"/>
  <c r="O909" i="1"/>
  <c r="M909" i="1" s="1"/>
  <c r="B921" i="1" l="1"/>
  <c r="J920" i="1"/>
  <c r="K920" i="1" s="1"/>
  <c r="G913" i="3"/>
  <c r="F913" i="3" s="1"/>
  <c r="D914" i="3"/>
  <c r="P920" i="1"/>
  <c r="L912" i="1"/>
  <c r="N912" i="1"/>
  <c r="U920" i="1"/>
  <c r="S920" i="1"/>
  <c r="O910" i="1"/>
  <c r="M910" i="1" s="1"/>
  <c r="A921" i="1"/>
  <c r="I920" i="1" l="1"/>
  <c r="C922" i="1"/>
  <c r="B922" i="1" s="1"/>
  <c r="D921" i="1"/>
  <c r="D915" i="3"/>
  <c r="G914" i="3"/>
  <c r="F914" i="3" s="1"/>
  <c r="L913" i="1"/>
  <c r="O912" i="1" s="1"/>
  <c r="N913" i="1"/>
  <c r="O911" i="1"/>
  <c r="M911" i="1" s="1"/>
  <c r="V919" i="1"/>
  <c r="T919" i="1" s="1"/>
  <c r="J921" i="1" l="1"/>
  <c r="K921" i="1" s="1"/>
  <c r="Q921" i="1"/>
  <c r="R921" i="1" s="1"/>
  <c r="G915" i="3"/>
  <c r="F915" i="3" s="1"/>
  <c r="D916" i="3"/>
  <c r="M912" i="1"/>
  <c r="N914" i="1"/>
  <c r="L914" i="1"/>
  <c r="A922" i="1"/>
  <c r="P921" i="1" l="1"/>
  <c r="I921" i="1"/>
  <c r="C923" i="1"/>
  <c r="J922" i="1" s="1"/>
  <c r="K922" i="1" s="1"/>
  <c r="D922" i="1"/>
  <c r="D917" i="3"/>
  <c r="G916" i="3"/>
  <c r="F916" i="3" s="1"/>
  <c r="L915" i="1"/>
  <c r="N915" i="1"/>
  <c r="O913" i="1"/>
  <c r="M913" i="1" s="1"/>
  <c r="U921" i="1"/>
  <c r="S921" i="1"/>
  <c r="Q922" i="1" l="1"/>
  <c r="R922" i="1" s="1"/>
  <c r="U922" i="1" s="1"/>
  <c r="B923" i="1"/>
  <c r="A923" i="1" s="1"/>
  <c r="G917" i="3"/>
  <c r="F917" i="3" s="1"/>
  <c r="D918" i="3"/>
  <c r="I922" i="1"/>
  <c r="V920" i="1"/>
  <c r="T920" i="1" s="1"/>
  <c r="N916" i="1"/>
  <c r="L916" i="1"/>
  <c r="O914" i="1"/>
  <c r="M914" i="1" s="1"/>
  <c r="S922" i="1" l="1"/>
  <c r="V921" i="1" s="1"/>
  <c r="T921" i="1" s="1"/>
  <c r="P922" i="1"/>
  <c r="C924" i="1"/>
  <c r="J923" i="1" s="1"/>
  <c r="D923" i="1"/>
  <c r="D919" i="3"/>
  <c r="G918" i="3"/>
  <c r="F918" i="3" s="1"/>
  <c r="N917" i="1"/>
  <c r="L917" i="1"/>
  <c r="O915" i="1"/>
  <c r="M915" i="1" s="1"/>
  <c r="B924" i="1" l="1"/>
  <c r="Q923" i="1"/>
  <c r="R923" i="1" s="1"/>
  <c r="D920" i="3"/>
  <c r="G919" i="3"/>
  <c r="F919" i="3" s="1"/>
  <c r="K923" i="1"/>
  <c r="I923" i="1"/>
  <c r="L918" i="1"/>
  <c r="N918" i="1"/>
  <c r="O916" i="1"/>
  <c r="M916" i="1" s="1"/>
  <c r="A924" i="1"/>
  <c r="P923" i="1" l="1"/>
  <c r="C925" i="1"/>
  <c r="J924" i="1" s="1"/>
  <c r="K924" i="1" s="1"/>
  <c r="D924" i="1"/>
  <c r="G920" i="3"/>
  <c r="F920" i="3" s="1"/>
  <c r="D921" i="3"/>
  <c r="S923" i="1"/>
  <c r="U923" i="1"/>
  <c r="L919" i="1"/>
  <c r="O918" i="1" s="1"/>
  <c r="N919" i="1"/>
  <c r="O917" i="1"/>
  <c r="M917" i="1" s="1"/>
  <c r="B925" i="1" l="1"/>
  <c r="A925" i="1" s="1"/>
  <c r="Q924" i="1"/>
  <c r="R924" i="1" s="1"/>
  <c r="U924" i="1" s="1"/>
  <c r="G921" i="3"/>
  <c r="F921" i="3" s="1"/>
  <c r="D922" i="3"/>
  <c r="M918" i="1"/>
  <c r="N920" i="1"/>
  <c r="L920" i="1"/>
  <c r="V922" i="1"/>
  <c r="T922" i="1" s="1"/>
  <c r="I924" i="1"/>
  <c r="S924" i="1" l="1"/>
  <c r="P924" i="1"/>
  <c r="C926" i="1"/>
  <c r="J925" i="1" s="1"/>
  <c r="K925" i="1" s="1"/>
  <c r="D925" i="1"/>
  <c r="D923" i="3"/>
  <c r="G922" i="3"/>
  <c r="F922" i="3" s="1"/>
  <c r="L921" i="1"/>
  <c r="N921" i="1"/>
  <c r="O919" i="1"/>
  <c r="M919" i="1" s="1"/>
  <c r="V923" i="1"/>
  <c r="T923" i="1" s="1"/>
  <c r="Q925" i="1" l="1"/>
  <c r="R925" i="1" s="1"/>
  <c r="B926" i="1"/>
  <c r="A926" i="1" s="1"/>
  <c r="G923" i="3"/>
  <c r="F923" i="3" s="1"/>
  <c r="D924" i="3"/>
  <c r="I925" i="1"/>
  <c r="N922" i="1"/>
  <c r="L922" i="1"/>
  <c r="O920" i="1"/>
  <c r="M920" i="1" s="1"/>
  <c r="P925" i="1" l="1"/>
  <c r="C927" i="1"/>
  <c r="Q926" i="1" s="1"/>
  <c r="R926" i="1" s="1"/>
  <c r="D926" i="1"/>
  <c r="D925" i="3"/>
  <c r="G924" i="3"/>
  <c r="F924" i="3" s="1"/>
  <c r="S925" i="1"/>
  <c r="U925" i="1"/>
  <c r="N923" i="1"/>
  <c r="L923" i="1"/>
  <c r="O921" i="1"/>
  <c r="M921" i="1" s="1"/>
  <c r="J926" i="1" l="1"/>
  <c r="K926" i="1" s="1"/>
  <c r="B927" i="1"/>
  <c r="A927" i="1" s="1"/>
  <c r="D926" i="3"/>
  <c r="G925" i="3"/>
  <c r="F925" i="3" s="1"/>
  <c r="P926" i="1"/>
  <c r="L924" i="1"/>
  <c r="N924" i="1"/>
  <c r="U926" i="1"/>
  <c r="S926" i="1"/>
  <c r="V925" i="1" s="1"/>
  <c r="V924" i="1"/>
  <c r="T924" i="1" s="1"/>
  <c r="I926" i="1"/>
  <c r="O922" i="1"/>
  <c r="M922" i="1" s="1"/>
  <c r="C928" i="1" l="1"/>
  <c r="J927" i="1" s="1"/>
  <c r="K927" i="1" s="1"/>
  <c r="D927" i="1"/>
  <c r="G926" i="3"/>
  <c r="F926" i="3" s="1"/>
  <c r="D927" i="3"/>
  <c r="L925" i="1"/>
  <c r="O924" i="1" s="1"/>
  <c r="N925" i="1"/>
  <c r="T925" i="1"/>
  <c r="O923" i="1"/>
  <c r="M923" i="1" s="1"/>
  <c r="B928" i="1" l="1"/>
  <c r="Q927" i="1"/>
  <c r="P927" i="1" s="1"/>
  <c r="D928" i="3"/>
  <c r="G927" i="3"/>
  <c r="F927" i="3" s="1"/>
  <c r="I927" i="1"/>
  <c r="M924" i="1"/>
  <c r="N926" i="1"/>
  <c r="L926" i="1"/>
  <c r="A928" i="1"/>
  <c r="R927" i="1" l="1"/>
  <c r="U927" i="1" s="1"/>
  <c r="C929" i="1"/>
  <c r="B929" i="1" s="1"/>
  <c r="D928" i="1"/>
  <c r="D929" i="3"/>
  <c r="G928" i="3"/>
  <c r="F928" i="3" s="1"/>
  <c r="L927" i="1"/>
  <c r="N927" i="1"/>
  <c r="O925" i="1"/>
  <c r="M925" i="1" s="1"/>
  <c r="S927" i="1" l="1"/>
  <c r="V926" i="1" s="1"/>
  <c r="T926" i="1" s="1"/>
  <c r="Q928" i="1"/>
  <c r="R928" i="1" s="1"/>
  <c r="J928" i="1"/>
  <c r="I928" i="1" s="1"/>
  <c r="G929" i="3"/>
  <c r="F929" i="3" s="1"/>
  <c r="D930" i="3"/>
  <c r="O926" i="1"/>
  <c r="M926" i="1" s="1"/>
  <c r="A929" i="1"/>
  <c r="U928" i="1" l="1"/>
  <c r="P928" i="1"/>
  <c r="S928" i="1"/>
  <c r="V927" i="1" s="1"/>
  <c r="T927" i="1" s="1"/>
  <c r="C930" i="1"/>
  <c r="Q929" i="1" s="1"/>
  <c r="D929" i="1"/>
  <c r="K928" i="1"/>
  <c r="L928" i="1" s="1"/>
  <c r="O927" i="1" s="1"/>
  <c r="M927" i="1" s="1"/>
  <c r="D931" i="3"/>
  <c r="G930" i="3"/>
  <c r="F930" i="3" s="1"/>
  <c r="N928" i="1" l="1"/>
  <c r="J929" i="1"/>
  <c r="K929" i="1" s="1"/>
  <c r="L929" i="1" s="1"/>
  <c r="B930" i="1"/>
  <c r="A930" i="1" s="1"/>
  <c r="D932" i="3"/>
  <c r="G931" i="3"/>
  <c r="F931" i="3" s="1"/>
  <c r="R929" i="1"/>
  <c r="P929" i="1"/>
  <c r="I929" i="1" l="1"/>
  <c r="N929" i="1"/>
  <c r="C931" i="1"/>
  <c r="J930" i="1" s="1"/>
  <c r="D930" i="1"/>
  <c r="G932" i="3"/>
  <c r="F932" i="3" s="1"/>
  <c r="D933" i="3"/>
  <c r="O928" i="1"/>
  <c r="M928" i="1" s="1"/>
  <c r="U929" i="1"/>
  <c r="S929" i="1"/>
  <c r="Q930" i="1" l="1"/>
  <c r="R930" i="1" s="1"/>
  <c r="S930" i="1" s="1"/>
  <c r="B931" i="1"/>
  <c r="A931" i="1" s="1"/>
  <c r="G933" i="3"/>
  <c r="F933" i="3" s="1"/>
  <c r="D934" i="3"/>
  <c r="K930" i="1"/>
  <c r="I930" i="1"/>
  <c r="V928" i="1"/>
  <c r="T928" i="1" s="1"/>
  <c r="P930" i="1" l="1"/>
  <c r="U930" i="1"/>
  <c r="C932" i="1"/>
  <c r="Q931" i="1" s="1"/>
  <c r="R931" i="1" s="1"/>
  <c r="D931" i="1"/>
  <c r="D935" i="3"/>
  <c r="G934" i="3"/>
  <c r="F934" i="3"/>
  <c r="V929" i="1"/>
  <c r="T929" i="1" s="1"/>
  <c r="N930" i="1"/>
  <c r="L930" i="1"/>
  <c r="U931" i="1" l="1"/>
  <c r="B932" i="1"/>
  <c r="A932" i="1" s="1"/>
  <c r="J931" i="1"/>
  <c r="K931" i="1" s="1"/>
  <c r="N931" i="1" s="1"/>
  <c r="G935" i="3"/>
  <c r="F935" i="3" s="1"/>
  <c r="D936" i="3"/>
  <c r="P931" i="1"/>
  <c r="S931" i="1"/>
  <c r="O929" i="1"/>
  <c r="M929" i="1" s="1"/>
  <c r="L931" i="1" l="1"/>
  <c r="O930" i="1" s="1"/>
  <c r="I931" i="1"/>
  <c r="C933" i="1"/>
  <c r="J932" i="1" s="1"/>
  <c r="D932" i="1"/>
  <c r="D937" i="3"/>
  <c r="G936" i="3"/>
  <c r="F936" i="3" s="1"/>
  <c r="V930" i="1"/>
  <c r="T930" i="1" s="1"/>
  <c r="M930" i="1"/>
  <c r="B933" i="1" l="1"/>
  <c r="A933" i="1" s="1"/>
  <c r="Q932" i="1"/>
  <c r="R932" i="1" s="1"/>
  <c r="D938" i="3"/>
  <c r="G937" i="3"/>
  <c r="F937" i="3" s="1"/>
  <c r="K932" i="1"/>
  <c r="I932" i="1"/>
  <c r="P932" i="1" l="1"/>
  <c r="C934" i="1"/>
  <c r="Q933" i="1" s="1"/>
  <c r="R933" i="1" s="1"/>
  <c r="D933" i="1"/>
  <c r="G938" i="3"/>
  <c r="F938" i="3" s="1"/>
  <c r="D939" i="3"/>
  <c r="S932" i="1"/>
  <c r="U932" i="1"/>
  <c r="N932" i="1"/>
  <c r="L932" i="1"/>
  <c r="J933" i="1" l="1"/>
  <c r="K933" i="1" s="1"/>
  <c r="L933" i="1" s="1"/>
  <c r="B934" i="1"/>
  <c r="A934" i="1" s="1"/>
  <c r="D940" i="3"/>
  <c r="G939" i="3"/>
  <c r="F939" i="3" s="1"/>
  <c r="O931" i="1"/>
  <c r="M931" i="1" s="1"/>
  <c r="S933" i="1"/>
  <c r="U933" i="1"/>
  <c r="V931" i="1"/>
  <c r="T931" i="1" s="1"/>
  <c r="P933" i="1"/>
  <c r="I933" i="1" l="1"/>
  <c r="N933" i="1"/>
  <c r="C935" i="1"/>
  <c r="Q934" i="1" s="1"/>
  <c r="R934" i="1" s="1"/>
  <c r="U934" i="1" s="1"/>
  <c r="D934" i="1"/>
  <c r="D941" i="3"/>
  <c r="G940" i="3"/>
  <c r="F940" i="3" s="1"/>
  <c r="O932" i="1"/>
  <c r="M932" i="1" s="1"/>
  <c r="V932" i="1"/>
  <c r="T932" i="1" s="1"/>
  <c r="J934" i="1" l="1"/>
  <c r="K934" i="1" s="1"/>
  <c r="B935" i="1"/>
  <c r="A935" i="1" s="1"/>
  <c r="G941" i="3"/>
  <c r="F941" i="3" s="1"/>
  <c r="D942" i="3"/>
  <c r="P934" i="1"/>
  <c r="S934" i="1"/>
  <c r="I934" i="1" l="1"/>
  <c r="C936" i="1"/>
  <c r="B936" i="1" s="1"/>
  <c r="D935" i="1"/>
  <c r="D943" i="3"/>
  <c r="G942" i="3"/>
  <c r="F942" i="3" s="1"/>
  <c r="N934" i="1"/>
  <c r="L934" i="1"/>
  <c r="V933" i="1"/>
  <c r="T933" i="1" s="1"/>
  <c r="J935" i="1" l="1"/>
  <c r="K935" i="1" s="1"/>
  <c r="N935" i="1" s="1"/>
  <c r="Q935" i="1"/>
  <c r="R935" i="1" s="1"/>
  <c r="S935" i="1" s="1"/>
  <c r="V934" i="1" s="1"/>
  <c r="T934" i="1" s="1"/>
  <c r="D944" i="3"/>
  <c r="G943" i="3"/>
  <c r="F943" i="3" s="1"/>
  <c r="O933" i="1"/>
  <c r="M933" i="1" s="1"/>
  <c r="A936" i="1"/>
  <c r="L935" i="1" l="1"/>
  <c r="I935" i="1"/>
  <c r="P935" i="1"/>
  <c r="C937" i="1"/>
  <c r="J936" i="1" s="1"/>
  <c r="K936" i="1" s="1"/>
  <c r="L936" i="1" s="1"/>
  <c r="D936" i="1"/>
  <c r="U935" i="1"/>
  <c r="G944" i="3"/>
  <c r="F944" i="3" s="1"/>
  <c r="D945" i="3"/>
  <c r="O934" i="1"/>
  <c r="M934" i="1" s="1"/>
  <c r="Q936" i="1" l="1"/>
  <c r="R936" i="1" s="1"/>
  <c r="U936" i="1" s="1"/>
  <c r="B937" i="1"/>
  <c r="A937" i="1" s="1"/>
  <c r="D946" i="3"/>
  <c r="G945" i="3"/>
  <c r="F945" i="3" s="1"/>
  <c r="O935" i="1"/>
  <c r="M935" i="1" s="1"/>
  <c r="N936" i="1"/>
  <c r="I936" i="1"/>
  <c r="S936" i="1" l="1"/>
  <c r="V935" i="1" s="1"/>
  <c r="T935" i="1" s="1"/>
  <c r="P936" i="1"/>
  <c r="C938" i="1"/>
  <c r="J937" i="1" s="1"/>
  <c r="K937" i="1" s="1"/>
  <c r="D937" i="1"/>
  <c r="D947" i="3"/>
  <c r="G946" i="3"/>
  <c r="F946" i="3" s="1"/>
  <c r="B938" i="1" l="1"/>
  <c r="A938" i="1" s="1"/>
  <c r="Q937" i="1"/>
  <c r="R937" i="1" s="1"/>
  <c r="G947" i="3"/>
  <c r="F947" i="3" s="1"/>
  <c r="D948" i="3"/>
  <c r="I937" i="1"/>
  <c r="N937" i="1"/>
  <c r="L937" i="1"/>
  <c r="P937" i="1" l="1"/>
  <c r="C939" i="1"/>
  <c r="J938" i="1" s="1"/>
  <c r="D938" i="1"/>
  <c r="D949" i="3"/>
  <c r="G948" i="3"/>
  <c r="F948" i="3" s="1"/>
  <c r="O936" i="1"/>
  <c r="M936" i="1" s="1"/>
  <c r="U937" i="1"/>
  <c r="S937" i="1"/>
  <c r="B939" i="1" l="1"/>
  <c r="A939" i="1" s="1"/>
  <c r="Q938" i="1"/>
  <c r="R938" i="1" s="1"/>
  <c r="U938" i="1" s="1"/>
  <c r="D950" i="3"/>
  <c r="G949" i="3"/>
  <c r="F949" i="3" s="1"/>
  <c r="K938" i="1"/>
  <c r="I938" i="1"/>
  <c r="V936" i="1"/>
  <c r="T936" i="1" s="1"/>
  <c r="P938" i="1" l="1"/>
  <c r="S938" i="1"/>
  <c r="V937" i="1" s="1"/>
  <c r="T937" i="1" s="1"/>
  <c r="C940" i="1"/>
  <c r="B940" i="1" s="1"/>
  <c r="D939" i="1"/>
  <c r="G950" i="3"/>
  <c r="F950" i="3" s="1"/>
  <c r="D951" i="3"/>
  <c r="N938" i="1"/>
  <c r="L938" i="1"/>
  <c r="J939" i="1" l="1"/>
  <c r="K939" i="1" s="1"/>
  <c r="L939" i="1" s="1"/>
  <c r="O938" i="1" s="1"/>
  <c r="Q939" i="1"/>
  <c r="R939" i="1" s="1"/>
  <c r="U939" i="1" s="1"/>
  <c r="D952" i="3"/>
  <c r="G951" i="3"/>
  <c r="F951" i="3" s="1"/>
  <c r="O937" i="1"/>
  <c r="M937" i="1" s="1"/>
  <c r="A940" i="1"/>
  <c r="N939" i="1" l="1"/>
  <c r="I939" i="1"/>
  <c r="P939" i="1"/>
  <c r="S939" i="1"/>
  <c r="V938" i="1" s="1"/>
  <c r="T938" i="1" s="1"/>
  <c r="C941" i="1"/>
  <c r="J940" i="1" s="1"/>
  <c r="K940" i="1" s="1"/>
  <c r="D940" i="1"/>
  <c r="D953" i="3"/>
  <c r="G952" i="3"/>
  <c r="F952" i="3" s="1"/>
  <c r="M938" i="1"/>
  <c r="N940" i="1" l="1"/>
  <c r="Q940" i="1"/>
  <c r="R940" i="1" s="1"/>
  <c r="B941" i="1"/>
  <c r="A941" i="1" s="1"/>
  <c r="G953" i="3"/>
  <c r="F953" i="3" s="1"/>
  <c r="D954" i="3"/>
  <c r="L940" i="1"/>
  <c r="I940" i="1"/>
  <c r="P940" i="1" l="1"/>
  <c r="C942" i="1"/>
  <c r="Q941" i="1" s="1"/>
  <c r="R941" i="1" s="1"/>
  <c r="D941" i="1"/>
  <c r="D955" i="3"/>
  <c r="G954" i="3"/>
  <c r="F954" i="3" s="1"/>
  <c r="U940" i="1"/>
  <c r="S940" i="1"/>
  <c r="O939" i="1"/>
  <c r="M939" i="1" s="1"/>
  <c r="B942" i="1" l="1"/>
  <c r="A942" i="1" s="1"/>
  <c r="J941" i="1"/>
  <c r="K941" i="1" s="1"/>
  <c r="N941" i="1" s="1"/>
  <c r="D956" i="3"/>
  <c r="G955" i="3"/>
  <c r="F955" i="3" s="1"/>
  <c r="S941" i="1"/>
  <c r="U941" i="1"/>
  <c r="V939" i="1"/>
  <c r="T939" i="1" s="1"/>
  <c r="P941" i="1"/>
  <c r="I941" i="1" l="1"/>
  <c r="L941" i="1"/>
  <c r="O940" i="1" s="1"/>
  <c r="M940" i="1" s="1"/>
  <c r="C943" i="1"/>
  <c r="B943" i="1" s="1"/>
  <c r="D942" i="1"/>
  <c r="G956" i="3"/>
  <c r="F956" i="3" s="1"/>
  <c r="D957" i="3"/>
  <c r="V940" i="1"/>
  <c r="T940" i="1" s="1"/>
  <c r="Q942" i="1" l="1"/>
  <c r="R942" i="1" s="1"/>
  <c r="U942" i="1" s="1"/>
  <c r="J942" i="1"/>
  <c r="K942" i="1" s="1"/>
  <c r="N942" i="1" s="1"/>
  <c r="D958" i="3"/>
  <c r="G957" i="3"/>
  <c r="F957" i="3" s="1"/>
  <c r="A943" i="1"/>
  <c r="P942" i="1" l="1"/>
  <c r="S942" i="1"/>
  <c r="I942" i="1"/>
  <c r="L942" i="1"/>
  <c r="O941" i="1" s="1"/>
  <c r="M941" i="1" s="1"/>
  <c r="C944" i="1"/>
  <c r="J943" i="1" s="1"/>
  <c r="K943" i="1" s="1"/>
  <c r="L943" i="1" s="1"/>
  <c r="D943" i="1"/>
  <c r="D959" i="3"/>
  <c r="G958" i="3"/>
  <c r="F958" i="3" s="1"/>
  <c r="V941" i="1"/>
  <c r="T941" i="1" s="1"/>
  <c r="Q943" i="1" l="1"/>
  <c r="R943" i="1" s="1"/>
  <c r="B944" i="1"/>
  <c r="A944" i="1" s="1"/>
  <c r="G959" i="3"/>
  <c r="F959" i="3" s="1"/>
  <c r="D960" i="3"/>
  <c r="O942" i="1"/>
  <c r="M942" i="1" s="1"/>
  <c r="N943" i="1"/>
  <c r="I943" i="1"/>
  <c r="P943" i="1" l="1"/>
  <c r="C945" i="1"/>
  <c r="Q944" i="1" s="1"/>
  <c r="R944" i="1" s="1"/>
  <c r="D944" i="1"/>
  <c r="D961" i="3"/>
  <c r="G960" i="3"/>
  <c r="F960" i="3" s="1"/>
  <c r="U943" i="1"/>
  <c r="S943" i="1"/>
  <c r="B945" i="1" l="1"/>
  <c r="J944" i="1"/>
  <c r="K944" i="1" s="1"/>
  <c r="N944" i="1" s="1"/>
  <c r="D962" i="3"/>
  <c r="G961" i="3"/>
  <c r="F961" i="3" s="1"/>
  <c r="P944" i="1"/>
  <c r="S944" i="1"/>
  <c r="U944" i="1"/>
  <c r="V942" i="1"/>
  <c r="T942" i="1" s="1"/>
  <c r="A945" i="1"/>
  <c r="I944" i="1" l="1"/>
  <c r="L944" i="1"/>
  <c r="O943" i="1" s="1"/>
  <c r="M943" i="1" s="1"/>
  <c r="C946" i="1"/>
  <c r="B946" i="1" s="1"/>
  <c r="D945" i="1"/>
  <c r="D963" i="3"/>
  <c r="G962" i="3"/>
  <c r="F962" i="3" s="1"/>
  <c r="V943" i="1"/>
  <c r="T943" i="1" s="1"/>
  <c r="Q945" i="1" l="1"/>
  <c r="R945" i="1" s="1"/>
  <c r="J945" i="1"/>
  <c r="K945" i="1" s="1"/>
  <c r="N945" i="1" s="1"/>
  <c r="D964" i="3"/>
  <c r="G963" i="3"/>
  <c r="F963" i="3" s="1"/>
  <c r="A946" i="1"/>
  <c r="I945" i="1" l="1"/>
  <c r="P945" i="1"/>
  <c r="C947" i="1"/>
  <c r="Q946" i="1" s="1"/>
  <c r="R946" i="1" s="1"/>
  <c r="D946" i="1"/>
  <c r="L945" i="1"/>
  <c r="O944" i="1" s="1"/>
  <c r="M944" i="1" s="1"/>
  <c r="D965" i="3"/>
  <c r="G964" i="3"/>
  <c r="F964" i="3" s="1"/>
  <c r="U945" i="1"/>
  <c r="S945" i="1"/>
  <c r="J946" i="1" l="1"/>
  <c r="K946" i="1" s="1"/>
  <c r="L946" i="1" s="1"/>
  <c r="O945" i="1" s="1"/>
  <c r="M945" i="1" s="1"/>
  <c r="B947" i="1"/>
  <c r="A947" i="1" s="1"/>
  <c r="G965" i="3"/>
  <c r="F965" i="3" s="1"/>
  <c r="D966" i="3"/>
  <c r="U946" i="1"/>
  <c r="S946" i="1"/>
  <c r="V944" i="1"/>
  <c r="T944" i="1" s="1"/>
  <c r="P946" i="1"/>
  <c r="I946" i="1" l="1"/>
  <c r="N946" i="1"/>
  <c r="C948" i="1"/>
  <c r="J947" i="1" s="1"/>
  <c r="K947" i="1" s="1"/>
  <c r="D947" i="1"/>
  <c r="D967" i="3"/>
  <c r="G966" i="3"/>
  <c r="F966" i="3" s="1"/>
  <c r="V945" i="1"/>
  <c r="T945" i="1" s="1"/>
  <c r="Q947" i="1" l="1"/>
  <c r="R947" i="1" s="1"/>
  <c r="S947" i="1" s="1"/>
  <c r="V946" i="1" s="1"/>
  <c r="T946" i="1" s="1"/>
  <c r="B948" i="1"/>
  <c r="D968" i="3"/>
  <c r="G967" i="3"/>
  <c r="F967" i="3" s="1"/>
  <c r="I947" i="1"/>
  <c r="N947" i="1"/>
  <c r="L947" i="1"/>
  <c r="A948" i="1"/>
  <c r="P947" i="1" l="1"/>
  <c r="U947" i="1"/>
  <c r="C949" i="1"/>
  <c r="Q948" i="1" s="1"/>
  <c r="R948" i="1" s="1"/>
  <c r="D948" i="1"/>
  <c r="G968" i="3"/>
  <c r="F968" i="3" s="1"/>
  <c r="D969" i="3"/>
  <c r="O946" i="1"/>
  <c r="M946" i="1" s="1"/>
  <c r="B949" i="1" l="1"/>
  <c r="J948" i="1"/>
  <c r="K948" i="1" s="1"/>
  <c r="L948" i="1" s="1"/>
  <c r="O947" i="1" s="1"/>
  <c r="M947" i="1" s="1"/>
  <c r="D970" i="3"/>
  <c r="G969" i="3"/>
  <c r="F969" i="3" s="1"/>
  <c r="U948" i="1"/>
  <c r="S948" i="1"/>
  <c r="P948" i="1"/>
  <c r="A949" i="1"/>
  <c r="I948" i="1" l="1"/>
  <c r="C950" i="1"/>
  <c r="J949" i="1" s="1"/>
  <c r="D949" i="1"/>
  <c r="N948" i="1"/>
  <c r="D971" i="3"/>
  <c r="G970" i="3"/>
  <c r="F970" i="3" s="1"/>
  <c r="V947" i="1"/>
  <c r="T947" i="1" s="1"/>
  <c r="B950" i="1" l="1"/>
  <c r="A950" i="1" s="1"/>
  <c r="Q949" i="1"/>
  <c r="R949" i="1" s="1"/>
  <c r="U949" i="1" s="1"/>
  <c r="G971" i="3"/>
  <c r="F971" i="3" s="1"/>
  <c r="D972" i="3"/>
  <c r="K949" i="1"/>
  <c r="I949" i="1"/>
  <c r="C951" i="1" l="1"/>
  <c r="J950" i="1" s="1"/>
  <c r="K950" i="1" s="1"/>
  <c r="D950" i="1"/>
  <c r="P949" i="1"/>
  <c r="S949" i="1"/>
  <c r="V948" i="1" s="1"/>
  <c r="T948" i="1" s="1"/>
  <c r="D973" i="3"/>
  <c r="G972" i="3"/>
  <c r="F972" i="3"/>
  <c r="N949" i="1"/>
  <c r="L949" i="1"/>
  <c r="B951" i="1" l="1"/>
  <c r="A951" i="1" s="1"/>
  <c r="Q950" i="1"/>
  <c r="P950" i="1" s="1"/>
  <c r="D974" i="3"/>
  <c r="G973" i="3"/>
  <c r="F973" i="3" s="1"/>
  <c r="I950" i="1"/>
  <c r="N950" i="1"/>
  <c r="L950" i="1"/>
  <c r="O949" i="1" s="1"/>
  <c r="O948" i="1"/>
  <c r="M948" i="1" s="1"/>
  <c r="C952" i="1" l="1"/>
  <c r="Q951" i="1" s="1"/>
  <c r="R951" i="1" s="1"/>
  <c r="D951" i="1"/>
  <c r="R950" i="1"/>
  <c r="U950" i="1" s="1"/>
  <c r="G974" i="3"/>
  <c r="F974" i="3" s="1"/>
  <c r="D975" i="3"/>
  <c r="M949" i="1"/>
  <c r="S950" i="1" l="1"/>
  <c r="B952" i="1"/>
  <c r="A952" i="1" s="1"/>
  <c r="J951" i="1"/>
  <c r="K951" i="1" s="1"/>
  <c r="L951" i="1" s="1"/>
  <c r="O950" i="1" s="1"/>
  <c r="M950" i="1" s="1"/>
  <c r="G975" i="3"/>
  <c r="F975" i="3" s="1"/>
  <c r="D976" i="3"/>
  <c r="U951" i="1"/>
  <c r="S951" i="1"/>
  <c r="V950" i="1" s="1"/>
  <c r="V949" i="1"/>
  <c r="T949" i="1" s="1"/>
  <c r="P951" i="1"/>
  <c r="I951" i="1" l="1"/>
  <c r="N951" i="1"/>
  <c r="C953" i="1"/>
  <c r="B953" i="1" s="1"/>
  <c r="D952" i="1"/>
  <c r="G976" i="3"/>
  <c r="F976" i="3" s="1"/>
  <c r="D977" i="3"/>
  <c r="T950" i="1"/>
  <c r="Q952" i="1" l="1"/>
  <c r="R952" i="1" s="1"/>
  <c r="S952" i="1" s="1"/>
  <c r="V951" i="1" s="1"/>
  <c r="T951" i="1" s="1"/>
  <c r="J952" i="1"/>
  <c r="K952" i="1" s="1"/>
  <c r="G977" i="3"/>
  <c r="F977" i="3" s="1"/>
  <c r="D978" i="3"/>
  <c r="A953" i="1"/>
  <c r="P952" i="1" l="1"/>
  <c r="U952" i="1"/>
  <c r="I952" i="1"/>
  <c r="C954" i="1"/>
  <c r="Q953" i="1" s="1"/>
  <c r="R953" i="1" s="1"/>
  <c r="D953" i="1"/>
  <c r="G978" i="3"/>
  <c r="F978" i="3" s="1"/>
  <c r="D979" i="3"/>
  <c r="N952" i="1"/>
  <c r="L952" i="1"/>
  <c r="B954" i="1" l="1"/>
  <c r="J953" i="1"/>
  <c r="K953" i="1" s="1"/>
  <c r="N953" i="1" s="1"/>
  <c r="G979" i="3"/>
  <c r="F979" i="3" s="1"/>
  <c r="D980" i="3"/>
  <c r="S953" i="1"/>
  <c r="U953" i="1"/>
  <c r="P953" i="1"/>
  <c r="O951" i="1"/>
  <c r="M951" i="1" s="1"/>
  <c r="A954" i="1"/>
  <c r="L953" i="1" l="1"/>
  <c r="O952" i="1" s="1"/>
  <c r="M952" i="1" s="1"/>
  <c r="I953" i="1"/>
  <c r="C955" i="1"/>
  <c r="B955" i="1" s="1"/>
  <c r="D954" i="1"/>
  <c r="G980" i="3"/>
  <c r="F980" i="3" s="1"/>
  <c r="D981" i="3"/>
  <c r="V952" i="1"/>
  <c r="T952" i="1" s="1"/>
  <c r="Q954" i="1" l="1"/>
  <c r="R954" i="1" s="1"/>
  <c r="S954" i="1" s="1"/>
  <c r="V953" i="1" s="1"/>
  <c r="T953" i="1" s="1"/>
  <c r="J954" i="1"/>
  <c r="K954" i="1" s="1"/>
  <c r="L954" i="1" s="1"/>
  <c r="O953" i="1" s="1"/>
  <c r="M953" i="1" s="1"/>
  <c r="G981" i="3"/>
  <c r="F981" i="3" s="1"/>
  <c r="D982" i="3"/>
  <c r="A955" i="1"/>
  <c r="P954" i="1" l="1"/>
  <c r="U954" i="1"/>
  <c r="I954" i="1"/>
  <c r="N954" i="1"/>
  <c r="C956" i="1"/>
  <c r="B956" i="1" s="1"/>
  <c r="D955" i="1"/>
  <c r="G982" i="3"/>
  <c r="F982" i="3" s="1"/>
  <c r="D983" i="3"/>
  <c r="J955" i="1" l="1"/>
  <c r="K955" i="1" s="1"/>
  <c r="N955" i="1" s="1"/>
  <c r="Q955" i="1"/>
  <c r="R955" i="1" s="1"/>
  <c r="S955" i="1" s="1"/>
  <c r="D984" i="3"/>
  <c r="G983" i="3"/>
  <c r="F983" i="3" s="1"/>
  <c r="A956" i="1"/>
  <c r="I955" i="1" l="1"/>
  <c r="L955" i="1"/>
  <c r="O954" i="1" s="1"/>
  <c r="M954" i="1" s="1"/>
  <c r="P955" i="1"/>
  <c r="U955" i="1"/>
  <c r="C957" i="1"/>
  <c r="Q956" i="1" s="1"/>
  <c r="R956" i="1" s="1"/>
  <c r="S956" i="1" s="1"/>
  <c r="D956" i="1"/>
  <c r="D985" i="3"/>
  <c r="G984" i="3"/>
  <c r="F984" i="3" s="1"/>
  <c r="V954" i="1"/>
  <c r="T954" i="1" s="1"/>
  <c r="B957" i="1" l="1"/>
  <c r="A957" i="1" s="1"/>
  <c r="J956" i="1"/>
  <c r="K956" i="1" s="1"/>
  <c r="D986" i="3"/>
  <c r="G985" i="3"/>
  <c r="F985" i="3" s="1"/>
  <c r="V955" i="1"/>
  <c r="T955" i="1" s="1"/>
  <c r="U956" i="1"/>
  <c r="P956" i="1"/>
  <c r="I956" i="1" l="1"/>
  <c r="C958" i="1"/>
  <c r="J957" i="1" s="1"/>
  <c r="K957" i="1" s="1"/>
  <c r="D957" i="1"/>
  <c r="G986" i="3"/>
  <c r="F986" i="3" s="1"/>
  <c r="D987" i="3"/>
  <c r="L956" i="1"/>
  <c r="N956" i="1"/>
  <c r="B958" i="1" l="1"/>
  <c r="A958" i="1" s="1"/>
  <c r="Q957" i="1"/>
  <c r="R957" i="1" s="1"/>
  <c r="U957" i="1" s="1"/>
  <c r="D988" i="3"/>
  <c r="G987" i="3"/>
  <c r="F987" i="3" s="1"/>
  <c r="L957" i="1"/>
  <c r="O956" i="1" s="1"/>
  <c r="N957" i="1"/>
  <c r="O955" i="1"/>
  <c r="M955" i="1" s="1"/>
  <c r="I957" i="1"/>
  <c r="S957" i="1" l="1"/>
  <c r="V956" i="1" s="1"/>
  <c r="T956" i="1" s="1"/>
  <c r="P957" i="1"/>
  <c r="C959" i="1"/>
  <c r="J958" i="1" s="1"/>
  <c r="K958" i="1" s="1"/>
  <c r="L958" i="1" s="1"/>
  <c r="D958" i="1"/>
  <c r="D989" i="3"/>
  <c r="G988" i="3"/>
  <c r="F988" i="3" s="1"/>
  <c r="M956" i="1"/>
  <c r="B959" i="1" l="1"/>
  <c r="A959" i="1" s="1"/>
  <c r="Q958" i="1"/>
  <c r="R958" i="1" s="1"/>
  <c r="G989" i="3"/>
  <c r="F989" i="3" s="1"/>
  <c r="D990" i="3"/>
  <c r="O957" i="1"/>
  <c r="M957" i="1" s="1"/>
  <c r="N958" i="1"/>
  <c r="I958" i="1"/>
  <c r="P958" i="1" l="1"/>
  <c r="C960" i="1"/>
  <c r="J959" i="1" s="1"/>
  <c r="K959" i="1" s="1"/>
  <c r="D959" i="1"/>
  <c r="D991" i="3"/>
  <c r="G990" i="3"/>
  <c r="F990" i="3" s="1"/>
  <c r="S958" i="1"/>
  <c r="U958" i="1"/>
  <c r="B960" i="1" l="1"/>
  <c r="A960" i="1" s="1"/>
  <c r="Q959" i="1"/>
  <c r="R959" i="1" s="1"/>
  <c r="U959" i="1" s="1"/>
  <c r="D992" i="3"/>
  <c r="G991" i="3"/>
  <c r="F991" i="3" s="1"/>
  <c r="I959" i="1"/>
  <c r="N959" i="1"/>
  <c r="L959" i="1"/>
  <c r="V957" i="1"/>
  <c r="T957" i="1" s="1"/>
  <c r="P959" i="1" l="1"/>
  <c r="S959" i="1"/>
  <c r="V958" i="1" s="1"/>
  <c r="T958" i="1" s="1"/>
  <c r="C961" i="1"/>
  <c r="Q960" i="1" s="1"/>
  <c r="R960" i="1" s="1"/>
  <c r="U960" i="1" s="1"/>
  <c r="D960" i="1"/>
  <c r="G992" i="3"/>
  <c r="F992" i="3" s="1"/>
  <c r="D993" i="3"/>
  <c r="O958" i="1"/>
  <c r="M958" i="1" s="1"/>
  <c r="B961" i="1" l="1"/>
  <c r="A961" i="1" s="1"/>
  <c r="J960" i="1"/>
  <c r="K960" i="1" s="1"/>
  <c r="D994" i="3"/>
  <c r="G993" i="3"/>
  <c r="F993" i="3" s="1"/>
  <c r="P960" i="1"/>
  <c r="S960" i="1"/>
  <c r="I960" i="1" l="1"/>
  <c r="C962" i="1"/>
  <c r="B962" i="1" s="1"/>
  <c r="D961" i="1"/>
  <c r="D995" i="3"/>
  <c r="G994" i="3"/>
  <c r="F994" i="3" s="1"/>
  <c r="V959" i="1"/>
  <c r="T959" i="1" s="1"/>
  <c r="L960" i="1"/>
  <c r="N960" i="1"/>
  <c r="Q961" i="1" l="1"/>
  <c r="R961" i="1" s="1"/>
  <c r="J961" i="1"/>
  <c r="K961" i="1" s="1"/>
  <c r="L961" i="1" s="1"/>
  <c r="D996" i="3"/>
  <c r="G995" i="3"/>
  <c r="F995" i="3" s="1"/>
  <c r="O959" i="1"/>
  <c r="M959" i="1" s="1"/>
  <c r="A962" i="1"/>
  <c r="P961" i="1" l="1"/>
  <c r="I961" i="1"/>
  <c r="N961" i="1"/>
  <c r="C963" i="1"/>
  <c r="Q962" i="1" s="1"/>
  <c r="R962" i="1" s="1"/>
  <c r="D962" i="1"/>
  <c r="D997" i="3"/>
  <c r="G996" i="3"/>
  <c r="F996" i="3" s="1"/>
  <c r="O960" i="1"/>
  <c r="M960" i="1" s="1"/>
  <c r="U961" i="1"/>
  <c r="S961" i="1"/>
  <c r="J962" i="1" l="1"/>
  <c r="K962" i="1" s="1"/>
  <c r="N962" i="1" s="1"/>
  <c r="B963" i="1"/>
  <c r="A963" i="1" s="1"/>
  <c r="D998" i="3"/>
  <c r="G997" i="3"/>
  <c r="F997" i="3" s="1"/>
  <c r="S962" i="1"/>
  <c r="U962" i="1"/>
  <c r="V960" i="1"/>
  <c r="T960" i="1" s="1"/>
  <c r="P962" i="1"/>
  <c r="I962" i="1" l="1"/>
  <c r="L962" i="1"/>
  <c r="O961" i="1" s="1"/>
  <c r="M961" i="1" s="1"/>
  <c r="C964" i="1"/>
  <c r="J963" i="1" s="1"/>
  <c r="K963" i="1" s="1"/>
  <c r="L963" i="1" s="1"/>
  <c r="D963" i="1"/>
  <c r="G998" i="3"/>
  <c r="F998" i="3" s="1"/>
  <c r="D999" i="3"/>
  <c r="V961" i="1"/>
  <c r="T961" i="1" s="1"/>
  <c r="B964" i="1" l="1"/>
  <c r="A964" i="1" s="1"/>
  <c r="Q963" i="1"/>
  <c r="R963" i="1" s="1"/>
  <c r="U963" i="1" s="1"/>
  <c r="G999" i="3"/>
  <c r="F999" i="3" s="1"/>
  <c r="D1000" i="3"/>
  <c r="I963" i="1"/>
  <c r="O962" i="1"/>
  <c r="M962" i="1" s="1"/>
  <c r="N963" i="1"/>
  <c r="S963" i="1" l="1"/>
  <c r="V962" i="1" s="1"/>
  <c r="T962" i="1" s="1"/>
  <c r="P963" i="1"/>
  <c r="C965" i="1"/>
  <c r="B965" i="1" s="1"/>
  <c r="D964" i="1"/>
  <c r="D1001" i="3"/>
  <c r="G1000" i="3"/>
  <c r="F1000" i="3" s="1"/>
  <c r="Q964" i="1" l="1"/>
  <c r="P964" i="1" s="1"/>
  <c r="J964" i="1"/>
  <c r="K964" i="1" s="1"/>
  <c r="F1001" i="3"/>
  <c r="G1001" i="3"/>
  <c r="D1002" i="3"/>
  <c r="A965" i="1"/>
  <c r="R964" i="1" l="1"/>
  <c r="S964" i="1" s="1"/>
  <c r="I964" i="1"/>
  <c r="C966" i="1"/>
  <c r="Q965" i="1" s="1"/>
  <c r="R965" i="1" s="1"/>
  <c r="D965" i="1"/>
  <c r="G1002" i="3"/>
  <c r="F1002" i="3" s="1"/>
  <c r="D1003" i="3"/>
  <c r="N964" i="1"/>
  <c r="L964" i="1"/>
  <c r="U964" i="1" l="1"/>
  <c r="U965" i="1" s="1"/>
  <c r="J965" i="1"/>
  <c r="K965" i="1" s="1"/>
  <c r="N965" i="1" s="1"/>
  <c r="B966" i="1"/>
  <c r="A966" i="1" s="1"/>
  <c r="G1003" i="3"/>
  <c r="F1003" i="3" s="1"/>
  <c r="D1004" i="3"/>
  <c r="P965" i="1"/>
  <c r="S965" i="1"/>
  <c r="V963" i="1"/>
  <c r="T963" i="1" s="1"/>
  <c r="O963" i="1"/>
  <c r="M963" i="1" s="1"/>
  <c r="L965" i="1" l="1"/>
  <c r="O964" i="1" s="1"/>
  <c r="M964" i="1" s="1"/>
  <c r="I965" i="1"/>
  <c r="C967" i="1"/>
  <c r="J966" i="1" s="1"/>
  <c r="D966" i="1"/>
  <c r="D1005" i="3"/>
  <c r="G1004" i="3"/>
  <c r="F1004" i="3" s="1"/>
  <c r="V964" i="1"/>
  <c r="T964" i="1" s="1"/>
  <c r="B967" i="1" l="1"/>
  <c r="A967" i="1" s="1"/>
  <c r="Q966" i="1"/>
  <c r="R966" i="1" s="1"/>
  <c r="G1005" i="3"/>
  <c r="F1005" i="3" s="1"/>
  <c r="D1006" i="3"/>
  <c r="K966" i="1"/>
  <c r="I966" i="1"/>
  <c r="P966" i="1" l="1"/>
  <c r="C968" i="1"/>
  <c r="Q967" i="1" s="1"/>
  <c r="R967" i="1" s="1"/>
  <c r="D967" i="1"/>
  <c r="D1007" i="3"/>
  <c r="G1006" i="3"/>
  <c r="F1006" i="3" s="1"/>
  <c r="N966" i="1"/>
  <c r="L966" i="1"/>
  <c r="U966" i="1"/>
  <c r="S966" i="1"/>
  <c r="B968" i="1" l="1"/>
  <c r="A968" i="1" s="1"/>
  <c r="J967" i="1"/>
  <c r="K967" i="1" s="1"/>
  <c r="L967" i="1" s="1"/>
  <c r="O966" i="1" s="1"/>
  <c r="G1007" i="3"/>
  <c r="F1007" i="3" s="1"/>
  <c r="D1008" i="3"/>
  <c r="U967" i="1"/>
  <c r="S967" i="1"/>
  <c r="V966" i="1" s="1"/>
  <c r="V965" i="1"/>
  <c r="T965" i="1" s="1"/>
  <c r="P967" i="1"/>
  <c r="O965" i="1"/>
  <c r="M965" i="1" s="1"/>
  <c r="N967" i="1" l="1"/>
  <c r="I967" i="1"/>
  <c r="C969" i="1"/>
  <c r="Q968" i="1" s="1"/>
  <c r="R968" i="1" s="1"/>
  <c r="S968" i="1" s="1"/>
  <c r="D968" i="1"/>
  <c r="D1009" i="3"/>
  <c r="G1008" i="3"/>
  <c r="F1008" i="3" s="1"/>
  <c r="T966" i="1"/>
  <c r="M966" i="1"/>
  <c r="B969" i="1" l="1"/>
  <c r="J968" i="1"/>
  <c r="K968" i="1" s="1"/>
  <c r="N968" i="1" s="1"/>
  <c r="G1009" i="3"/>
  <c r="F1009" i="3" s="1"/>
  <c r="D1010" i="3"/>
  <c r="U968" i="1"/>
  <c r="V967" i="1"/>
  <c r="T967" i="1" s="1"/>
  <c r="P968" i="1"/>
  <c r="A969" i="1"/>
  <c r="I968" i="1" l="1"/>
  <c r="L968" i="1"/>
  <c r="O967" i="1" s="1"/>
  <c r="M967" i="1" s="1"/>
  <c r="C970" i="1"/>
  <c r="B970" i="1" s="1"/>
  <c r="D969" i="1"/>
  <c r="D1011" i="3"/>
  <c r="G1010" i="3"/>
  <c r="F1010" i="3" s="1"/>
  <c r="Q969" i="1" l="1"/>
  <c r="R969" i="1" s="1"/>
  <c r="S969" i="1" s="1"/>
  <c r="J969" i="1"/>
  <c r="K969" i="1" s="1"/>
  <c r="N969" i="1" s="1"/>
  <c r="G1011" i="3"/>
  <c r="F1011" i="3" s="1"/>
  <c r="D1012" i="3"/>
  <c r="A970" i="1"/>
  <c r="U969" i="1" l="1"/>
  <c r="P969" i="1"/>
  <c r="L969" i="1"/>
  <c r="O968" i="1" s="1"/>
  <c r="M968" i="1" s="1"/>
  <c r="I969" i="1"/>
  <c r="C971" i="1"/>
  <c r="J970" i="1" s="1"/>
  <c r="D970" i="1"/>
  <c r="D1013" i="3"/>
  <c r="G1012" i="3"/>
  <c r="F1012" i="3" s="1"/>
  <c r="V968" i="1"/>
  <c r="T968" i="1" s="1"/>
  <c r="B971" i="1" l="1"/>
  <c r="A971" i="1" s="1"/>
  <c r="Q970" i="1"/>
  <c r="R970" i="1" s="1"/>
  <c r="G1013" i="3"/>
  <c r="F1013" i="3" s="1"/>
  <c r="D1014" i="3"/>
  <c r="K970" i="1"/>
  <c r="I970" i="1"/>
  <c r="P970" i="1" l="1"/>
  <c r="C972" i="1"/>
  <c r="Q971" i="1" s="1"/>
  <c r="R971" i="1" s="1"/>
  <c r="D971" i="1"/>
  <c r="D1015" i="3"/>
  <c r="G1014" i="3"/>
  <c r="F1014" i="3" s="1"/>
  <c r="S970" i="1"/>
  <c r="U970" i="1"/>
  <c r="L970" i="1"/>
  <c r="N970" i="1"/>
  <c r="B972" i="1" l="1"/>
  <c r="A972" i="1" s="1"/>
  <c r="J971" i="1"/>
  <c r="K971" i="1" s="1"/>
  <c r="L971" i="1" s="1"/>
  <c r="G1015" i="3"/>
  <c r="F1015" i="3" s="1"/>
  <c r="D1016" i="3"/>
  <c r="O969" i="1"/>
  <c r="M969" i="1" s="1"/>
  <c r="P971" i="1"/>
  <c r="U971" i="1"/>
  <c r="S971" i="1"/>
  <c r="V969" i="1"/>
  <c r="T969" i="1" s="1"/>
  <c r="I971" i="1" l="1"/>
  <c r="N971" i="1"/>
  <c r="C973" i="1"/>
  <c r="J972" i="1" s="1"/>
  <c r="K972" i="1" s="1"/>
  <c r="L972" i="1" s="1"/>
  <c r="D972" i="1"/>
  <c r="D1017" i="3"/>
  <c r="G1016" i="3"/>
  <c r="F1016" i="3" s="1"/>
  <c r="V970" i="1"/>
  <c r="T970" i="1" s="1"/>
  <c r="O970" i="1"/>
  <c r="M970" i="1" s="1"/>
  <c r="B973" i="1" l="1"/>
  <c r="Q972" i="1"/>
  <c r="R972" i="1" s="1"/>
  <c r="U972" i="1" s="1"/>
  <c r="G1017" i="3"/>
  <c r="F1017" i="3" s="1"/>
  <c r="D1018" i="3"/>
  <c r="O971" i="1"/>
  <c r="M971" i="1" s="1"/>
  <c r="N972" i="1"/>
  <c r="I972" i="1"/>
  <c r="A973" i="1"/>
  <c r="P972" i="1" l="1"/>
  <c r="S972" i="1"/>
  <c r="V971" i="1" s="1"/>
  <c r="T971" i="1" s="1"/>
  <c r="C974" i="1"/>
  <c r="B974" i="1" s="1"/>
  <c r="D973" i="1"/>
  <c r="D1019" i="3"/>
  <c r="G1018" i="3"/>
  <c r="F1018" i="3" s="1"/>
  <c r="Q973" i="1" l="1"/>
  <c r="R973" i="1" s="1"/>
  <c r="U973" i="1" s="1"/>
  <c r="J973" i="1"/>
  <c r="K973" i="1" s="1"/>
  <c r="N973" i="1" s="1"/>
  <c r="G1019" i="3"/>
  <c r="F1019" i="3" s="1"/>
  <c r="D1020" i="3"/>
  <c r="A974" i="1"/>
  <c r="P973" i="1" l="1"/>
  <c r="S973" i="1"/>
  <c r="V972" i="1" s="1"/>
  <c r="T972" i="1" s="1"/>
  <c r="I973" i="1"/>
  <c r="L973" i="1"/>
  <c r="O972" i="1" s="1"/>
  <c r="M972" i="1" s="1"/>
  <c r="C975" i="1"/>
  <c r="Q974" i="1" s="1"/>
  <c r="R974" i="1" s="1"/>
  <c r="U974" i="1" s="1"/>
  <c r="D974" i="1"/>
  <c r="D1021" i="3"/>
  <c r="G1020" i="3"/>
  <c r="F1020" i="3" s="1"/>
  <c r="B975" i="1" l="1"/>
  <c r="A975" i="1" s="1"/>
  <c r="J974" i="1"/>
  <c r="K974" i="1" s="1"/>
  <c r="L974" i="1" s="1"/>
  <c r="O973" i="1" s="1"/>
  <c r="M973" i="1" s="1"/>
  <c r="G1021" i="3"/>
  <c r="F1021" i="3" s="1"/>
  <c r="D1022" i="3"/>
  <c r="S974" i="1"/>
  <c r="P974" i="1"/>
  <c r="N974" i="1" l="1"/>
  <c r="I974" i="1"/>
  <c r="C976" i="1"/>
  <c r="B976" i="1" s="1"/>
  <c r="D975" i="1"/>
  <c r="G1022" i="3"/>
  <c r="D1023" i="3"/>
  <c r="F1022" i="3"/>
  <c r="V973" i="1"/>
  <c r="T973" i="1" s="1"/>
  <c r="J975" i="1" l="1"/>
  <c r="K975" i="1" s="1"/>
  <c r="N975" i="1" s="1"/>
  <c r="Q975" i="1"/>
  <c r="R975" i="1" s="1"/>
  <c r="U975" i="1" s="1"/>
  <c r="G1023" i="3"/>
  <c r="D1024" i="3"/>
  <c r="F1023" i="3"/>
  <c r="A976" i="1"/>
  <c r="I975" i="1" l="1"/>
  <c r="L975" i="1"/>
  <c r="O974" i="1" s="1"/>
  <c r="M974" i="1" s="1"/>
  <c r="S975" i="1"/>
  <c r="V974" i="1" s="1"/>
  <c r="T974" i="1" s="1"/>
  <c r="P975" i="1"/>
  <c r="C977" i="1"/>
  <c r="J976" i="1" s="1"/>
  <c r="D976" i="1"/>
  <c r="D1025" i="3"/>
  <c r="G1024" i="3"/>
  <c r="F1024" i="3" s="1"/>
  <c r="B977" i="1" l="1"/>
  <c r="Q976" i="1"/>
  <c r="R976" i="1" s="1"/>
  <c r="G1025" i="3"/>
  <c r="F1025" i="3" s="1"/>
  <c r="D1026" i="3"/>
  <c r="K976" i="1"/>
  <c r="I976" i="1"/>
  <c r="A977" i="1"/>
  <c r="P976" i="1" l="1"/>
  <c r="C978" i="1"/>
  <c r="Q977" i="1" s="1"/>
  <c r="R977" i="1" s="1"/>
  <c r="D977" i="1"/>
  <c r="D1027" i="3"/>
  <c r="G1026" i="3"/>
  <c r="F1026" i="3" s="1"/>
  <c r="L976" i="1"/>
  <c r="N976" i="1"/>
  <c r="U976" i="1"/>
  <c r="S976" i="1"/>
  <c r="B978" i="1" l="1"/>
  <c r="J977" i="1"/>
  <c r="K977" i="1" s="1"/>
  <c r="N977" i="1" s="1"/>
  <c r="G1027" i="3"/>
  <c r="F1027" i="3" s="1"/>
  <c r="D1028" i="3"/>
  <c r="U977" i="1"/>
  <c r="S977" i="1"/>
  <c r="V975" i="1"/>
  <c r="T975" i="1" s="1"/>
  <c r="P977" i="1"/>
  <c r="O975" i="1"/>
  <c r="M975" i="1" s="1"/>
  <c r="A978" i="1"/>
  <c r="L977" i="1" l="1"/>
  <c r="O976" i="1" s="1"/>
  <c r="M976" i="1" s="1"/>
  <c r="I977" i="1"/>
  <c r="C979" i="1"/>
  <c r="Q978" i="1" s="1"/>
  <c r="R978" i="1" s="1"/>
  <c r="S978" i="1" s="1"/>
  <c r="D978" i="1"/>
  <c r="D1029" i="3"/>
  <c r="G1028" i="3"/>
  <c r="F1028" i="3"/>
  <c r="V976" i="1"/>
  <c r="T976" i="1" s="1"/>
  <c r="B979" i="1" l="1"/>
  <c r="A979" i="1" s="1"/>
  <c r="J978" i="1"/>
  <c r="K978" i="1" s="1"/>
  <c r="L978" i="1" s="1"/>
  <c r="O977" i="1" s="1"/>
  <c r="M977" i="1" s="1"/>
  <c r="G1029" i="3"/>
  <c r="F1029" i="3" s="1"/>
  <c r="D1030" i="3"/>
  <c r="U978" i="1"/>
  <c r="V977" i="1"/>
  <c r="T977" i="1" s="1"/>
  <c r="P978" i="1"/>
  <c r="I978" i="1" l="1"/>
  <c r="N978" i="1"/>
  <c r="C980" i="1"/>
  <c r="Q979" i="1" s="1"/>
  <c r="R979" i="1" s="1"/>
  <c r="D979" i="1"/>
  <c r="D1031" i="3"/>
  <c r="G1030" i="3"/>
  <c r="F1030" i="3" s="1"/>
  <c r="B980" i="1" l="1"/>
  <c r="J979" i="1"/>
  <c r="K979" i="1" s="1"/>
  <c r="L979" i="1" s="1"/>
  <c r="G1031" i="3"/>
  <c r="F1031" i="3" s="1"/>
  <c r="D1032" i="3"/>
  <c r="P979" i="1"/>
  <c r="S979" i="1"/>
  <c r="U979" i="1"/>
  <c r="A980" i="1"/>
  <c r="I979" i="1" l="1"/>
  <c r="N979" i="1"/>
  <c r="C981" i="1"/>
  <c r="J980" i="1" s="1"/>
  <c r="K980" i="1" s="1"/>
  <c r="L980" i="1" s="1"/>
  <c r="D980" i="1"/>
  <c r="D1033" i="3"/>
  <c r="G1032" i="3"/>
  <c r="F1032" i="3" s="1"/>
  <c r="V978" i="1"/>
  <c r="T978" i="1" s="1"/>
  <c r="O978" i="1"/>
  <c r="M978" i="1" s="1"/>
  <c r="B981" i="1" l="1"/>
  <c r="A981" i="1" s="1"/>
  <c r="Q980" i="1"/>
  <c r="R980" i="1" s="1"/>
  <c r="G1033" i="3"/>
  <c r="F1033" i="3" s="1"/>
  <c r="D1034" i="3"/>
  <c r="O979" i="1"/>
  <c r="M979" i="1" s="1"/>
  <c r="N980" i="1"/>
  <c r="I980" i="1"/>
  <c r="P980" i="1" l="1"/>
  <c r="C982" i="1"/>
  <c r="J981" i="1" s="1"/>
  <c r="K981" i="1" s="1"/>
  <c r="D981" i="1"/>
  <c r="D1035" i="3"/>
  <c r="G1034" i="3"/>
  <c r="F1034" i="3" s="1"/>
  <c r="U980" i="1"/>
  <c r="S980" i="1"/>
  <c r="B982" i="1" l="1"/>
  <c r="A982" i="1" s="1"/>
  <c r="Q981" i="1"/>
  <c r="R981" i="1" s="1"/>
  <c r="S981" i="1" s="1"/>
  <c r="V980" i="1" s="1"/>
  <c r="G1035" i="3"/>
  <c r="F1035" i="3" s="1"/>
  <c r="D1036" i="3"/>
  <c r="N981" i="1"/>
  <c r="L981" i="1"/>
  <c r="I981" i="1"/>
  <c r="V979" i="1"/>
  <c r="T979" i="1" s="1"/>
  <c r="U981" i="1" l="1"/>
  <c r="P981" i="1"/>
  <c r="C983" i="1"/>
  <c r="B983" i="1" s="1"/>
  <c r="D982" i="1"/>
  <c r="D1037" i="3"/>
  <c r="G1036" i="3"/>
  <c r="F1036" i="3"/>
  <c r="T980" i="1"/>
  <c r="O980" i="1"/>
  <c r="M980" i="1" s="1"/>
  <c r="J982" i="1" l="1"/>
  <c r="K982" i="1" s="1"/>
  <c r="N982" i="1" s="1"/>
  <c r="Q982" i="1"/>
  <c r="R982" i="1" s="1"/>
  <c r="G1037" i="3"/>
  <c r="F1037" i="3" s="1"/>
  <c r="D1038" i="3"/>
  <c r="A983" i="1"/>
  <c r="I982" i="1" l="1"/>
  <c r="L982" i="1"/>
  <c r="O981" i="1" s="1"/>
  <c r="M981" i="1" s="1"/>
  <c r="P982" i="1"/>
  <c r="C984" i="1"/>
  <c r="Q983" i="1" s="1"/>
  <c r="R983" i="1" s="1"/>
  <c r="D983" i="1"/>
  <c r="D1039" i="3"/>
  <c r="G1038" i="3"/>
  <c r="F1038" i="3" s="1"/>
  <c r="S982" i="1"/>
  <c r="U982" i="1"/>
  <c r="J983" i="1" l="1"/>
  <c r="K983" i="1" s="1"/>
  <c r="L983" i="1" s="1"/>
  <c r="O982" i="1" s="1"/>
  <c r="M982" i="1" s="1"/>
  <c r="B984" i="1"/>
  <c r="A984" i="1" s="1"/>
  <c r="G1039" i="3"/>
  <c r="F1039" i="3" s="1"/>
  <c r="D1040" i="3"/>
  <c r="S983" i="1"/>
  <c r="U983" i="1"/>
  <c r="V981" i="1"/>
  <c r="T981" i="1" s="1"/>
  <c r="P983" i="1"/>
  <c r="I983" i="1" l="1"/>
  <c r="N983" i="1"/>
  <c r="C985" i="1"/>
  <c r="J984" i="1" s="1"/>
  <c r="K984" i="1" s="1"/>
  <c r="D984" i="1"/>
  <c r="D1041" i="3"/>
  <c r="G1040" i="3"/>
  <c r="F1040" i="3" s="1"/>
  <c r="V982" i="1"/>
  <c r="T982" i="1" s="1"/>
  <c r="Q984" i="1" l="1"/>
  <c r="R984" i="1" s="1"/>
  <c r="U984" i="1" s="1"/>
  <c r="B985" i="1"/>
  <c r="A985" i="1" s="1"/>
  <c r="G1041" i="3"/>
  <c r="F1041" i="3" s="1"/>
  <c r="D1042" i="3"/>
  <c r="I984" i="1"/>
  <c r="N984" i="1"/>
  <c r="L984" i="1"/>
  <c r="S984" i="1" l="1"/>
  <c r="P984" i="1"/>
  <c r="C986" i="1"/>
  <c r="B986" i="1" s="1"/>
  <c r="D985" i="1"/>
  <c r="D1043" i="3"/>
  <c r="G1042" i="3"/>
  <c r="F1042" i="3" s="1"/>
  <c r="O983" i="1"/>
  <c r="M983" i="1" s="1"/>
  <c r="V983" i="1"/>
  <c r="T983" i="1" s="1"/>
  <c r="Q985" i="1" l="1"/>
  <c r="R985" i="1" s="1"/>
  <c r="J985" i="1"/>
  <c r="K985" i="1" s="1"/>
  <c r="G1043" i="3"/>
  <c r="F1043" i="3" s="1"/>
  <c r="D1044" i="3"/>
  <c r="A986" i="1"/>
  <c r="P985" i="1" l="1"/>
  <c r="I985" i="1"/>
  <c r="C987" i="1"/>
  <c r="B987" i="1" s="1"/>
  <c r="D986" i="1"/>
  <c r="D1045" i="3"/>
  <c r="G1044" i="3"/>
  <c r="F1044" i="3" s="1"/>
  <c r="S985" i="1"/>
  <c r="U985" i="1"/>
  <c r="L985" i="1"/>
  <c r="N985" i="1"/>
  <c r="J986" i="1" l="1"/>
  <c r="K986" i="1" s="1"/>
  <c r="L986" i="1" s="1"/>
  <c r="O985" i="1" s="1"/>
  <c r="Q986" i="1"/>
  <c r="R986" i="1" s="1"/>
  <c r="U986" i="1" s="1"/>
  <c r="G1045" i="3"/>
  <c r="F1045" i="3" s="1"/>
  <c r="D1046" i="3"/>
  <c r="O984" i="1"/>
  <c r="M984" i="1" s="1"/>
  <c r="V984" i="1"/>
  <c r="T984" i="1" s="1"/>
  <c r="A987" i="1"/>
  <c r="I986" i="1" l="1"/>
  <c r="N986" i="1"/>
  <c r="P986" i="1"/>
  <c r="S986" i="1"/>
  <c r="V985" i="1" s="1"/>
  <c r="T985" i="1" s="1"/>
  <c r="C988" i="1"/>
  <c r="B988" i="1" s="1"/>
  <c r="D987" i="1"/>
  <c r="D1047" i="3"/>
  <c r="G1046" i="3"/>
  <c r="F1046" i="3" s="1"/>
  <c r="M985" i="1"/>
  <c r="Q987" i="1" l="1"/>
  <c r="R987" i="1" s="1"/>
  <c r="U987" i="1" s="1"/>
  <c r="J987" i="1"/>
  <c r="K987" i="1" s="1"/>
  <c r="N987" i="1" s="1"/>
  <c r="G1047" i="3"/>
  <c r="F1047" i="3" s="1"/>
  <c r="D1048" i="3"/>
  <c r="A988" i="1"/>
  <c r="P987" i="1" l="1"/>
  <c r="S987" i="1"/>
  <c r="L987" i="1"/>
  <c r="I987" i="1"/>
  <c r="C989" i="1"/>
  <c r="J988" i="1" s="1"/>
  <c r="D988" i="1"/>
  <c r="D1049" i="3"/>
  <c r="G1048" i="3"/>
  <c r="F1048" i="3" s="1"/>
  <c r="V986" i="1"/>
  <c r="T986" i="1" s="1"/>
  <c r="O986" i="1"/>
  <c r="M986" i="1" s="1"/>
  <c r="B989" i="1" l="1"/>
  <c r="A989" i="1" s="1"/>
  <c r="Q988" i="1"/>
  <c r="R988" i="1" s="1"/>
  <c r="G1049" i="3"/>
  <c r="F1049" i="3" s="1"/>
  <c r="D1050" i="3"/>
  <c r="K988" i="1"/>
  <c r="I988" i="1"/>
  <c r="P988" i="1" l="1"/>
  <c r="C990" i="1"/>
  <c r="Q989" i="1" s="1"/>
  <c r="R989" i="1" s="1"/>
  <c r="D989" i="1"/>
  <c r="D1051" i="3"/>
  <c r="G1050" i="3"/>
  <c r="F1050" i="3" s="1"/>
  <c r="U988" i="1"/>
  <c r="S988" i="1"/>
  <c r="N988" i="1"/>
  <c r="L988" i="1"/>
  <c r="B990" i="1" l="1"/>
  <c r="A990" i="1" s="1"/>
  <c r="J989" i="1"/>
  <c r="K989" i="1" s="1"/>
  <c r="N989" i="1" s="1"/>
  <c r="G1051" i="3"/>
  <c r="F1051" i="3" s="1"/>
  <c r="D1052" i="3"/>
  <c r="U989" i="1"/>
  <c r="S989" i="1"/>
  <c r="V987" i="1"/>
  <c r="T987" i="1" s="1"/>
  <c r="O987" i="1"/>
  <c r="M987" i="1" s="1"/>
  <c r="P989" i="1"/>
  <c r="L989" i="1" l="1"/>
  <c r="O988" i="1" s="1"/>
  <c r="M988" i="1" s="1"/>
  <c r="I989" i="1"/>
  <c r="C991" i="1"/>
  <c r="J990" i="1" s="1"/>
  <c r="D990" i="1"/>
  <c r="D1053" i="3"/>
  <c r="G1052" i="3"/>
  <c r="F1052" i="3" s="1"/>
  <c r="V988" i="1"/>
  <c r="T988" i="1" s="1"/>
  <c r="Q990" i="1" l="1"/>
  <c r="R990" i="1" s="1"/>
  <c r="U990" i="1" s="1"/>
  <c r="B991" i="1"/>
  <c r="A991" i="1" s="1"/>
  <c r="G1053" i="3"/>
  <c r="F1053" i="3" s="1"/>
  <c r="D1054" i="3"/>
  <c r="K990" i="1"/>
  <c r="I990" i="1"/>
  <c r="P990" i="1" l="1"/>
  <c r="S990" i="1"/>
  <c r="V989" i="1" s="1"/>
  <c r="T989" i="1" s="1"/>
  <c r="C992" i="1"/>
  <c r="B992" i="1" s="1"/>
  <c r="D991" i="1"/>
  <c r="D1055" i="3"/>
  <c r="G1054" i="3"/>
  <c r="F1054" i="3" s="1"/>
  <c r="L990" i="1"/>
  <c r="N990" i="1"/>
  <c r="J991" i="1" l="1"/>
  <c r="K991" i="1" s="1"/>
  <c r="L991" i="1" s="1"/>
  <c r="O990" i="1" s="1"/>
  <c r="Q991" i="1"/>
  <c r="R991" i="1" s="1"/>
  <c r="S991" i="1" s="1"/>
  <c r="V990" i="1" s="1"/>
  <c r="T990" i="1" s="1"/>
  <c r="G1055" i="3"/>
  <c r="D1056" i="3"/>
  <c r="F1055" i="3"/>
  <c r="O989" i="1"/>
  <c r="M989" i="1" s="1"/>
  <c r="A992" i="1"/>
  <c r="P991" i="1" l="1"/>
  <c r="I991" i="1"/>
  <c r="N991" i="1"/>
  <c r="U991" i="1"/>
  <c r="C993" i="1"/>
  <c r="J992" i="1" s="1"/>
  <c r="K992" i="1" s="1"/>
  <c r="D992" i="1"/>
  <c r="D1057" i="3"/>
  <c r="G1056" i="3"/>
  <c r="F1056" i="3" s="1"/>
  <c r="M990" i="1"/>
  <c r="N992" i="1" l="1"/>
  <c r="B993" i="1"/>
  <c r="A993" i="1" s="1"/>
  <c r="Q992" i="1"/>
  <c r="R992" i="1" s="1"/>
  <c r="U992" i="1" s="1"/>
  <c r="G1057" i="3"/>
  <c r="D1058" i="3"/>
  <c r="F1057" i="3"/>
  <c r="I992" i="1"/>
  <c r="L992" i="1"/>
  <c r="S992" i="1" l="1"/>
  <c r="V991" i="1" s="1"/>
  <c r="T991" i="1" s="1"/>
  <c r="P992" i="1"/>
  <c r="C994" i="1"/>
  <c r="J993" i="1" s="1"/>
  <c r="K993" i="1" s="1"/>
  <c r="N993" i="1" s="1"/>
  <c r="D993" i="1"/>
  <c r="D1059" i="3"/>
  <c r="G1058" i="3"/>
  <c r="F1058" i="3" s="1"/>
  <c r="O991" i="1"/>
  <c r="M991" i="1" s="1"/>
  <c r="B994" i="1" l="1"/>
  <c r="A994" i="1" s="1"/>
  <c r="Q993" i="1"/>
  <c r="P993" i="1" s="1"/>
  <c r="G1059" i="3"/>
  <c r="D1060" i="3"/>
  <c r="F1059" i="3"/>
  <c r="L993" i="1"/>
  <c r="I993" i="1"/>
  <c r="R993" i="1" l="1"/>
  <c r="S993" i="1" s="1"/>
  <c r="C995" i="1"/>
  <c r="Q994" i="1" s="1"/>
  <c r="R994" i="1" s="1"/>
  <c r="D994" i="1"/>
  <c r="D1061" i="3"/>
  <c r="G1060" i="3"/>
  <c r="F1060" i="3" s="1"/>
  <c r="O992" i="1"/>
  <c r="M992" i="1" s="1"/>
  <c r="U993" i="1" l="1"/>
  <c r="U994" i="1" s="1"/>
  <c r="B995" i="1"/>
  <c r="J994" i="1"/>
  <c r="K994" i="1" s="1"/>
  <c r="L994" i="1" s="1"/>
  <c r="O993" i="1" s="1"/>
  <c r="M993" i="1" s="1"/>
  <c r="G1061" i="3"/>
  <c r="F1061" i="3" s="1"/>
  <c r="D1062" i="3"/>
  <c r="P994" i="1"/>
  <c r="S994" i="1"/>
  <c r="V993" i="1" s="1"/>
  <c r="V992" i="1"/>
  <c r="T992" i="1" s="1"/>
  <c r="A995" i="1"/>
  <c r="N994" i="1" l="1"/>
  <c r="I994" i="1"/>
  <c r="C996" i="1"/>
  <c r="J995" i="1" s="1"/>
  <c r="K995" i="1" s="1"/>
  <c r="D995" i="1"/>
  <c r="D1063" i="3"/>
  <c r="G1062" i="3"/>
  <c r="F1062" i="3"/>
  <c r="T993" i="1"/>
  <c r="B996" i="1" l="1"/>
  <c r="A996" i="1" s="1"/>
  <c r="Q995" i="1"/>
  <c r="R995" i="1" s="1"/>
  <c r="G1063" i="3"/>
  <c r="F1063" i="3" s="1"/>
  <c r="D1064" i="3"/>
  <c r="L995" i="1"/>
  <c r="N995" i="1"/>
  <c r="I995" i="1"/>
  <c r="P995" i="1" l="1"/>
  <c r="C997" i="1"/>
  <c r="Q996" i="1" s="1"/>
  <c r="R996" i="1" s="1"/>
  <c r="D996" i="1"/>
  <c r="D1065" i="3"/>
  <c r="G1064" i="3"/>
  <c r="F1064" i="3" s="1"/>
  <c r="U995" i="1"/>
  <c r="S995" i="1"/>
  <c r="O994" i="1"/>
  <c r="M994" i="1" s="1"/>
  <c r="J996" i="1" l="1"/>
  <c r="K996" i="1" s="1"/>
  <c r="N996" i="1" s="1"/>
  <c r="B997" i="1"/>
  <c r="A997" i="1" s="1"/>
  <c r="G1065" i="3"/>
  <c r="F1065" i="3" s="1"/>
  <c r="D1066" i="3"/>
  <c r="P996" i="1"/>
  <c r="U996" i="1"/>
  <c r="S996" i="1"/>
  <c r="V994" i="1"/>
  <c r="T994" i="1" s="1"/>
  <c r="I996" i="1" l="1"/>
  <c r="L996" i="1"/>
  <c r="O995" i="1" s="1"/>
  <c r="M995" i="1" s="1"/>
  <c r="C998" i="1"/>
  <c r="Q997" i="1" s="1"/>
  <c r="D997" i="1"/>
  <c r="D1067" i="3"/>
  <c r="G1066" i="3"/>
  <c r="F1066" i="3"/>
  <c r="V995" i="1"/>
  <c r="T995" i="1" s="1"/>
  <c r="B998" i="1" l="1"/>
  <c r="A998" i="1" s="1"/>
  <c r="J997" i="1"/>
  <c r="K997" i="1" s="1"/>
  <c r="L997" i="1" s="1"/>
  <c r="G1067" i="3"/>
  <c r="F1067" i="3" s="1"/>
  <c r="D1068" i="3"/>
  <c r="R997" i="1"/>
  <c r="P997" i="1"/>
  <c r="N997" i="1" l="1"/>
  <c r="I997" i="1"/>
  <c r="C999" i="1"/>
  <c r="Q998" i="1" s="1"/>
  <c r="R998" i="1" s="1"/>
  <c r="D998" i="1"/>
  <c r="D1069" i="3"/>
  <c r="G1068" i="3"/>
  <c r="F1068" i="3" s="1"/>
  <c r="O996" i="1"/>
  <c r="M996" i="1" s="1"/>
  <c r="U997" i="1"/>
  <c r="S997" i="1"/>
  <c r="B999" i="1" l="1"/>
  <c r="A999" i="1" s="1"/>
  <c r="J998" i="1"/>
  <c r="K998" i="1" s="1"/>
  <c r="G1069" i="3"/>
  <c r="F1069" i="3" s="1"/>
  <c r="D1070" i="3"/>
  <c r="S998" i="1"/>
  <c r="V997" i="1" s="1"/>
  <c r="U998" i="1"/>
  <c r="V996" i="1"/>
  <c r="T996" i="1" s="1"/>
  <c r="P998" i="1"/>
  <c r="I998" i="1" l="1"/>
  <c r="C1000" i="1"/>
  <c r="Q999" i="1" s="1"/>
  <c r="R999" i="1" s="1"/>
  <c r="S999" i="1" s="1"/>
  <c r="D999" i="1"/>
  <c r="D1071" i="3"/>
  <c r="G1070" i="3"/>
  <c r="F1070" i="3"/>
  <c r="L998" i="1"/>
  <c r="N998" i="1"/>
  <c r="T997" i="1"/>
  <c r="J999" i="1" l="1"/>
  <c r="K999" i="1" s="1"/>
  <c r="N999" i="1" s="1"/>
  <c r="B1000" i="1"/>
  <c r="A1000" i="1" s="1"/>
  <c r="G1071" i="3"/>
  <c r="F1071" i="3" s="1"/>
  <c r="D1072" i="3"/>
  <c r="V998" i="1"/>
  <c r="T998" i="1" s="1"/>
  <c r="O997" i="1"/>
  <c r="M997" i="1" s="1"/>
  <c r="P999" i="1"/>
  <c r="U999" i="1"/>
  <c r="I999" i="1" l="1"/>
  <c r="L999" i="1"/>
  <c r="O998" i="1" s="1"/>
  <c r="M998" i="1" s="1"/>
  <c r="C1001" i="1"/>
  <c r="Q1001" i="1" s="1"/>
  <c r="R1001" i="1" s="1"/>
  <c r="D1000" i="1"/>
  <c r="D1073" i="3"/>
  <c r="G1072" i="3"/>
  <c r="F1072" i="3" s="1"/>
  <c r="B1001" i="1" l="1"/>
  <c r="A1001" i="1" s="1"/>
  <c r="D1001" i="1" s="1"/>
  <c r="J1000" i="1"/>
  <c r="K1000" i="1" s="1"/>
  <c r="L1000" i="1" s="1"/>
  <c r="O999" i="1" s="1"/>
  <c r="M999" i="1" s="1"/>
  <c r="J1001" i="1"/>
  <c r="K1001" i="1" s="1"/>
  <c r="Q1000" i="1"/>
  <c r="R1000" i="1" s="1"/>
  <c r="S1000" i="1" s="1"/>
  <c r="G1073" i="3"/>
  <c r="F1073" i="3" s="1"/>
  <c r="D1074" i="3"/>
  <c r="L1001" i="1" l="1"/>
  <c r="O1001" i="1" s="1"/>
  <c r="I1000" i="1"/>
  <c r="I1001" i="1" s="1"/>
  <c r="AC2" i="1" s="1"/>
  <c r="N1000" i="1"/>
  <c r="N1001" i="1" s="1"/>
  <c r="U1000" i="1"/>
  <c r="U1001" i="1" s="1"/>
  <c r="P1000" i="1"/>
  <c r="P1001" i="1" s="1"/>
  <c r="AG10" i="1" s="1"/>
  <c r="D1075" i="3"/>
  <c r="G1074" i="3"/>
  <c r="F1074" i="3" s="1"/>
  <c r="S1001" i="1"/>
  <c r="V1001" i="1" s="1"/>
  <c r="V999" i="1"/>
  <c r="T999" i="1" s="1"/>
  <c r="AG6" i="1" l="1"/>
  <c r="AF2" i="1"/>
  <c r="AG11" i="1"/>
  <c r="AG12" i="1"/>
  <c r="AG5" i="1"/>
  <c r="AG9" i="1"/>
  <c r="O1000" i="1"/>
  <c r="M1000" i="1" s="1"/>
  <c r="M1001" i="1" s="1"/>
  <c r="AG8" i="1"/>
  <c r="AG7" i="1"/>
  <c r="D1076" i="3"/>
  <c r="G1075" i="3"/>
  <c r="F1075" i="3" s="1"/>
  <c r="V1000" i="1"/>
  <c r="T1000" i="1" s="1"/>
  <c r="T1001" i="1" s="1"/>
  <c r="AG4" i="1" s="1"/>
  <c r="AD11" i="1" l="1"/>
  <c r="AD10" i="1"/>
  <c r="AD5" i="1"/>
  <c r="AD6" i="1"/>
  <c r="AD4" i="1"/>
  <c r="AD7" i="1"/>
  <c r="AD9" i="1"/>
  <c r="AD12" i="1"/>
  <c r="AD8" i="1"/>
  <c r="D1077" i="3"/>
  <c r="G1076" i="3"/>
  <c r="F1076" i="3" s="1"/>
  <c r="D1078" i="3" l="1"/>
  <c r="G1077" i="3"/>
  <c r="F1077" i="3" s="1"/>
  <c r="D1079" i="3" l="1"/>
  <c r="G1078" i="3"/>
  <c r="F1078" i="3"/>
  <c r="D1080" i="3" l="1"/>
  <c r="G1079" i="3"/>
  <c r="F1079" i="3" s="1"/>
  <c r="D1081" i="3" l="1"/>
  <c r="G1080" i="3"/>
  <c r="F1080" i="3" s="1"/>
  <c r="D1082" i="3" l="1"/>
  <c r="G1081" i="3"/>
  <c r="F1081" i="3" s="1"/>
  <c r="D1083" i="3" l="1"/>
  <c r="G1082" i="3"/>
  <c r="F1082" i="3" s="1"/>
  <c r="D1084" i="3" l="1"/>
  <c r="G1083" i="3"/>
  <c r="F1083" i="3" s="1"/>
  <c r="D1085" i="3" l="1"/>
  <c r="G1084" i="3"/>
  <c r="F1084" i="3" s="1"/>
  <c r="D1086" i="3" l="1"/>
  <c r="G1085" i="3"/>
  <c r="F1085" i="3" s="1"/>
  <c r="D1087" i="3" l="1"/>
  <c r="G1086" i="3"/>
  <c r="F1086" i="3" s="1"/>
  <c r="D1088" i="3" l="1"/>
  <c r="G1087" i="3"/>
  <c r="F1087" i="3" s="1"/>
  <c r="D1089" i="3" l="1"/>
  <c r="G1088" i="3"/>
  <c r="F1088" i="3" s="1"/>
  <c r="D1090" i="3" l="1"/>
  <c r="G1089" i="3"/>
  <c r="F1089" i="3" s="1"/>
  <c r="D1091" i="3" l="1"/>
  <c r="G1090" i="3"/>
  <c r="F1090" i="3" s="1"/>
  <c r="D1092" i="3" l="1"/>
  <c r="G1091" i="3"/>
  <c r="F1091" i="3"/>
  <c r="D1093" i="3" l="1"/>
  <c r="G1092" i="3"/>
  <c r="F1092" i="3" s="1"/>
  <c r="D1094" i="3" l="1"/>
  <c r="G1093" i="3"/>
  <c r="F1093" i="3"/>
  <c r="D1095" i="3" l="1"/>
  <c r="G1094" i="3"/>
  <c r="F1094" i="3" s="1"/>
  <c r="D1096" i="3" l="1"/>
  <c r="G1095" i="3"/>
  <c r="F1095" i="3" s="1"/>
  <c r="D1097" i="3" l="1"/>
  <c r="G1096" i="3"/>
  <c r="F1096" i="3" s="1"/>
  <c r="D1098" i="3" l="1"/>
  <c r="G1097" i="3"/>
  <c r="F1097" i="3" s="1"/>
  <c r="D1099" i="3" l="1"/>
  <c r="G1098" i="3"/>
  <c r="F1098" i="3" s="1"/>
  <c r="D1100" i="3" l="1"/>
  <c r="G1099" i="3"/>
  <c r="F1099" i="3"/>
  <c r="D1101" i="3" l="1"/>
  <c r="G1100" i="3"/>
  <c r="F1100" i="3" s="1"/>
  <c r="D1102" i="3" l="1"/>
  <c r="G1101" i="3"/>
  <c r="F1101" i="3" s="1"/>
  <c r="D1103" i="3" l="1"/>
  <c r="G1102" i="3"/>
  <c r="F1102" i="3" s="1"/>
  <c r="D1104" i="3" l="1"/>
  <c r="G1103" i="3"/>
  <c r="F1103" i="3" s="1"/>
  <c r="D1105" i="3" l="1"/>
  <c r="G1104" i="3"/>
  <c r="F1104" i="3" s="1"/>
  <c r="D1106" i="3" l="1"/>
  <c r="G1105" i="3"/>
  <c r="F1105" i="3" s="1"/>
  <c r="D1107" i="3" l="1"/>
  <c r="G1106" i="3"/>
  <c r="F1106" i="3" s="1"/>
  <c r="D1108" i="3" l="1"/>
  <c r="G1107" i="3"/>
  <c r="F1107" i="3" s="1"/>
  <c r="D1109" i="3" l="1"/>
  <c r="G1108" i="3"/>
  <c r="F1108" i="3" s="1"/>
  <c r="D1110" i="3" l="1"/>
  <c r="G1109" i="3"/>
  <c r="F1109" i="3" s="1"/>
  <c r="D1111" i="3" l="1"/>
  <c r="G1110" i="3"/>
  <c r="F1110" i="3" s="1"/>
  <c r="D1112" i="3" l="1"/>
  <c r="G1111" i="3"/>
  <c r="F1111" i="3" s="1"/>
  <c r="D1113" i="3" l="1"/>
  <c r="G1112" i="3"/>
  <c r="F1112" i="3" s="1"/>
  <c r="D1114" i="3" l="1"/>
  <c r="G1113" i="3"/>
  <c r="F1113" i="3" s="1"/>
  <c r="D1115" i="3" l="1"/>
  <c r="G1114" i="3"/>
  <c r="F1114" i="3" s="1"/>
  <c r="D1116" i="3" l="1"/>
  <c r="G1115" i="3"/>
  <c r="F1115" i="3" s="1"/>
  <c r="D1117" i="3" l="1"/>
  <c r="G1116" i="3"/>
  <c r="F1116" i="3" s="1"/>
  <c r="D1118" i="3" l="1"/>
  <c r="G1117" i="3"/>
  <c r="F1117" i="3" s="1"/>
  <c r="D1119" i="3" l="1"/>
  <c r="G1118" i="3"/>
  <c r="F1118" i="3" s="1"/>
  <c r="D1120" i="3" l="1"/>
  <c r="G1119" i="3"/>
  <c r="F1119" i="3" s="1"/>
  <c r="D1121" i="3" l="1"/>
  <c r="G1120" i="3"/>
  <c r="F1120" i="3" s="1"/>
  <c r="D1122" i="3" l="1"/>
  <c r="G1121" i="3"/>
  <c r="F1121" i="3" s="1"/>
  <c r="D1123" i="3" l="1"/>
  <c r="G1122" i="3"/>
  <c r="F1122" i="3" s="1"/>
  <c r="D1124" i="3" l="1"/>
  <c r="G1123" i="3"/>
  <c r="F1123" i="3" s="1"/>
  <c r="D1125" i="3" l="1"/>
  <c r="G1124" i="3"/>
  <c r="F1124" i="3" s="1"/>
  <c r="D1126" i="3" l="1"/>
  <c r="G1125" i="3"/>
  <c r="F1125" i="3" s="1"/>
  <c r="D1127" i="3" l="1"/>
  <c r="G1126" i="3"/>
  <c r="F1126" i="3" s="1"/>
  <c r="D1128" i="3" l="1"/>
  <c r="G1127" i="3"/>
  <c r="F1127" i="3" s="1"/>
  <c r="D1129" i="3" l="1"/>
  <c r="G1128" i="3"/>
  <c r="F1128" i="3" s="1"/>
  <c r="D1130" i="3" l="1"/>
  <c r="G1129" i="3"/>
  <c r="F1129" i="3" s="1"/>
  <c r="D1131" i="3" l="1"/>
  <c r="G1130" i="3"/>
  <c r="F1130" i="3" s="1"/>
  <c r="D1132" i="3" l="1"/>
  <c r="G1131" i="3"/>
  <c r="F1131" i="3" s="1"/>
  <c r="D1133" i="3" l="1"/>
  <c r="G1132" i="3"/>
  <c r="F1132" i="3" s="1"/>
  <c r="D1134" i="3" l="1"/>
  <c r="G1133" i="3"/>
  <c r="F1133" i="3" s="1"/>
  <c r="D1135" i="3" l="1"/>
  <c r="G1134" i="3"/>
  <c r="F1134" i="3" s="1"/>
  <c r="D1136" i="3" l="1"/>
  <c r="G1135" i="3"/>
  <c r="F1135" i="3" s="1"/>
  <c r="D1137" i="3" l="1"/>
  <c r="G1136" i="3"/>
  <c r="F1136" i="3" s="1"/>
  <c r="D1138" i="3" l="1"/>
  <c r="G1137" i="3"/>
  <c r="F1137" i="3" s="1"/>
  <c r="D1139" i="3" l="1"/>
  <c r="G1138" i="3"/>
  <c r="F1138" i="3" s="1"/>
  <c r="D1140" i="3" l="1"/>
  <c r="G1139" i="3"/>
  <c r="F1139" i="3" s="1"/>
  <c r="D1141" i="3" l="1"/>
  <c r="G1140" i="3"/>
  <c r="F1140" i="3" s="1"/>
  <c r="D1142" i="3" l="1"/>
  <c r="G1141" i="3"/>
  <c r="F1141" i="3" s="1"/>
  <c r="D1143" i="3" l="1"/>
  <c r="G1142" i="3"/>
  <c r="F1142" i="3" s="1"/>
  <c r="D1144" i="3" l="1"/>
  <c r="G1143" i="3"/>
  <c r="F1143" i="3" s="1"/>
  <c r="D1145" i="3" l="1"/>
  <c r="G1144" i="3"/>
  <c r="F1144" i="3" s="1"/>
  <c r="D1146" i="3" l="1"/>
  <c r="G1145" i="3"/>
  <c r="F1145" i="3" s="1"/>
  <c r="D1147" i="3" l="1"/>
  <c r="G1146" i="3"/>
  <c r="F1146" i="3" s="1"/>
  <c r="D1148" i="3" l="1"/>
  <c r="G1147" i="3"/>
  <c r="F1147" i="3"/>
  <c r="D1149" i="3" l="1"/>
  <c r="G1148" i="3"/>
  <c r="F1148" i="3" s="1"/>
  <c r="D1150" i="3" l="1"/>
  <c r="G1149" i="3"/>
  <c r="F1149" i="3" s="1"/>
  <c r="D1151" i="3" l="1"/>
  <c r="G1150" i="3"/>
  <c r="F1150" i="3" s="1"/>
  <c r="D1152" i="3" l="1"/>
  <c r="G1151" i="3"/>
  <c r="F1151" i="3" s="1"/>
  <c r="D1153" i="3" l="1"/>
  <c r="G1152" i="3"/>
  <c r="F1152" i="3" s="1"/>
  <c r="D1154" i="3" l="1"/>
  <c r="G1153" i="3"/>
  <c r="F1153" i="3" s="1"/>
  <c r="D1155" i="3" l="1"/>
  <c r="G1154" i="3"/>
  <c r="F1154" i="3"/>
  <c r="D1156" i="3" l="1"/>
  <c r="G1155" i="3"/>
  <c r="F1155" i="3" s="1"/>
  <c r="D1157" i="3" l="1"/>
  <c r="G1156" i="3"/>
  <c r="F1156" i="3"/>
  <c r="D1158" i="3" l="1"/>
  <c r="G1157" i="3"/>
  <c r="F1157" i="3" s="1"/>
  <c r="D1159" i="3" l="1"/>
  <c r="G1158" i="3"/>
  <c r="F1158" i="3" s="1"/>
  <c r="D1160" i="3" l="1"/>
  <c r="G1159" i="3"/>
  <c r="F1159" i="3"/>
  <c r="D1161" i="3" l="1"/>
  <c r="G1160" i="3"/>
  <c r="F1160" i="3" s="1"/>
  <c r="D1162" i="3" l="1"/>
  <c r="G1161" i="3"/>
  <c r="F1161" i="3" s="1"/>
  <c r="D1163" i="3" l="1"/>
  <c r="G1162" i="3"/>
  <c r="F1162" i="3" s="1"/>
  <c r="D1164" i="3" l="1"/>
  <c r="G1163" i="3"/>
  <c r="F1163" i="3" s="1"/>
  <c r="D1165" i="3" l="1"/>
  <c r="G1164" i="3"/>
  <c r="F1164" i="3" s="1"/>
  <c r="D1166" i="3" l="1"/>
  <c r="G1165" i="3"/>
  <c r="F1165" i="3" s="1"/>
  <c r="D1167" i="3" l="1"/>
  <c r="G1166" i="3"/>
  <c r="F1166" i="3" s="1"/>
  <c r="D1168" i="3" l="1"/>
  <c r="G1167" i="3"/>
  <c r="F1167" i="3" s="1"/>
  <c r="D1169" i="3" l="1"/>
  <c r="G1168" i="3"/>
  <c r="F1168" i="3" s="1"/>
  <c r="D1170" i="3" l="1"/>
  <c r="G1169" i="3"/>
  <c r="F1169" i="3" s="1"/>
  <c r="D1171" i="3" l="1"/>
  <c r="G1170" i="3"/>
  <c r="F1170" i="3" s="1"/>
  <c r="D1172" i="3" l="1"/>
  <c r="G1171" i="3"/>
  <c r="F1171" i="3" s="1"/>
  <c r="D1173" i="3" l="1"/>
  <c r="G1172" i="3"/>
  <c r="F1172" i="3" s="1"/>
  <c r="D1174" i="3" l="1"/>
  <c r="G1173" i="3"/>
  <c r="F1173" i="3" s="1"/>
  <c r="D1175" i="3" l="1"/>
  <c r="G1174" i="3"/>
  <c r="F1174" i="3" s="1"/>
  <c r="D1176" i="3" l="1"/>
  <c r="G1175" i="3"/>
  <c r="F1175" i="3" s="1"/>
  <c r="D1177" i="3" l="1"/>
  <c r="G1176" i="3"/>
  <c r="F1176" i="3"/>
  <c r="D1178" i="3" l="1"/>
  <c r="G1177" i="3"/>
  <c r="F1177" i="3" s="1"/>
  <c r="D1179" i="3" l="1"/>
  <c r="G1178" i="3"/>
  <c r="F1178" i="3"/>
  <c r="D1180" i="3" l="1"/>
  <c r="G1179" i="3"/>
  <c r="F1179" i="3" s="1"/>
  <c r="D1181" i="3" l="1"/>
  <c r="G1180" i="3"/>
  <c r="F1180" i="3" s="1"/>
  <c r="D1182" i="3" l="1"/>
  <c r="G1181" i="3"/>
  <c r="F1181" i="3" s="1"/>
  <c r="D1183" i="3" l="1"/>
  <c r="G1182" i="3"/>
  <c r="F1182" i="3" s="1"/>
  <c r="D1184" i="3" l="1"/>
  <c r="G1183" i="3"/>
  <c r="F1183" i="3" s="1"/>
  <c r="D1185" i="3" l="1"/>
  <c r="G1184" i="3"/>
  <c r="F1184" i="3" s="1"/>
  <c r="D1186" i="3" l="1"/>
  <c r="G1185" i="3"/>
  <c r="F1185" i="3" s="1"/>
  <c r="D1187" i="3" l="1"/>
  <c r="G1186" i="3"/>
  <c r="F1186" i="3" s="1"/>
  <c r="D1188" i="3" l="1"/>
  <c r="G1187" i="3"/>
  <c r="F1187" i="3" s="1"/>
  <c r="D1189" i="3" l="1"/>
  <c r="G1188" i="3"/>
  <c r="F1188" i="3" s="1"/>
  <c r="D1190" i="3" l="1"/>
  <c r="G1189" i="3"/>
  <c r="F1189" i="3" s="1"/>
  <c r="D1191" i="3" l="1"/>
  <c r="G1190" i="3"/>
  <c r="F1190" i="3" s="1"/>
  <c r="D1192" i="3" l="1"/>
  <c r="G1191" i="3"/>
  <c r="F1191" i="3" s="1"/>
  <c r="D1193" i="3" l="1"/>
  <c r="G1192" i="3"/>
  <c r="F1192" i="3" s="1"/>
  <c r="D1194" i="3" l="1"/>
  <c r="G1193" i="3"/>
  <c r="F1193" i="3" s="1"/>
  <c r="D1195" i="3" l="1"/>
  <c r="G1194" i="3"/>
  <c r="F1194" i="3" s="1"/>
  <c r="D1196" i="3" l="1"/>
  <c r="G1195" i="3"/>
  <c r="F1195" i="3" s="1"/>
  <c r="D1197" i="3" l="1"/>
  <c r="G1196" i="3"/>
  <c r="F1196" i="3" s="1"/>
  <c r="D1198" i="3" l="1"/>
  <c r="G1197" i="3"/>
  <c r="F1197" i="3" s="1"/>
  <c r="D1199" i="3" l="1"/>
  <c r="G1198" i="3"/>
  <c r="F1198" i="3" s="1"/>
  <c r="D1200" i="3" l="1"/>
  <c r="G1199" i="3"/>
  <c r="F1199" i="3" s="1"/>
  <c r="D1201" i="3" l="1"/>
  <c r="G1200" i="3"/>
  <c r="F1200" i="3" s="1"/>
  <c r="D1202" i="3" l="1"/>
  <c r="G1201" i="3"/>
  <c r="F1201" i="3" s="1"/>
  <c r="D1203" i="3" l="1"/>
  <c r="G1202" i="3"/>
  <c r="F1202" i="3" s="1"/>
  <c r="D1204" i="3" l="1"/>
  <c r="G1203" i="3"/>
  <c r="F1203" i="3" s="1"/>
  <c r="D1205" i="3" l="1"/>
  <c r="G1204" i="3"/>
  <c r="F1204" i="3" s="1"/>
  <c r="D1206" i="3" l="1"/>
  <c r="G1205" i="3"/>
  <c r="F1205" i="3" s="1"/>
  <c r="D1207" i="3" l="1"/>
  <c r="G1206" i="3"/>
  <c r="F1206" i="3" s="1"/>
  <c r="D1208" i="3" l="1"/>
  <c r="G1207" i="3"/>
  <c r="F1207" i="3" s="1"/>
  <c r="D1209" i="3" l="1"/>
  <c r="G1208" i="3"/>
  <c r="F1208" i="3" s="1"/>
  <c r="D1210" i="3" l="1"/>
  <c r="G1209" i="3"/>
  <c r="F1209" i="3" s="1"/>
  <c r="D1211" i="3" l="1"/>
  <c r="G1210" i="3"/>
  <c r="F1210" i="3" s="1"/>
  <c r="D1212" i="3" l="1"/>
  <c r="G1211" i="3"/>
  <c r="F1211" i="3" s="1"/>
  <c r="D1213" i="3" l="1"/>
  <c r="G1212" i="3"/>
  <c r="F1212" i="3"/>
  <c r="D1214" i="3" l="1"/>
  <c r="G1213" i="3"/>
  <c r="F1213" i="3" s="1"/>
  <c r="D1215" i="3" l="1"/>
  <c r="G1214" i="3"/>
  <c r="F1214" i="3" s="1"/>
  <c r="D1216" i="3" l="1"/>
  <c r="G1215" i="3"/>
  <c r="F1215" i="3" s="1"/>
  <c r="D1217" i="3" l="1"/>
  <c r="G1216" i="3"/>
  <c r="F1216" i="3" s="1"/>
  <c r="D1218" i="3" l="1"/>
  <c r="G1217" i="3"/>
  <c r="F1217" i="3" s="1"/>
  <c r="D1219" i="3" l="1"/>
  <c r="G1218" i="3"/>
  <c r="F1218" i="3" s="1"/>
  <c r="D1220" i="3" l="1"/>
  <c r="G1219" i="3"/>
  <c r="F1219" i="3" s="1"/>
  <c r="D1221" i="3" l="1"/>
  <c r="G1220" i="3"/>
  <c r="F1220" i="3" s="1"/>
  <c r="D1222" i="3" l="1"/>
  <c r="G1221" i="3"/>
  <c r="F1221" i="3" s="1"/>
  <c r="D1223" i="3" l="1"/>
  <c r="G1222" i="3"/>
  <c r="F1222" i="3" s="1"/>
  <c r="D1224" i="3" l="1"/>
  <c r="G1223" i="3"/>
  <c r="F1223" i="3" s="1"/>
  <c r="D1225" i="3" l="1"/>
  <c r="G1224" i="3"/>
  <c r="F1224" i="3" s="1"/>
  <c r="D1226" i="3" l="1"/>
  <c r="G1225" i="3"/>
  <c r="F1225" i="3" s="1"/>
  <c r="D1227" i="3" l="1"/>
  <c r="G1226" i="3"/>
  <c r="F1226" i="3" s="1"/>
  <c r="D1228" i="3" l="1"/>
  <c r="G1227" i="3"/>
  <c r="F1227" i="3" s="1"/>
  <c r="D1229" i="3" l="1"/>
  <c r="G1228" i="3"/>
  <c r="F1228" i="3" s="1"/>
  <c r="D1230" i="3" l="1"/>
  <c r="G1229" i="3"/>
  <c r="F1229" i="3" s="1"/>
  <c r="D1231" i="3" l="1"/>
  <c r="G1230" i="3"/>
  <c r="F1230" i="3" s="1"/>
  <c r="D1232" i="3" l="1"/>
  <c r="G1231" i="3"/>
  <c r="F1231" i="3" s="1"/>
  <c r="D1233" i="3" l="1"/>
  <c r="G1232" i="3"/>
  <c r="F1232" i="3" s="1"/>
  <c r="D1234" i="3" l="1"/>
  <c r="G1233" i="3"/>
  <c r="F1233" i="3" s="1"/>
  <c r="D1235" i="3" l="1"/>
  <c r="G1234" i="3"/>
  <c r="F1234" i="3" s="1"/>
  <c r="D1236" i="3" l="1"/>
  <c r="G1235" i="3"/>
  <c r="F1235" i="3" s="1"/>
  <c r="D1237" i="3" l="1"/>
  <c r="G1236" i="3"/>
  <c r="F1236" i="3" s="1"/>
  <c r="D1238" i="3" l="1"/>
  <c r="G1237" i="3"/>
  <c r="F1237" i="3" s="1"/>
  <c r="D1239" i="3" l="1"/>
  <c r="G1238" i="3"/>
  <c r="F1238" i="3" s="1"/>
  <c r="D1240" i="3" l="1"/>
  <c r="G1239" i="3"/>
  <c r="F1239" i="3" s="1"/>
  <c r="D1241" i="3" l="1"/>
  <c r="G1240" i="3"/>
  <c r="F1240" i="3" s="1"/>
  <c r="D1242" i="3" l="1"/>
  <c r="G1241" i="3"/>
  <c r="F1241" i="3" s="1"/>
  <c r="D1243" i="3" l="1"/>
  <c r="G1242" i="3"/>
  <c r="F1242" i="3" s="1"/>
  <c r="D1244" i="3" l="1"/>
  <c r="G1243" i="3"/>
  <c r="F1243" i="3"/>
  <c r="D1245" i="3" l="1"/>
  <c r="G1244" i="3"/>
  <c r="F1244" i="3" s="1"/>
  <c r="D1246" i="3" l="1"/>
  <c r="G1245" i="3"/>
  <c r="F1245" i="3" s="1"/>
  <c r="D1247" i="3" l="1"/>
  <c r="G1246" i="3"/>
  <c r="F1246" i="3" s="1"/>
  <c r="D1248" i="3" l="1"/>
  <c r="G1247" i="3"/>
  <c r="F1247" i="3" s="1"/>
  <c r="D1249" i="3" l="1"/>
  <c r="G1248" i="3"/>
  <c r="F1248" i="3" s="1"/>
  <c r="D1250" i="3" l="1"/>
  <c r="G1249" i="3"/>
  <c r="F1249" i="3" s="1"/>
  <c r="D1251" i="3" l="1"/>
  <c r="G1250" i="3"/>
  <c r="F1250" i="3" s="1"/>
  <c r="D1252" i="3" l="1"/>
  <c r="G1251" i="3"/>
  <c r="F1251" i="3" s="1"/>
  <c r="D1253" i="3" l="1"/>
  <c r="G1252" i="3"/>
  <c r="F1252" i="3" s="1"/>
  <c r="D1254" i="3" l="1"/>
  <c r="G1253" i="3"/>
  <c r="F1253" i="3" s="1"/>
  <c r="D1255" i="3" l="1"/>
  <c r="G1254" i="3"/>
  <c r="F1254" i="3" s="1"/>
  <c r="D1256" i="3" l="1"/>
  <c r="G1255" i="3"/>
  <c r="F1255" i="3" s="1"/>
  <c r="D1257" i="3" l="1"/>
  <c r="G1256" i="3"/>
  <c r="F1256" i="3" s="1"/>
  <c r="D1258" i="3" l="1"/>
  <c r="G1257" i="3"/>
  <c r="F1257" i="3" s="1"/>
  <c r="D1259" i="3" l="1"/>
  <c r="G1258" i="3"/>
  <c r="F1258" i="3" s="1"/>
  <c r="D1260" i="3" l="1"/>
  <c r="G1259" i="3"/>
  <c r="F1259" i="3" s="1"/>
  <c r="D1261" i="3" l="1"/>
  <c r="G1260" i="3"/>
  <c r="F1260" i="3" s="1"/>
  <c r="D1262" i="3" l="1"/>
  <c r="G1261" i="3"/>
  <c r="F1261" i="3"/>
  <c r="D1263" i="3" l="1"/>
  <c r="G1262" i="3"/>
  <c r="F1262" i="3" s="1"/>
  <c r="D1264" i="3" l="1"/>
  <c r="G1263" i="3"/>
  <c r="F1263" i="3" s="1"/>
  <c r="D1265" i="3" l="1"/>
  <c r="G1264" i="3"/>
  <c r="F1264" i="3" s="1"/>
  <c r="D1266" i="3" l="1"/>
  <c r="G1265" i="3"/>
  <c r="F1265" i="3" s="1"/>
  <c r="D1267" i="3" l="1"/>
  <c r="G1266" i="3"/>
  <c r="F1266" i="3" s="1"/>
  <c r="D1268" i="3" l="1"/>
  <c r="G1267" i="3"/>
  <c r="F1267" i="3" s="1"/>
  <c r="D1269" i="3" l="1"/>
  <c r="G1268" i="3"/>
  <c r="F1268" i="3" s="1"/>
  <c r="D1270" i="3" l="1"/>
  <c r="G1269" i="3"/>
  <c r="F1269" i="3" s="1"/>
  <c r="D1271" i="3" l="1"/>
  <c r="G1270" i="3"/>
  <c r="F1270" i="3" s="1"/>
  <c r="D1272" i="3" l="1"/>
  <c r="G1271" i="3"/>
  <c r="F1271" i="3" s="1"/>
  <c r="D1273" i="3" l="1"/>
  <c r="G1272" i="3"/>
  <c r="F1272" i="3" s="1"/>
  <c r="D1274" i="3" l="1"/>
  <c r="G1273" i="3"/>
  <c r="F1273" i="3" s="1"/>
  <c r="D1275" i="3" l="1"/>
  <c r="G1274" i="3"/>
  <c r="F1274" i="3" s="1"/>
  <c r="D1276" i="3" l="1"/>
  <c r="G1275" i="3"/>
  <c r="F1275" i="3"/>
  <c r="D1277" i="3" l="1"/>
  <c r="G1276" i="3"/>
  <c r="F1276" i="3" s="1"/>
  <c r="D1278" i="3" l="1"/>
  <c r="G1277" i="3"/>
  <c r="F1277" i="3"/>
  <c r="D1279" i="3" l="1"/>
  <c r="G1278" i="3"/>
  <c r="F1278" i="3" s="1"/>
  <c r="D1280" i="3" l="1"/>
  <c r="G1279" i="3"/>
  <c r="F1279" i="3"/>
  <c r="D1281" i="3" l="1"/>
  <c r="G1280" i="3"/>
  <c r="F1280" i="3" s="1"/>
  <c r="D1282" i="3" l="1"/>
  <c r="G1281" i="3"/>
  <c r="F1281" i="3"/>
  <c r="D1283" i="3" l="1"/>
  <c r="G1282" i="3"/>
  <c r="F1282" i="3" s="1"/>
  <c r="D1284" i="3" l="1"/>
  <c r="G1283" i="3"/>
  <c r="F1283" i="3" s="1"/>
  <c r="D1285" i="3" l="1"/>
  <c r="G1284" i="3"/>
  <c r="F1284" i="3" s="1"/>
  <c r="D1286" i="3" l="1"/>
  <c r="G1285" i="3"/>
  <c r="F1285" i="3" s="1"/>
  <c r="D1287" i="3" l="1"/>
  <c r="G1286" i="3"/>
  <c r="F1286" i="3" s="1"/>
  <c r="D1288" i="3" l="1"/>
  <c r="G1287" i="3"/>
  <c r="F1287" i="3" s="1"/>
  <c r="D1289" i="3" l="1"/>
  <c r="G1288" i="3"/>
  <c r="F1288" i="3" s="1"/>
  <c r="D1290" i="3" l="1"/>
  <c r="G1289" i="3"/>
  <c r="F1289" i="3" s="1"/>
  <c r="D1291" i="3" l="1"/>
  <c r="G1290" i="3"/>
  <c r="F1290" i="3" s="1"/>
  <c r="D1292" i="3" l="1"/>
  <c r="G1291" i="3"/>
  <c r="F1291" i="3" s="1"/>
  <c r="D1293" i="3" l="1"/>
  <c r="G1292" i="3"/>
  <c r="F1292" i="3" s="1"/>
  <c r="D1294" i="3" l="1"/>
  <c r="G1293" i="3"/>
  <c r="F1293" i="3" s="1"/>
  <c r="D1295" i="3" l="1"/>
  <c r="G1294" i="3"/>
  <c r="F1294" i="3" s="1"/>
  <c r="D1296" i="3" l="1"/>
  <c r="G1295" i="3"/>
  <c r="F1295" i="3" s="1"/>
  <c r="D1297" i="3" l="1"/>
  <c r="G1296" i="3"/>
  <c r="F1296" i="3" s="1"/>
  <c r="D1298" i="3" l="1"/>
  <c r="G1297" i="3"/>
  <c r="F1297" i="3" s="1"/>
  <c r="D1299" i="3" l="1"/>
  <c r="G1298" i="3"/>
  <c r="F1298" i="3"/>
  <c r="D1300" i="3" l="1"/>
  <c r="G1299" i="3"/>
  <c r="F1299" i="3" s="1"/>
  <c r="D1301" i="3" l="1"/>
  <c r="G1300" i="3"/>
  <c r="F1300" i="3" s="1"/>
  <c r="D1302" i="3" l="1"/>
  <c r="G1301" i="3"/>
  <c r="F1301" i="3" s="1"/>
  <c r="D1303" i="3" l="1"/>
  <c r="G1302" i="3"/>
  <c r="F1302" i="3" s="1"/>
  <c r="D1304" i="3" l="1"/>
  <c r="G1303" i="3"/>
  <c r="F1303" i="3" s="1"/>
  <c r="D1305" i="3" l="1"/>
  <c r="G1304" i="3"/>
  <c r="F1304" i="3" s="1"/>
  <c r="D1306" i="3" l="1"/>
  <c r="G1305" i="3"/>
  <c r="F1305" i="3" s="1"/>
  <c r="D1307" i="3" l="1"/>
  <c r="G1306" i="3"/>
  <c r="F1306" i="3" s="1"/>
  <c r="D1308" i="3" l="1"/>
  <c r="G1307" i="3"/>
  <c r="F1307" i="3" s="1"/>
  <c r="D1309" i="3" l="1"/>
  <c r="G1308" i="3"/>
  <c r="F1308" i="3" s="1"/>
  <c r="D1310" i="3" l="1"/>
  <c r="G1309" i="3"/>
  <c r="F1309" i="3" s="1"/>
  <c r="D1311" i="3" l="1"/>
  <c r="G1310" i="3"/>
  <c r="F1310" i="3" s="1"/>
  <c r="D1312" i="3" l="1"/>
  <c r="G1311" i="3"/>
  <c r="F1311" i="3" s="1"/>
  <c r="D1313" i="3" l="1"/>
  <c r="G1312" i="3"/>
  <c r="F1312" i="3" s="1"/>
  <c r="D1314" i="3" l="1"/>
  <c r="G1313" i="3"/>
  <c r="F1313" i="3" s="1"/>
  <c r="D1315" i="3" l="1"/>
  <c r="G1314" i="3"/>
  <c r="F1314" i="3" s="1"/>
  <c r="D1316" i="3" l="1"/>
  <c r="G1315" i="3"/>
  <c r="F1315" i="3" s="1"/>
  <c r="D1317" i="3" l="1"/>
  <c r="G1316" i="3"/>
  <c r="F1316" i="3" s="1"/>
  <c r="D1318" i="3" l="1"/>
  <c r="G1317" i="3"/>
  <c r="F1317" i="3" s="1"/>
  <c r="D1319" i="3" l="1"/>
  <c r="G1318" i="3"/>
  <c r="F1318" i="3" s="1"/>
  <c r="D1320" i="3" l="1"/>
  <c r="G1319" i="3"/>
  <c r="F1319" i="3" s="1"/>
  <c r="D1321" i="3" l="1"/>
  <c r="G1320" i="3"/>
  <c r="F1320" i="3" s="1"/>
  <c r="D1322" i="3" l="1"/>
  <c r="G1321" i="3"/>
  <c r="F1321" i="3" s="1"/>
  <c r="D1323" i="3" l="1"/>
  <c r="G1322" i="3"/>
  <c r="F1322" i="3" s="1"/>
  <c r="D1324" i="3" l="1"/>
  <c r="G1323" i="3"/>
  <c r="F1323" i="3" s="1"/>
  <c r="D1325" i="3" l="1"/>
  <c r="G1324" i="3"/>
  <c r="F1324" i="3" s="1"/>
  <c r="D1326" i="3" l="1"/>
  <c r="G1325" i="3"/>
  <c r="F1325" i="3" s="1"/>
  <c r="D1327" i="3" l="1"/>
  <c r="G1326" i="3"/>
  <c r="F1326" i="3" s="1"/>
  <c r="D1328" i="3" l="1"/>
  <c r="G1327" i="3"/>
  <c r="F1327" i="3" s="1"/>
  <c r="D1329" i="3" l="1"/>
  <c r="G1328" i="3"/>
  <c r="F1328" i="3" s="1"/>
  <c r="D1330" i="3" l="1"/>
  <c r="G1329" i="3"/>
  <c r="F1329" i="3" s="1"/>
  <c r="D1331" i="3" l="1"/>
  <c r="G1330" i="3"/>
  <c r="F1330" i="3" s="1"/>
  <c r="D1332" i="3" l="1"/>
  <c r="G1331" i="3"/>
  <c r="F1331" i="3" s="1"/>
  <c r="D1333" i="3" l="1"/>
  <c r="G1332" i="3"/>
  <c r="F1332" i="3" s="1"/>
  <c r="G1333" i="3" l="1"/>
  <c r="F1333" i="3" s="1"/>
  <c r="D1334" i="3"/>
  <c r="D1335" i="3" l="1"/>
  <c r="G1334" i="3"/>
  <c r="F1334" i="3" s="1"/>
  <c r="G1335" i="3" l="1"/>
  <c r="F1335" i="3" s="1"/>
  <c r="D1336" i="3"/>
  <c r="D1337" i="3" l="1"/>
  <c r="G1336" i="3"/>
  <c r="F1336" i="3" s="1"/>
  <c r="G1337" i="3" l="1"/>
  <c r="F1337" i="3" s="1"/>
  <c r="D1338" i="3"/>
  <c r="D1339" i="3" l="1"/>
  <c r="G1338" i="3"/>
  <c r="F1338" i="3" s="1"/>
  <c r="G1339" i="3" l="1"/>
  <c r="F1339" i="3" s="1"/>
  <c r="D1340" i="3"/>
  <c r="D1341" i="3" l="1"/>
  <c r="G1340" i="3"/>
  <c r="F1340" i="3" s="1"/>
  <c r="G1341" i="3" l="1"/>
  <c r="F1341" i="3" s="1"/>
  <c r="D1342" i="3"/>
  <c r="D1343" i="3" l="1"/>
  <c r="G1342" i="3"/>
  <c r="F1342" i="3" s="1"/>
  <c r="G1343" i="3" l="1"/>
  <c r="F1343" i="3" s="1"/>
  <c r="D1344" i="3"/>
  <c r="D1345" i="3" l="1"/>
  <c r="G1344" i="3"/>
  <c r="F1344" i="3" s="1"/>
  <c r="G1345" i="3" l="1"/>
  <c r="F1345" i="3" s="1"/>
  <c r="D1346" i="3"/>
  <c r="D1347" i="3" l="1"/>
  <c r="G1346" i="3"/>
  <c r="F1346" i="3"/>
  <c r="G1347" i="3" l="1"/>
  <c r="F1347" i="3" s="1"/>
  <c r="D1348" i="3"/>
  <c r="D1349" i="3" l="1"/>
  <c r="G1348" i="3"/>
  <c r="F1348" i="3" s="1"/>
  <c r="G1349" i="3" l="1"/>
  <c r="F1349" i="3" s="1"/>
  <c r="D1350" i="3"/>
  <c r="D1351" i="3" l="1"/>
  <c r="G1350" i="3"/>
  <c r="F1350" i="3" s="1"/>
  <c r="D1352" i="3" l="1"/>
  <c r="G1351" i="3"/>
  <c r="F1351" i="3" s="1"/>
  <c r="D1353" i="3" l="1"/>
  <c r="G1352" i="3"/>
  <c r="F1352" i="3" s="1"/>
  <c r="G1353" i="3" l="1"/>
  <c r="F1353" i="3" s="1"/>
  <c r="D1354" i="3"/>
  <c r="D1355" i="3" l="1"/>
  <c r="G1354" i="3"/>
  <c r="F1354" i="3" s="1"/>
  <c r="G1355" i="3" l="1"/>
  <c r="F1355" i="3" s="1"/>
  <c r="D1356" i="3"/>
  <c r="D1357" i="3" l="1"/>
  <c r="G1356" i="3"/>
  <c r="F1356" i="3" s="1"/>
  <c r="G1357" i="3" l="1"/>
  <c r="F1357" i="3" s="1"/>
  <c r="D1358" i="3"/>
  <c r="D1359" i="3" l="1"/>
  <c r="G1358" i="3"/>
  <c r="F1358" i="3" s="1"/>
  <c r="G1359" i="3" l="1"/>
  <c r="F1359" i="3" s="1"/>
  <c r="D1360" i="3"/>
  <c r="D1361" i="3" l="1"/>
  <c r="G1360" i="3"/>
  <c r="F1360" i="3"/>
  <c r="G1361" i="3" l="1"/>
  <c r="F1361" i="3" s="1"/>
  <c r="D1362" i="3"/>
  <c r="D1363" i="3" l="1"/>
  <c r="G1362" i="3"/>
  <c r="F1362" i="3"/>
  <c r="G1363" i="3" l="1"/>
  <c r="F1363" i="3" s="1"/>
  <c r="D1364" i="3"/>
  <c r="D1365" i="3" l="1"/>
  <c r="G1364" i="3"/>
  <c r="F1364" i="3" s="1"/>
  <c r="G1365" i="3" l="1"/>
  <c r="F1365" i="3" s="1"/>
  <c r="D1366" i="3"/>
  <c r="D1367" i="3" l="1"/>
  <c r="G1366" i="3"/>
  <c r="F1366" i="3"/>
  <c r="F1367" i="3" l="1"/>
  <c r="G1367" i="3"/>
  <c r="D1368" i="3"/>
  <c r="D1369" i="3" l="1"/>
  <c r="G1368" i="3"/>
  <c r="F1368" i="3"/>
  <c r="G1369" i="3" l="1"/>
  <c r="F1369" i="3" s="1"/>
  <c r="D1370" i="3"/>
  <c r="D1371" i="3" l="1"/>
  <c r="G1370" i="3"/>
  <c r="F1370" i="3" s="1"/>
  <c r="G1371" i="3" l="1"/>
  <c r="F1371" i="3" s="1"/>
  <c r="D1372" i="3"/>
  <c r="D1373" i="3" l="1"/>
  <c r="G1372" i="3"/>
  <c r="F1372" i="3" s="1"/>
  <c r="G1373" i="3" l="1"/>
  <c r="F1373" i="3" s="1"/>
  <c r="D1374" i="3"/>
  <c r="D1375" i="3" l="1"/>
  <c r="G1374" i="3"/>
  <c r="F1374" i="3" s="1"/>
  <c r="G1375" i="3" l="1"/>
  <c r="F1375" i="3" s="1"/>
  <c r="D1376" i="3"/>
  <c r="D1377" i="3" l="1"/>
  <c r="G1376" i="3"/>
  <c r="F1376" i="3" s="1"/>
  <c r="G1377" i="3" l="1"/>
  <c r="F1377" i="3" s="1"/>
  <c r="D1378" i="3"/>
  <c r="D1379" i="3" l="1"/>
  <c r="G1378" i="3"/>
  <c r="F1378" i="3" s="1"/>
  <c r="G1379" i="3" l="1"/>
  <c r="F1379" i="3" s="1"/>
  <c r="D1380" i="3"/>
  <c r="D1381" i="3" l="1"/>
  <c r="G1380" i="3"/>
  <c r="F1380" i="3" s="1"/>
  <c r="G1381" i="3" l="1"/>
  <c r="F1381" i="3" s="1"/>
  <c r="D1382" i="3"/>
  <c r="D1383" i="3" l="1"/>
  <c r="G1382" i="3"/>
  <c r="F1382" i="3" s="1"/>
  <c r="G1383" i="3" l="1"/>
  <c r="F1383" i="3" s="1"/>
  <c r="D1384" i="3"/>
  <c r="D1385" i="3" l="1"/>
  <c r="G1384" i="3"/>
  <c r="F1384" i="3"/>
  <c r="G1385" i="3" l="1"/>
  <c r="F1385" i="3" s="1"/>
  <c r="D1386" i="3"/>
  <c r="D1387" i="3" l="1"/>
  <c r="G1386" i="3"/>
  <c r="F1386" i="3"/>
  <c r="G1387" i="3" l="1"/>
  <c r="F1387" i="3" s="1"/>
  <c r="D1388" i="3"/>
  <c r="D1389" i="3" l="1"/>
  <c r="G1388" i="3"/>
  <c r="F1388" i="3" s="1"/>
  <c r="G1389" i="3" l="1"/>
  <c r="F1389" i="3" s="1"/>
  <c r="D1390" i="3"/>
  <c r="D1391" i="3" l="1"/>
  <c r="G1390" i="3"/>
  <c r="F1390" i="3" s="1"/>
  <c r="G1391" i="3" l="1"/>
  <c r="F1391" i="3" s="1"/>
  <c r="D1392" i="3"/>
  <c r="D1393" i="3" l="1"/>
  <c r="G1392" i="3"/>
  <c r="F1392" i="3"/>
  <c r="G1393" i="3" l="1"/>
  <c r="F1393" i="3" s="1"/>
  <c r="D1394" i="3"/>
  <c r="D1395" i="3" l="1"/>
  <c r="G1394" i="3"/>
  <c r="F1394" i="3"/>
  <c r="G1395" i="3" l="1"/>
  <c r="F1395" i="3" s="1"/>
  <c r="D1396" i="3"/>
  <c r="D1397" i="3" l="1"/>
  <c r="G1396" i="3"/>
  <c r="F1396" i="3" s="1"/>
  <c r="G1397" i="3" l="1"/>
  <c r="F1397" i="3" s="1"/>
  <c r="D1398" i="3"/>
  <c r="D1399" i="3" l="1"/>
  <c r="G1398" i="3"/>
  <c r="F1398" i="3"/>
  <c r="G1399" i="3" l="1"/>
  <c r="F1399" i="3" s="1"/>
  <c r="D1400" i="3"/>
  <c r="D1401" i="3" l="1"/>
  <c r="G1400" i="3"/>
  <c r="F1400" i="3" s="1"/>
  <c r="G1401" i="3" l="1"/>
  <c r="F1401" i="3" s="1"/>
  <c r="D1402" i="3"/>
  <c r="D1403" i="3" l="1"/>
  <c r="G1402" i="3"/>
  <c r="F1402" i="3"/>
  <c r="G1403" i="3" l="1"/>
  <c r="F1403" i="3" s="1"/>
  <c r="D1404" i="3"/>
  <c r="D1405" i="3" l="1"/>
  <c r="G1404" i="3"/>
  <c r="F1404" i="3"/>
  <c r="G1405" i="3" l="1"/>
  <c r="F1405" i="3" s="1"/>
  <c r="D1406" i="3"/>
  <c r="D1407" i="3" l="1"/>
  <c r="G1406" i="3"/>
  <c r="F1406" i="3"/>
  <c r="G1407" i="3" l="1"/>
  <c r="F1407" i="3" s="1"/>
  <c r="D1408" i="3"/>
  <c r="D1409" i="3" l="1"/>
  <c r="G1408" i="3"/>
  <c r="F1408" i="3"/>
  <c r="G1409" i="3" l="1"/>
  <c r="F1409" i="3" s="1"/>
  <c r="D1410" i="3"/>
  <c r="D1411" i="3" l="1"/>
  <c r="G1410" i="3"/>
  <c r="F1410" i="3"/>
  <c r="G1411" i="3" l="1"/>
  <c r="F1411" i="3" s="1"/>
  <c r="D1412" i="3"/>
  <c r="D1413" i="3" l="1"/>
  <c r="G1412" i="3"/>
  <c r="F1412" i="3"/>
  <c r="G1413" i="3" l="1"/>
  <c r="F1413" i="3" s="1"/>
  <c r="D1414" i="3"/>
  <c r="D1415" i="3" l="1"/>
  <c r="G1414" i="3"/>
  <c r="F1414" i="3"/>
  <c r="G1415" i="3" l="1"/>
  <c r="F1415" i="3" s="1"/>
  <c r="D1416" i="3"/>
  <c r="D1417" i="3" l="1"/>
  <c r="G1416" i="3"/>
  <c r="F1416" i="3"/>
  <c r="G1417" i="3" l="1"/>
  <c r="F1417" i="3" s="1"/>
  <c r="D1418" i="3"/>
  <c r="D1419" i="3" l="1"/>
  <c r="G1418" i="3"/>
  <c r="F1418" i="3"/>
  <c r="F1419" i="3" l="1"/>
  <c r="G1419" i="3"/>
  <c r="D1420" i="3"/>
  <c r="D1421" i="3" l="1"/>
  <c r="G1420" i="3"/>
  <c r="F1420" i="3"/>
  <c r="G1421" i="3" l="1"/>
  <c r="F1421" i="3" s="1"/>
  <c r="D1422" i="3"/>
  <c r="D1423" i="3" l="1"/>
  <c r="G1422" i="3"/>
  <c r="F1422" i="3"/>
  <c r="G1423" i="3" l="1"/>
  <c r="F1423" i="3" s="1"/>
  <c r="D1424" i="3"/>
  <c r="D1425" i="3" l="1"/>
  <c r="G1424" i="3"/>
  <c r="F1424" i="3"/>
  <c r="G1425" i="3" l="1"/>
  <c r="F1425" i="3" s="1"/>
  <c r="D1426" i="3"/>
  <c r="D1427" i="3" l="1"/>
  <c r="G1426" i="3"/>
  <c r="F1426" i="3"/>
  <c r="G1427" i="3" l="1"/>
  <c r="F1427" i="3" s="1"/>
  <c r="D1428" i="3"/>
  <c r="D1429" i="3" l="1"/>
  <c r="G1428" i="3"/>
  <c r="F1428" i="3"/>
  <c r="G1429" i="3" l="1"/>
  <c r="F1429" i="3" s="1"/>
  <c r="D1430" i="3"/>
  <c r="D1431" i="3" l="1"/>
  <c r="G1430" i="3"/>
  <c r="F1430" i="3"/>
  <c r="G1431" i="3" l="1"/>
  <c r="F1431" i="3" s="1"/>
  <c r="D1432" i="3"/>
  <c r="D1433" i="3" l="1"/>
  <c r="G1432" i="3"/>
  <c r="F1432" i="3"/>
  <c r="G1433" i="3" l="1"/>
  <c r="F1433" i="3" s="1"/>
  <c r="D1434" i="3"/>
  <c r="D1435" i="3" l="1"/>
  <c r="G1434" i="3"/>
  <c r="F1434" i="3"/>
  <c r="G1435" i="3" l="1"/>
  <c r="F1435" i="3" s="1"/>
  <c r="D1436" i="3"/>
  <c r="D1437" i="3" l="1"/>
  <c r="G1436" i="3"/>
  <c r="F1436" i="3"/>
  <c r="G1437" i="3" l="1"/>
  <c r="F1437" i="3" s="1"/>
  <c r="D1438" i="3"/>
  <c r="D1439" i="3" l="1"/>
  <c r="G1438" i="3"/>
  <c r="F1438" i="3" s="1"/>
  <c r="G1439" i="3" l="1"/>
  <c r="F1439" i="3" s="1"/>
  <c r="D1440" i="3"/>
  <c r="D1441" i="3" l="1"/>
  <c r="G1440" i="3"/>
  <c r="F1440" i="3"/>
  <c r="G1441" i="3" l="1"/>
  <c r="F1441" i="3" s="1"/>
  <c r="D1442" i="3"/>
  <c r="D1443" i="3" l="1"/>
  <c r="G1442" i="3"/>
  <c r="F1442" i="3"/>
  <c r="G1443" i="3" l="1"/>
  <c r="F1443" i="3" s="1"/>
  <c r="D1444" i="3"/>
  <c r="D1445" i="3" l="1"/>
  <c r="G1444" i="3"/>
  <c r="F1444" i="3"/>
  <c r="G1445" i="3" l="1"/>
  <c r="F1445" i="3" s="1"/>
  <c r="D1446" i="3"/>
  <c r="D1447" i="3" l="1"/>
  <c r="G1446" i="3"/>
  <c r="F1446" i="3"/>
  <c r="G1447" i="3" l="1"/>
  <c r="F1447" i="3" s="1"/>
  <c r="D1448" i="3"/>
  <c r="D1449" i="3" l="1"/>
  <c r="G1448" i="3"/>
  <c r="F1448" i="3"/>
  <c r="G1449" i="3" l="1"/>
  <c r="F1449" i="3" s="1"/>
  <c r="D1450" i="3"/>
  <c r="D1451" i="3" l="1"/>
  <c r="G1450" i="3"/>
  <c r="F1450" i="3"/>
  <c r="F1451" i="3" l="1"/>
  <c r="G1451" i="3"/>
  <c r="D1452" i="3"/>
  <c r="D1453" i="3" l="1"/>
  <c r="G1452" i="3"/>
  <c r="F1452" i="3"/>
  <c r="G1453" i="3" l="1"/>
  <c r="F1453" i="3" s="1"/>
  <c r="D1454" i="3"/>
  <c r="D1455" i="3" l="1"/>
  <c r="G1454" i="3"/>
  <c r="F1454" i="3"/>
  <c r="G1455" i="3" l="1"/>
  <c r="F1455" i="3" s="1"/>
  <c r="D1456" i="3"/>
  <c r="D1457" i="3" l="1"/>
  <c r="G1456" i="3"/>
  <c r="F1456" i="3" s="1"/>
  <c r="G1457" i="3" l="1"/>
  <c r="F1457" i="3" s="1"/>
  <c r="D1458" i="3"/>
  <c r="D1459" i="3" l="1"/>
  <c r="G1458" i="3"/>
  <c r="F1458" i="3"/>
  <c r="G1459" i="3" l="1"/>
  <c r="F1459" i="3" s="1"/>
  <c r="D1460" i="3"/>
  <c r="D1461" i="3" l="1"/>
  <c r="G1460" i="3"/>
  <c r="F1460" i="3" s="1"/>
  <c r="G1461" i="3" l="1"/>
  <c r="F1461" i="3" s="1"/>
  <c r="D1462" i="3"/>
  <c r="D1463" i="3" l="1"/>
  <c r="G1462" i="3"/>
  <c r="F1462" i="3"/>
  <c r="G1463" i="3" l="1"/>
  <c r="F1463" i="3" s="1"/>
  <c r="D1464" i="3"/>
  <c r="D1465" i="3" l="1"/>
  <c r="G1464" i="3"/>
  <c r="F1464" i="3"/>
  <c r="G1465" i="3" l="1"/>
  <c r="F1465" i="3" s="1"/>
  <c r="D1466" i="3"/>
  <c r="D1467" i="3" l="1"/>
  <c r="G1466" i="3"/>
  <c r="F1466" i="3" s="1"/>
  <c r="G1467" i="3" l="1"/>
  <c r="F1467" i="3" s="1"/>
  <c r="D1468" i="3"/>
  <c r="D1469" i="3" l="1"/>
  <c r="G1468" i="3"/>
  <c r="F1468" i="3"/>
  <c r="G1469" i="3" l="1"/>
  <c r="F1469" i="3" s="1"/>
  <c r="D1470" i="3"/>
  <c r="D1471" i="3" l="1"/>
  <c r="G1470" i="3"/>
  <c r="F1470" i="3" s="1"/>
  <c r="G1471" i="3" l="1"/>
  <c r="F1471" i="3" s="1"/>
  <c r="D1472" i="3"/>
  <c r="D1473" i="3" l="1"/>
  <c r="G1472" i="3"/>
  <c r="F1472" i="3"/>
  <c r="G1473" i="3" l="1"/>
  <c r="F1473" i="3" s="1"/>
  <c r="D1474" i="3"/>
  <c r="D1475" i="3" l="1"/>
  <c r="G1474" i="3"/>
  <c r="F1474" i="3"/>
  <c r="G1475" i="3" l="1"/>
  <c r="F1475" i="3" s="1"/>
  <c r="D1476" i="3"/>
  <c r="D1477" i="3" l="1"/>
  <c r="G1476" i="3"/>
  <c r="F1476" i="3" s="1"/>
  <c r="G1477" i="3" l="1"/>
  <c r="F1477" i="3" s="1"/>
  <c r="D1478" i="3"/>
  <c r="D1479" i="3" l="1"/>
  <c r="G1478" i="3"/>
  <c r="F1478" i="3" s="1"/>
  <c r="G1479" i="3" l="1"/>
  <c r="F1479" i="3" s="1"/>
  <c r="D1480" i="3"/>
  <c r="D1481" i="3" l="1"/>
  <c r="G1480" i="3"/>
  <c r="F1480" i="3"/>
  <c r="G1481" i="3" l="1"/>
  <c r="F1481" i="3" s="1"/>
  <c r="D1482" i="3"/>
  <c r="D1483" i="3" l="1"/>
  <c r="G1482" i="3"/>
  <c r="F1482" i="3" s="1"/>
  <c r="G1483" i="3" l="1"/>
  <c r="F1483" i="3" s="1"/>
  <c r="D1484" i="3"/>
  <c r="D1485" i="3" l="1"/>
  <c r="G1484" i="3"/>
  <c r="F1484" i="3"/>
  <c r="G1485" i="3" l="1"/>
  <c r="F1485" i="3" s="1"/>
  <c r="D1486" i="3"/>
  <c r="D1487" i="3" l="1"/>
  <c r="G1486" i="3"/>
  <c r="F1486" i="3"/>
  <c r="G1487" i="3" l="1"/>
  <c r="F1487" i="3" s="1"/>
  <c r="D1488" i="3"/>
  <c r="D1489" i="3" l="1"/>
  <c r="G1488" i="3"/>
  <c r="F1488" i="3"/>
  <c r="G1489" i="3" l="1"/>
  <c r="F1489" i="3" s="1"/>
  <c r="D1490" i="3"/>
  <c r="D1491" i="3" l="1"/>
  <c r="G1490" i="3"/>
  <c r="F1490" i="3"/>
  <c r="D1492" i="3" l="1"/>
  <c r="G1491" i="3"/>
  <c r="F1491" i="3" s="1"/>
  <c r="D1493" i="3" l="1"/>
  <c r="G1492" i="3"/>
  <c r="F1492" i="3" s="1"/>
  <c r="G1493" i="3" l="1"/>
  <c r="F1493" i="3" s="1"/>
  <c r="D1494" i="3"/>
  <c r="D1495" i="3" l="1"/>
  <c r="G1494" i="3"/>
  <c r="F1494" i="3"/>
  <c r="G1495" i="3" l="1"/>
  <c r="F1495" i="3" s="1"/>
  <c r="D1496" i="3"/>
  <c r="D1497" i="3" l="1"/>
  <c r="G1496" i="3"/>
  <c r="F1496" i="3" s="1"/>
  <c r="G1497" i="3" l="1"/>
  <c r="F1497" i="3" s="1"/>
  <c r="D1498" i="3"/>
  <c r="D1499" i="3" l="1"/>
  <c r="G1498" i="3"/>
  <c r="F1498" i="3" s="1"/>
  <c r="G1499" i="3" l="1"/>
  <c r="F1499" i="3" s="1"/>
  <c r="D1500" i="3"/>
  <c r="D1501" i="3" l="1"/>
  <c r="G1501" i="3" s="1"/>
  <c r="G1500" i="3"/>
  <c r="F1500" i="3" s="1"/>
  <c r="F1501" i="3" s="1"/>
  <c r="K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003AF989-A7D8-44A2-9C6B-A4F4DBEDE991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<sst xmlns="http://schemas.openxmlformats.org/spreadsheetml/2006/main" count="39" uniqueCount="25">
  <si>
    <t>requiredGold|Int</t>
  </si>
  <si>
    <t>accumulatedAtk|Int</t>
    <phoneticPr fontId="1" type="noConversion"/>
  </si>
  <si>
    <t>grade|Int</t>
  </si>
  <si>
    <t>star|Int</t>
  </si>
  <si>
    <t>level|Int</t>
    <phoneticPr fontId="1" type="noConversion"/>
  </si>
  <si>
    <t>requiredCount|Int</t>
    <phoneticPr fontId="1" type="noConversion"/>
  </si>
  <si>
    <t>requiredAccumulatedCount|Int</t>
    <phoneticPr fontId="1" type="noConversion"/>
  </si>
  <si>
    <t>테이블연결</t>
    <phoneticPr fontId="1" type="noConversion"/>
  </si>
  <si>
    <t>Jason화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</si>
  <si>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</si>
  <si>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</si>
  <si>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</si>
  <si>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</si>
  <si>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</si>
  <si>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Jason화2</t>
  </si>
  <si>
    <t>Jason화2</t>
    <phoneticPr fontId="1" type="noConversion"/>
  </si>
  <si>
    <t>speGrdCnt</t>
    <phoneticPr fontId="1" type="noConversion"/>
  </si>
  <si>
    <t>speGrdGo</t>
    <phoneticPr fontId="1" type="noConversion"/>
  </si>
  <si>
    <t>speToCnt</t>
    <phoneticPr fontId="1" type="noConversion"/>
  </si>
  <si>
    <t>speToGo</t>
    <phoneticPr fontId="1" type="noConversion"/>
  </si>
  <si>
    <t>grade</t>
    <phoneticPr fontId="1" type="noConversion"/>
  </si>
  <si>
    <t>star</t>
    <phoneticPr fontId="1" type="noConversion"/>
  </si>
  <si>
    <t>maxLevel</t>
    <phoneticPr fontId="1" type="noConversion"/>
  </si>
  <si>
    <t>gradeStar</t>
    <phoneticPr fontId="1" type="noConversion"/>
  </si>
  <si>
    <t>참고아이디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</si>
</sst>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B788-C7F2-40D3-9BEA-DC893AFE6AEA}">
  <dimension ref="A1:AG10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6.5" outlineLevelCol="1" x14ac:dyDescent="0.3"/>
  <cols>
    <col min="4" max="4" width="9" customWidth="1" outlineLevel="1"/>
    <col min="9" max="22" width="9" customWidth="1" outlineLevel="1"/>
    <col min="24" max="27" width="9" customWidth="1" outlineLevel="1"/>
    <col min="29" max="30" width="9" customWidth="1" outlineLevel="1"/>
    <col min="32" max="33" width="9" customWidth="1" outlineLevel="1"/>
  </cols>
  <sheetData>
    <row r="1" spans="1:33" ht="27" customHeight="1" x14ac:dyDescent="0.3">
      <c r="A1" t="s">
        <v>2</v>
      </c>
      <c r="B1" t="s">
        <v>3</v>
      </c>
      <c r="C1" t="s">
        <v>4</v>
      </c>
      <c r="D1" t="s">
        <v>24</v>
      </c>
      <c r="E1" t="s">
        <v>1</v>
      </c>
      <c r="F1" t="s">
        <v>5</v>
      </c>
      <c r="G1" t="s">
        <v>6</v>
      </c>
      <c r="H1" t="s">
        <v>0</v>
      </c>
      <c r="I1" t="s">
        <v>7</v>
      </c>
      <c r="J1" t="s">
        <v>15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7</v>
      </c>
      <c r="Q1" t="s">
        <v>14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X1" t="s">
        <v>23</v>
      </c>
      <c r="Y1" t="s">
        <v>20</v>
      </c>
      <c r="Z1" t="s">
        <v>21</v>
      </c>
      <c r="AA1" t="s">
        <v>22</v>
      </c>
      <c r="AC1" t="s">
        <v>16</v>
      </c>
      <c r="AF1" t="s">
        <v>17</v>
      </c>
    </row>
    <row r="2" spans="1:33" x14ac:dyDescent="0.3">
      <c r="A2">
        <f ca="1">IF(ROW()=2,0,
IF(OFFSET(A2,-1,1)&lt;=OFFSET(A2,0,1),OFFSET(A2,-1,0),OFFSET(A2,-1,0)+1))</f>
        <v>0</v>
      </c>
      <c r="B2">
        <f ca="1">IF(ROW()=2,1,
IF(OFFSET(B2,-1,1)&lt;OFFSET(B2,0,1),OFFSET(B2,-1,0),
IF(OFFSET(B2,-1,0)=5,1,OFFSET(B2,-1,0)+1)))</f>
        <v>1</v>
      </c>
      <c r="C2">
        <f ca="1">IF(ROW()=2,1,
IF(VLOOKUP(OFFSET(C2,-1,-2)&amp;"_"&amp;OFFSET(C2,-1,-1),$X:$AA,MATCH($AA$1,$X$1:$AA$1,0),0)&gt;=OFFSET(C2,-1,0),1,
OFFSET(C2,-1,0)+1))</f>
        <v>1</v>
      </c>
      <c r="D2" t="str">
        <f ca="1">A2&amp;"_"&amp;B2&amp;"_"&amp;C2</f>
        <v>0_1_1</v>
      </c>
      <c r="E2">
        <v>2</v>
      </c>
      <c r="F2">
        <v>0</v>
      </c>
      <c r="G2">
        <v>0</v>
      </c>
      <c r="H2">
        <v>0</v>
      </c>
      <c r="I2" t="str">
        <f ca="1">IF(ROW()=2,J2,OFFSET(I2,-1,0)&amp;IF(LEN(J2)=0,"",","&amp;J2))</f>
        <v>"0_1":[0</v>
      </c>
      <c r="J2" t="str">
        <f ca="1">IF(C2&lt;OFFSET(C2,-1,0),""""&amp;A2&amp;"_"&amp;B2&amp;""":["&amp;G2,
IF(C2&gt;OFFSET(C2,1,0),G2&amp;"]",
G2))</f>
        <v>"0_1":[0</v>
      </c>
      <c r="K2">
        <f ca="1">LEN(J2)</f>
        <v>8</v>
      </c>
      <c r="L2">
        <f ca="1">IF(ROW()=2,K2,
IF(OFFSET(L2,-1,0)+K2+1&gt;32767,K2+1,OFFSET(L2,-1,0)+K2+1))</f>
        <v>8</v>
      </c>
      <c r="M2">
        <f ca="1">IF(ROW()=2,O2,OFFSET(M2,-1,0)+O2)</f>
        <v>0</v>
      </c>
      <c r="N2" t="str">
        <f ca="1">IF(ROW()=2,J2,
IF(OFFSET(L2,-1,0)+K2+1&gt;32767,","&amp;J2,OFFSET(N2,-1,0)&amp;IF(LEN(J2)=0,"",","&amp;J2)))</f>
        <v>"0_1":[0</v>
      </c>
      <c r="O2">
        <f ca="1">IF(L2&gt;OFFSET(L2,1,0),1,0)</f>
        <v>0</v>
      </c>
      <c r="P2" t="str">
        <f ca="1">IF(ROW()=2,Q2,OFFSET(P2,-1,0)&amp;IF(LEN(Q2)=0,"",","&amp;Q2))</f>
        <v>"0_1":[0</v>
      </c>
      <c r="Q2" t="str">
        <f ca="1">IF(C2&lt;OFFSET(C2,-1,0),""""&amp;A2&amp;"_"&amp;B2&amp;""":["&amp;H2,
IF(C2&gt;OFFSET(C2,1,0),H2&amp;"]",
H2))</f>
        <v>"0_1":[0</v>
      </c>
      <c r="R2">
        <f ca="1">LEN(Q2)</f>
        <v>8</v>
      </c>
      <c r="S2">
        <f ca="1">IF(ROW()=2,R2,
IF(OFFSET(S2,-1,0)+R2+1&gt;32767,R2+1,OFFSET(S2,-1,0)+R2+1))</f>
        <v>8</v>
      </c>
      <c r="T2">
        <f ca="1">IF(ROW()=2,V2,OFFSET(T2,-1,0)+V2)</f>
        <v>0</v>
      </c>
      <c r="U2" t="str">
        <f ca="1">IF(ROW()=2,Q2,
IF(OFFSET(S2,-1,0)+R2+1&gt;32767,","&amp;Q2,OFFSET(U2,-1,0)&amp;IF(LEN(Q2)=0,"",","&amp;Q2)))</f>
        <v>"0_1":[0</v>
      </c>
      <c r="V2">
        <f ca="1">IF(S2&gt;OFFSET(S2,1,0),1,0)</f>
        <v>0</v>
      </c>
      <c r="X2" t="str">
        <f>Y2&amp;"_"&amp;Z2</f>
        <v>0_1</v>
      </c>
      <c r="Y2">
        <v>0</v>
      </c>
      <c r="Z2">
        <v>1</v>
      </c>
      <c r="AA2">
        <v>100</v>
      </c>
      <c r="AC2" t="str">
        <f ca="1">"{"&amp;
IF(LEFT(OFFSET(I1,COUNTA(I:I)-1,0),1)=",",SUBSTITUTE(OFFSET(I1,COUNTA(I:I)-1,0),",","",1),OFFSET(I1,COUNTA(I:I)-1,0))
&amp;"}"</f>
        <v>{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}</v>
      </c>
      <c r="AF2" t="str">
        <f ca="1">"{"&amp;
IF(LEFT(OFFSET(P1,COUNTA(P:P)-1,0),1)=",",SUBSTITUTE(OFFSET(P1,COUNTA(P:P)-1,0),",","",1),OFFSET(P1,COUNTA(P:P)-1,0))
&amp;"}"</f>
        <v>{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}</v>
      </c>
    </row>
    <row r="3" spans="1:33" x14ac:dyDescent="0.3">
      <c r="A3">
        <f ca="1">IF(ROW()=2,0,
IF(OFFSET(A3,-1,1)&lt;=OFFSET(A3,0,1),OFFSET(A3,-1,0),OFFSET(A3,-1,0)+1))</f>
        <v>0</v>
      </c>
      <c r="B3">
        <f t="shared" ref="B3:B66" ca="1" si="0">IF(ROW()=2,1,
IF(OFFSET(B3,-1,1)&lt;OFFSET(B3,0,1),OFFSET(B3,-1,0),
IF(OFFSET(B3,-1,0)=5,1,OFFSET(B3,-1,0)+1)))</f>
        <v>1</v>
      </c>
      <c r="C3">
        <f t="shared" ref="C3:C66" ca="1" si="1">IF(ROW()=2,1,
IF(OFFSET(C3,-1,0)&gt;=VLOOKUP(OFFSET(C3,-1,-2)&amp;"_"&amp;OFFSET(C3,-1,-1),$X:$AA,MATCH($AA$1,$X$1:$AA$1,0),0),1,
OFFSET(C3,-1,0)+1))</f>
        <v>2</v>
      </c>
      <c r="D3" t="str">
        <f t="shared" ref="D3:D66" ca="1" si="2">A3&amp;"_"&amp;B3&amp;"_"&amp;C3</f>
        <v>0_1_2</v>
      </c>
      <c r="E3">
        <f t="shared" ref="E3:E34" si="3">E2+2</f>
        <v>4</v>
      </c>
      <c r="F3">
        <v>2</v>
      </c>
      <c r="G3">
        <f>G2+F3</f>
        <v>2</v>
      </c>
      <c r="H3">
        <v>100</v>
      </c>
      <c r="I3" t="str">
        <f t="shared" ref="I3:I146" ca="1" si="4">IF(ROW()=2,J3,OFFSET(I3,-1,0)&amp;IF(LEN(J3)=0,"",","&amp;J3))</f>
        <v>"0_1":[0,2</v>
      </c>
      <c r="J3">
        <f t="shared" ref="J3:J146" ca="1" si="5">IF(C3&lt;OFFSET(C3,-1,0),""""&amp;A3&amp;"_"&amp;B3&amp;""":["&amp;G3,
IF(C3&gt;OFFSET(C3,1,0),G3&amp;"]",
G3))</f>
        <v>2</v>
      </c>
      <c r="K3">
        <f t="shared" ref="K3:K146" ca="1" si="6">LEN(J3)</f>
        <v>1</v>
      </c>
      <c r="L3">
        <f t="shared" ref="L3:L146" ca="1" si="7">IF(ROW()=2,K3,
IF(OFFSET(L3,-1,0)+K3+1&gt;32767,K3+1,OFFSET(L3,-1,0)+K3+1))</f>
        <v>10</v>
      </c>
      <c r="M3">
        <f t="shared" ref="M3:M146" ca="1" si="8">IF(ROW()=2,O3,OFFSET(M3,-1,0)+O3)</f>
        <v>0</v>
      </c>
      <c r="N3" t="str">
        <f t="shared" ref="N3:N146" ca="1" si="9">IF(ROW()=2,J3,
IF(OFFSET(L3,-1,0)+K3+1&gt;32767,","&amp;J3,OFFSET(N3,-1,0)&amp;IF(LEN(J3)=0,"",","&amp;J3)))</f>
        <v>"0_1":[0,2</v>
      </c>
      <c r="O3">
        <f t="shared" ref="O3:O146" ca="1" si="10">IF(L3&gt;OFFSET(L3,1,0),1,0)</f>
        <v>0</v>
      </c>
      <c r="P3" t="str">
        <f t="shared" ref="P3:P146" ca="1" si="11">IF(ROW()=2,Q3,OFFSET(P3,-1,0)&amp;IF(LEN(Q3)=0,"",","&amp;Q3))</f>
        <v>"0_1":[0,100</v>
      </c>
      <c r="Q3">
        <f t="shared" ref="Q3:Q146" ca="1" si="12">IF(C3&lt;OFFSET(C3,-1,0),""""&amp;A3&amp;"_"&amp;B3&amp;""":["&amp;H3,
IF(C3&gt;OFFSET(C3,1,0),H3&amp;"]",
H3))</f>
        <v>100</v>
      </c>
      <c r="R3">
        <f t="shared" ref="R3:R146" ca="1" si="13">LEN(Q3)</f>
        <v>3</v>
      </c>
      <c r="S3">
        <f t="shared" ref="S3:S146" ca="1" si="14">IF(ROW()=2,R3,
IF(OFFSET(S3,-1,0)+R3+1&gt;32767,R3+1,OFFSET(S3,-1,0)+R3+1))</f>
        <v>12</v>
      </c>
      <c r="T3">
        <f t="shared" ref="T3:T5" ca="1" si="15">IF(ROW()=2,V3,OFFSET(T3,-1,0)+V3)</f>
        <v>0</v>
      </c>
      <c r="U3" t="str">
        <f t="shared" ref="U3:U5" ca="1" si="16">IF(ROW()=2,Q3,
IF(OFFSET(S3,-1,0)+R3+1&gt;32767,","&amp;Q3,OFFSET(U3,-1,0)&amp;IF(LEN(Q3)=0,"",","&amp;Q3)))</f>
        <v>"0_1":[0,100</v>
      </c>
      <c r="V3">
        <f t="shared" ref="V3:V5" ca="1" si="17">IF(S3&gt;OFFSET(S3,1,0),1,0)</f>
        <v>0</v>
      </c>
      <c r="X3" t="str">
        <f t="shared" ref="X3:X11" si="18">Y3&amp;"_"&amp;Z3</f>
        <v>0_2</v>
      </c>
      <c r="Y3">
        <v>0</v>
      </c>
      <c r="Z3">
        <v>2</v>
      </c>
      <c r="AA3">
        <v>100</v>
      </c>
    </row>
    <row r="4" spans="1:33" x14ac:dyDescent="0.3">
      <c r="A4">
        <f t="shared" ref="A4:A67" ca="1" si="19">IF(ROW()=2,0,
IF(OFFSET(A4,-1,1)&lt;=OFFSET(A4,0,1),OFFSET(A4,-1,0),OFFSET(A4,-1,0)+1))</f>
        <v>0</v>
      </c>
      <c r="B4">
        <f t="shared" ca="1" si="0"/>
        <v>1</v>
      </c>
      <c r="C4">
        <f t="shared" ca="1" si="1"/>
        <v>3</v>
      </c>
      <c r="D4" t="str">
        <f t="shared" ca="1" si="2"/>
        <v>0_1_3</v>
      </c>
      <c r="E4">
        <f t="shared" si="3"/>
        <v>6</v>
      </c>
      <c r="F4">
        <v>1</v>
      </c>
      <c r="G4">
        <f t="shared" ref="G4:G21" si="20">G3+F4</f>
        <v>3</v>
      </c>
      <c r="H4">
        <v>100</v>
      </c>
      <c r="I4" t="str">
        <f t="shared" ca="1" si="4"/>
        <v>"0_1":[0,2,3</v>
      </c>
      <c r="J4">
        <f t="shared" ca="1" si="5"/>
        <v>3</v>
      </c>
      <c r="K4">
        <f t="shared" ca="1" si="6"/>
        <v>1</v>
      </c>
      <c r="L4">
        <f t="shared" ca="1" si="7"/>
        <v>12</v>
      </c>
      <c r="M4">
        <f t="shared" ca="1" si="8"/>
        <v>0</v>
      </c>
      <c r="N4" t="str">
        <f t="shared" ca="1" si="9"/>
        <v>"0_1":[0,2,3</v>
      </c>
      <c r="O4">
        <f t="shared" ca="1" si="10"/>
        <v>0</v>
      </c>
      <c r="P4" t="str">
        <f t="shared" ca="1" si="11"/>
        <v>"0_1":[0,100,100</v>
      </c>
      <c r="Q4">
        <f t="shared" ca="1" si="12"/>
        <v>100</v>
      </c>
      <c r="R4">
        <f t="shared" ca="1" si="13"/>
        <v>3</v>
      </c>
      <c r="S4">
        <f t="shared" ca="1" si="14"/>
        <v>16</v>
      </c>
      <c r="T4">
        <f t="shared" ca="1" si="15"/>
        <v>0</v>
      </c>
      <c r="U4" t="str">
        <f t="shared" ca="1" si="16"/>
        <v>"0_1":[0,100,100</v>
      </c>
      <c r="V4">
        <f t="shared" ca="1" si="17"/>
        <v>0</v>
      </c>
      <c r="X4" t="str">
        <f t="shared" si="18"/>
        <v>0_3</v>
      </c>
      <c r="Y4">
        <v>0</v>
      </c>
      <c r="Z4">
        <v>3</v>
      </c>
      <c r="AA4">
        <v>100</v>
      </c>
      <c r="AC4">
        <v>1</v>
      </c>
      <c r="AD4" t="str">
        <f t="shared" ref="AD4:AD12" ca="1" si="21">IF(MAX(M:M)&lt;AC4,"",
IF(AC4=1,"{"&amp;VLOOKUP(AC4,M:N,2,0),
IF(MAX(M:M)=AC4,VLOOKUP(AC4,M:N,2,0)&amp;"}",
VLOOKUP(AC4,M:N,2,0))))</f>
        <v>{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AF4">
        <v>1</v>
      </c>
      <c r="AG4" t="str">
        <f ca="1">IF(MAX(T:T)&lt;AF4,"",
IF(AF4=1,"{"&amp;VLOOKUP(AF4,T:U,2,0),
IF(MAX(T:T)=AF4,VLOOKUP(AF4,T:U,2,0)&amp;"}",
VLOOKUP(AF4,T:U,2,0))))</f>
        <v>{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</row>
    <row r="5" spans="1:33" x14ac:dyDescent="0.3">
      <c r="A5">
        <f t="shared" ca="1" si="19"/>
        <v>0</v>
      </c>
      <c r="B5">
        <f t="shared" ca="1" si="0"/>
        <v>1</v>
      </c>
      <c r="C5">
        <f t="shared" ca="1" si="1"/>
        <v>4</v>
      </c>
      <c r="D5" t="str">
        <f t="shared" ca="1" si="2"/>
        <v>0_1_4</v>
      </c>
      <c r="E5">
        <f t="shared" si="3"/>
        <v>8</v>
      </c>
      <c r="F5">
        <v>1</v>
      </c>
      <c r="G5">
        <f t="shared" si="20"/>
        <v>4</v>
      </c>
      <c r="H5">
        <v>100</v>
      </c>
      <c r="I5" t="str">
        <f t="shared" ca="1" si="4"/>
        <v>"0_1":[0,2,3,4</v>
      </c>
      <c r="J5">
        <f t="shared" ca="1" si="5"/>
        <v>4</v>
      </c>
      <c r="K5">
        <f t="shared" ca="1" si="6"/>
        <v>1</v>
      </c>
      <c r="L5">
        <f t="shared" ca="1" si="7"/>
        <v>14</v>
      </c>
      <c r="M5">
        <f t="shared" ca="1" si="8"/>
        <v>0</v>
      </c>
      <c r="N5" t="str">
        <f t="shared" ca="1" si="9"/>
        <v>"0_1":[0,2,3,4</v>
      </c>
      <c r="O5">
        <f t="shared" ca="1" si="10"/>
        <v>0</v>
      </c>
      <c r="P5" t="str">
        <f t="shared" ca="1" si="11"/>
        <v>"0_1":[0,100,100,100</v>
      </c>
      <c r="Q5">
        <f t="shared" ca="1" si="12"/>
        <v>100</v>
      </c>
      <c r="R5">
        <f t="shared" ca="1" si="13"/>
        <v>3</v>
      </c>
      <c r="S5">
        <f t="shared" ca="1" si="14"/>
        <v>20</v>
      </c>
      <c r="T5">
        <f t="shared" ca="1" si="15"/>
        <v>0</v>
      </c>
      <c r="U5" t="str">
        <f t="shared" ca="1" si="16"/>
        <v>"0_1":[0,100,100,100</v>
      </c>
      <c r="V5">
        <f t="shared" ca="1" si="17"/>
        <v>0</v>
      </c>
      <c r="X5" t="str">
        <f t="shared" si="18"/>
        <v>0_4</v>
      </c>
      <c r="Y5">
        <v>0</v>
      </c>
      <c r="Z5">
        <v>4</v>
      </c>
      <c r="AA5">
        <v>100</v>
      </c>
      <c r="AC5">
        <v>2</v>
      </c>
      <c r="AD5" t="str">
        <f t="shared" ca="1" si="21"/>
        <v/>
      </c>
      <c r="AF5">
        <v>2</v>
      </c>
      <c r="AG5" t="str">
        <f t="shared" ref="AG5:AG12" ca="1" si="22">IF(MAX(P:P)&lt;AF5,"",
IF(AF5=1,"{"&amp;VLOOKUP(AF5,P:Q,2,0),
IF(MAX(P:P)=AF5,VLOOKUP(AF5,P:Q,2,0)&amp;"}",
VLOOKUP(AF5,P:Q,2,0))))</f>
        <v/>
      </c>
    </row>
    <row r="6" spans="1:33" x14ac:dyDescent="0.3">
      <c r="A6">
        <f t="shared" ca="1" si="19"/>
        <v>0</v>
      </c>
      <c r="B6">
        <f t="shared" ca="1" si="0"/>
        <v>1</v>
      </c>
      <c r="C6">
        <f t="shared" ca="1" si="1"/>
        <v>5</v>
      </c>
      <c r="D6" t="str">
        <f t="shared" ca="1" si="2"/>
        <v>0_1_5</v>
      </c>
      <c r="E6">
        <f t="shared" si="3"/>
        <v>10</v>
      </c>
      <c r="F6">
        <v>1</v>
      </c>
      <c r="G6">
        <f t="shared" si="20"/>
        <v>5</v>
      </c>
      <c r="H6">
        <v>100</v>
      </c>
      <c r="I6" t="str">
        <f t="shared" ca="1" si="4"/>
        <v>"0_1":[0,2,3,4,5</v>
      </c>
      <c r="J6">
        <f t="shared" ca="1" si="5"/>
        <v>5</v>
      </c>
      <c r="K6">
        <f t="shared" ca="1" si="6"/>
        <v>1</v>
      </c>
      <c r="L6">
        <f t="shared" ca="1" si="7"/>
        <v>16</v>
      </c>
      <c r="M6">
        <f t="shared" ca="1" si="8"/>
        <v>0</v>
      </c>
      <c r="N6" t="str">
        <f t="shared" ca="1" si="9"/>
        <v>"0_1":[0,2,3,4,5</v>
      </c>
      <c r="O6">
        <f t="shared" ca="1" si="10"/>
        <v>0</v>
      </c>
      <c r="P6" t="str">
        <f t="shared" ca="1" si="11"/>
        <v>"0_1":[0,100,100,100,100</v>
      </c>
      <c r="Q6">
        <f t="shared" ca="1" si="12"/>
        <v>100</v>
      </c>
      <c r="R6">
        <f t="shared" ca="1" si="13"/>
        <v>3</v>
      </c>
      <c r="S6">
        <f t="shared" ca="1" si="14"/>
        <v>24</v>
      </c>
      <c r="T6">
        <f t="shared" ref="T6:T149" ca="1" si="23">IF(ROW()=2,V6,OFFSET(T6,-1,0)+V6)</f>
        <v>0</v>
      </c>
      <c r="U6" t="str">
        <f t="shared" ref="U6:U149" ca="1" si="24">IF(ROW()=2,Q6,
IF(OFFSET(S6,-1,0)+R6+1&gt;32767,","&amp;Q6,OFFSET(U6,-1,0)&amp;IF(LEN(Q6)=0,"",","&amp;Q6)))</f>
        <v>"0_1":[0,100,100,100,100</v>
      </c>
      <c r="V6">
        <f t="shared" ref="V6:V149" ca="1" si="25">IF(S6&gt;OFFSET(S6,1,0),1,0)</f>
        <v>0</v>
      </c>
      <c r="X6" t="str">
        <f t="shared" si="18"/>
        <v>0_5</v>
      </c>
      <c r="Y6">
        <v>0</v>
      </c>
      <c r="Z6">
        <v>5</v>
      </c>
      <c r="AA6">
        <v>100</v>
      </c>
      <c r="AC6">
        <v>3</v>
      </c>
      <c r="AD6" t="str">
        <f t="shared" ca="1" si="21"/>
        <v/>
      </c>
      <c r="AF6">
        <v>3</v>
      </c>
      <c r="AG6" t="str">
        <f t="shared" ca="1" si="22"/>
        <v/>
      </c>
    </row>
    <row r="7" spans="1:33" x14ac:dyDescent="0.3">
      <c r="A7">
        <f t="shared" ca="1" si="19"/>
        <v>0</v>
      </c>
      <c r="B7">
        <f t="shared" ca="1" si="0"/>
        <v>1</v>
      </c>
      <c r="C7">
        <f t="shared" ca="1" si="1"/>
        <v>6</v>
      </c>
      <c r="D7" t="str">
        <f t="shared" ca="1" si="2"/>
        <v>0_1_6</v>
      </c>
      <c r="E7">
        <f t="shared" si="3"/>
        <v>12</v>
      </c>
      <c r="F7">
        <v>2</v>
      </c>
      <c r="G7">
        <f t="shared" si="20"/>
        <v>7</v>
      </c>
      <c r="H7">
        <v>200</v>
      </c>
      <c r="I7" t="str">
        <f t="shared" ca="1" si="4"/>
        <v>"0_1":[0,2,3,4,5,7</v>
      </c>
      <c r="J7">
        <f t="shared" ca="1" si="5"/>
        <v>7</v>
      </c>
      <c r="K7">
        <f t="shared" ca="1" si="6"/>
        <v>1</v>
      </c>
      <c r="L7">
        <f t="shared" ca="1" si="7"/>
        <v>18</v>
      </c>
      <c r="M7">
        <f t="shared" ca="1" si="8"/>
        <v>0</v>
      </c>
      <c r="N7" t="str">
        <f t="shared" ca="1" si="9"/>
        <v>"0_1":[0,2,3,4,5,7</v>
      </c>
      <c r="O7">
        <f t="shared" ca="1" si="10"/>
        <v>0</v>
      </c>
      <c r="P7" t="str">
        <f t="shared" ca="1" si="11"/>
        <v>"0_1":[0,100,100,100,100,200</v>
      </c>
      <c r="Q7">
        <f t="shared" ca="1" si="12"/>
        <v>200</v>
      </c>
      <c r="R7">
        <f t="shared" ca="1" si="13"/>
        <v>3</v>
      </c>
      <c r="S7">
        <f t="shared" ca="1" si="14"/>
        <v>28</v>
      </c>
      <c r="T7">
        <f t="shared" ca="1" si="23"/>
        <v>0</v>
      </c>
      <c r="U7" t="str">
        <f t="shared" ca="1" si="24"/>
        <v>"0_1":[0,100,100,100,100,200</v>
      </c>
      <c r="V7">
        <f t="shared" ca="1" si="25"/>
        <v>0</v>
      </c>
      <c r="X7" t="str">
        <f t="shared" si="18"/>
        <v>1_1</v>
      </c>
      <c r="Y7">
        <v>1</v>
      </c>
      <c r="Z7">
        <v>1</v>
      </c>
      <c r="AA7">
        <v>100</v>
      </c>
      <c r="AC7">
        <v>4</v>
      </c>
      <c r="AD7" t="str">
        <f t="shared" ca="1" si="21"/>
        <v/>
      </c>
      <c r="AF7">
        <v>4</v>
      </c>
      <c r="AG7" t="str">
        <f t="shared" ca="1" si="22"/>
        <v/>
      </c>
    </row>
    <row r="8" spans="1:33" x14ac:dyDescent="0.3">
      <c r="A8">
        <f t="shared" ca="1" si="19"/>
        <v>0</v>
      </c>
      <c r="B8">
        <f t="shared" ca="1" si="0"/>
        <v>1</v>
      </c>
      <c r="C8">
        <f t="shared" ca="1" si="1"/>
        <v>7</v>
      </c>
      <c r="D8" t="str">
        <f t="shared" ca="1" si="2"/>
        <v>0_1_7</v>
      </c>
      <c r="E8">
        <f t="shared" si="3"/>
        <v>14</v>
      </c>
      <c r="F8">
        <v>2</v>
      </c>
      <c r="G8">
        <f t="shared" si="20"/>
        <v>9</v>
      </c>
      <c r="H8">
        <v>200</v>
      </c>
      <c r="I8" t="str">
        <f t="shared" ca="1" si="4"/>
        <v>"0_1":[0,2,3,4,5,7,9</v>
      </c>
      <c r="J8">
        <f t="shared" ca="1" si="5"/>
        <v>9</v>
      </c>
      <c r="K8">
        <f t="shared" ca="1" si="6"/>
        <v>1</v>
      </c>
      <c r="L8">
        <f t="shared" ca="1" si="7"/>
        <v>20</v>
      </c>
      <c r="M8">
        <f t="shared" ca="1" si="8"/>
        <v>0</v>
      </c>
      <c r="N8" t="str">
        <f t="shared" ca="1" si="9"/>
        <v>"0_1":[0,2,3,4,5,7,9</v>
      </c>
      <c r="O8">
        <f t="shared" ca="1" si="10"/>
        <v>0</v>
      </c>
      <c r="P8" t="str">
        <f t="shared" ca="1" si="11"/>
        <v>"0_1":[0,100,100,100,100,200,200</v>
      </c>
      <c r="Q8">
        <f t="shared" ca="1" si="12"/>
        <v>200</v>
      </c>
      <c r="R8">
        <f t="shared" ca="1" si="13"/>
        <v>3</v>
      </c>
      <c r="S8">
        <f t="shared" ca="1" si="14"/>
        <v>32</v>
      </c>
      <c r="T8">
        <f t="shared" ca="1" si="23"/>
        <v>0</v>
      </c>
      <c r="U8" t="str">
        <f t="shared" ca="1" si="24"/>
        <v>"0_1":[0,100,100,100,100,200,200</v>
      </c>
      <c r="V8">
        <f t="shared" ca="1" si="25"/>
        <v>0</v>
      </c>
      <c r="X8" t="str">
        <f t="shared" si="18"/>
        <v>1_2</v>
      </c>
      <c r="Y8">
        <v>1</v>
      </c>
      <c r="Z8">
        <v>2</v>
      </c>
      <c r="AA8">
        <v>100</v>
      </c>
      <c r="AC8">
        <v>5</v>
      </c>
      <c r="AD8" t="str">
        <f t="shared" ca="1" si="21"/>
        <v/>
      </c>
      <c r="AF8">
        <v>5</v>
      </c>
      <c r="AG8" t="str">
        <f t="shared" ca="1" si="22"/>
        <v/>
      </c>
    </row>
    <row r="9" spans="1:33" x14ac:dyDescent="0.3">
      <c r="A9">
        <f t="shared" ca="1" si="19"/>
        <v>0</v>
      </c>
      <c r="B9">
        <f t="shared" ca="1" si="0"/>
        <v>1</v>
      </c>
      <c r="C9">
        <f t="shared" ca="1" si="1"/>
        <v>8</v>
      </c>
      <c r="D9" t="str">
        <f t="shared" ca="1" si="2"/>
        <v>0_1_8</v>
      </c>
      <c r="E9">
        <f t="shared" si="3"/>
        <v>16</v>
      </c>
      <c r="F9">
        <v>3</v>
      </c>
      <c r="G9">
        <f t="shared" si="20"/>
        <v>12</v>
      </c>
      <c r="H9">
        <v>400</v>
      </c>
      <c r="I9" t="str">
        <f t="shared" ca="1" si="4"/>
        <v>"0_1":[0,2,3,4,5,7,9,12</v>
      </c>
      <c r="J9">
        <f t="shared" ca="1" si="5"/>
        <v>12</v>
      </c>
      <c r="K9">
        <f t="shared" ca="1" si="6"/>
        <v>2</v>
      </c>
      <c r="L9">
        <f t="shared" ca="1" si="7"/>
        <v>23</v>
      </c>
      <c r="M9">
        <f t="shared" ca="1" si="8"/>
        <v>0</v>
      </c>
      <c r="N9" t="str">
        <f t="shared" ca="1" si="9"/>
        <v>"0_1":[0,2,3,4,5,7,9,12</v>
      </c>
      <c r="O9">
        <f t="shared" ca="1" si="10"/>
        <v>0</v>
      </c>
      <c r="P9" t="str">
        <f t="shared" ca="1" si="11"/>
        <v>"0_1":[0,100,100,100,100,200,200,400</v>
      </c>
      <c r="Q9">
        <f t="shared" ca="1" si="12"/>
        <v>400</v>
      </c>
      <c r="R9">
        <f t="shared" ca="1" si="13"/>
        <v>3</v>
      </c>
      <c r="S9">
        <f t="shared" ca="1" si="14"/>
        <v>36</v>
      </c>
      <c r="T9">
        <f t="shared" ca="1" si="23"/>
        <v>0</v>
      </c>
      <c r="U9" t="str">
        <f t="shared" ca="1" si="24"/>
        <v>"0_1":[0,100,100,100,100,200,200,400</v>
      </c>
      <c r="V9">
        <f t="shared" ca="1" si="25"/>
        <v>0</v>
      </c>
      <c r="X9" t="str">
        <f t="shared" si="18"/>
        <v>1_3</v>
      </c>
      <c r="Y9">
        <v>1</v>
      </c>
      <c r="Z9">
        <v>3</v>
      </c>
      <c r="AA9">
        <v>100</v>
      </c>
      <c r="AC9">
        <v>6</v>
      </c>
      <c r="AD9" t="str">
        <f t="shared" ca="1" si="21"/>
        <v/>
      </c>
      <c r="AF9">
        <v>6</v>
      </c>
      <c r="AG9" t="str">
        <f t="shared" ca="1" si="22"/>
        <v/>
      </c>
    </row>
    <row r="10" spans="1:33" x14ac:dyDescent="0.3">
      <c r="A10">
        <f t="shared" ca="1" si="19"/>
        <v>0</v>
      </c>
      <c r="B10">
        <f t="shared" ca="1" si="0"/>
        <v>1</v>
      </c>
      <c r="C10">
        <f t="shared" ca="1" si="1"/>
        <v>9</v>
      </c>
      <c r="D10" t="str">
        <f t="shared" ca="1" si="2"/>
        <v>0_1_9</v>
      </c>
      <c r="E10">
        <f t="shared" si="3"/>
        <v>18</v>
      </c>
      <c r="F10">
        <v>3</v>
      </c>
      <c r="G10">
        <f t="shared" si="20"/>
        <v>15</v>
      </c>
      <c r="H10">
        <v>400</v>
      </c>
      <c r="I10" t="str">
        <f t="shared" ca="1" si="4"/>
        <v>"0_1":[0,2,3,4,5,7,9,12,15</v>
      </c>
      <c r="J10">
        <f t="shared" ca="1" si="5"/>
        <v>15</v>
      </c>
      <c r="K10">
        <f t="shared" ca="1" si="6"/>
        <v>2</v>
      </c>
      <c r="L10">
        <f t="shared" ca="1" si="7"/>
        <v>26</v>
      </c>
      <c r="M10">
        <f t="shared" ca="1" si="8"/>
        <v>0</v>
      </c>
      <c r="N10" t="str">
        <f t="shared" ca="1" si="9"/>
        <v>"0_1":[0,2,3,4,5,7,9,12,15</v>
      </c>
      <c r="O10">
        <f t="shared" ca="1" si="10"/>
        <v>0</v>
      </c>
      <c r="P10" t="str">
        <f t="shared" ca="1" si="11"/>
        <v>"0_1":[0,100,100,100,100,200,200,400,400</v>
      </c>
      <c r="Q10">
        <f t="shared" ca="1" si="12"/>
        <v>400</v>
      </c>
      <c r="R10">
        <f t="shared" ca="1" si="13"/>
        <v>3</v>
      </c>
      <c r="S10">
        <f t="shared" ca="1" si="14"/>
        <v>40</v>
      </c>
      <c r="T10">
        <f t="shared" ca="1" si="23"/>
        <v>0</v>
      </c>
      <c r="U10" t="str">
        <f t="shared" ca="1" si="24"/>
        <v>"0_1":[0,100,100,100,100,200,200,400,400</v>
      </c>
      <c r="V10">
        <f t="shared" ca="1" si="25"/>
        <v>0</v>
      </c>
      <c r="X10" t="str">
        <f t="shared" si="18"/>
        <v>1_4</v>
      </c>
      <c r="Y10">
        <v>1</v>
      </c>
      <c r="Z10">
        <v>4</v>
      </c>
      <c r="AA10">
        <v>100</v>
      </c>
      <c r="AC10">
        <v>7</v>
      </c>
      <c r="AD10" t="str">
        <f t="shared" ca="1" si="21"/>
        <v/>
      </c>
      <c r="AF10">
        <v>7</v>
      </c>
      <c r="AG10" t="str">
        <f t="shared" ca="1" si="22"/>
        <v/>
      </c>
    </row>
    <row r="11" spans="1:33" x14ac:dyDescent="0.3">
      <c r="A11">
        <f t="shared" ca="1" si="19"/>
        <v>0</v>
      </c>
      <c r="B11">
        <f t="shared" ca="1" si="0"/>
        <v>1</v>
      </c>
      <c r="C11">
        <f t="shared" ca="1" si="1"/>
        <v>10</v>
      </c>
      <c r="D11" t="str">
        <f t="shared" ca="1" si="2"/>
        <v>0_1_10</v>
      </c>
      <c r="E11">
        <f t="shared" si="3"/>
        <v>20</v>
      </c>
      <c r="F11">
        <v>4</v>
      </c>
      <c r="G11">
        <f t="shared" si="20"/>
        <v>19</v>
      </c>
      <c r="H11">
        <v>600</v>
      </c>
      <c r="I11" t="str">
        <f t="shared" ca="1" si="4"/>
        <v>"0_1":[0,2,3,4,5,7,9,12,15,19</v>
      </c>
      <c r="J11">
        <f t="shared" ca="1" si="5"/>
        <v>19</v>
      </c>
      <c r="K11">
        <f t="shared" ca="1" si="6"/>
        <v>2</v>
      </c>
      <c r="L11">
        <f t="shared" ca="1" si="7"/>
        <v>29</v>
      </c>
      <c r="M11">
        <f t="shared" ca="1" si="8"/>
        <v>0</v>
      </c>
      <c r="N11" t="str">
        <f t="shared" ca="1" si="9"/>
        <v>"0_1":[0,2,3,4,5,7,9,12,15,19</v>
      </c>
      <c r="O11">
        <f t="shared" ca="1" si="10"/>
        <v>0</v>
      </c>
      <c r="P11" t="str">
        <f t="shared" ca="1" si="11"/>
        <v>"0_1":[0,100,100,100,100,200,200,400,400,600</v>
      </c>
      <c r="Q11">
        <f t="shared" ca="1" si="12"/>
        <v>600</v>
      </c>
      <c r="R11">
        <f t="shared" ca="1" si="13"/>
        <v>3</v>
      </c>
      <c r="S11">
        <f t="shared" ca="1" si="14"/>
        <v>44</v>
      </c>
      <c r="T11">
        <f t="shared" ca="1" si="23"/>
        <v>0</v>
      </c>
      <c r="U11" t="str">
        <f t="shared" ca="1" si="24"/>
        <v>"0_1":[0,100,100,100,100,200,200,400,400,600</v>
      </c>
      <c r="V11">
        <f t="shared" ca="1" si="25"/>
        <v>0</v>
      </c>
      <c r="X11" t="str">
        <f t="shared" si="18"/>
        <v>1_5</v>
      </c>
      <c r="Y11">
        <v>1</v>
      </c>
      <c r="Z11">
        <v>5</v>
      </c>
      <c r="AA11">
        <v>100</v>
      </c>
      <c r="AC11">
        <v>8</v>
      </c>
      <c r="AD11" t="str">
        <f t="shared" ca="1" si="21"/>
        <v/>
      </c>
      <c r="AF11">
        <v>8</v>
      </c>
      <c r="AG11" t="str">
        <f t="shared" ca="1" si="22"/>
        <v/>
      </c>
    </row>
    <row r="12" spans="1:33" x14ac:dyDescent="0.3">
      <c r="A12">
        <f t="shared" ca="1" si="19"/>
        <v>0</v>
      </c>
      <c r="B12">
        <f t="shared" ca="1" si="0"/>
        <v>1</v>
      </c>
      <c r="C12">
        <f t="shared" ca="1" si="1"/>
        <v>11</v>
      </c>
      <c r="D12" t="str">
        <f t="shared" ca="1" si="2"/>
        <v>0_1_11</v>
      </c>
      <c r="E12">
        <f t="shared" si="3"/>
        <v>22</v>
      </c>
      <c r="F12">
        <v>4</v>
      </c>
      <c r="G12">
        <f t="shared" si="20"/>
        <v>23</v>
      </c>
      <c r="H12">
        <v>600</v>
      </c>
      <c r="I12" t="str">
        <f t="shared" ca="1" si="4"/>
        <v>"0_1":[0,2,3,4,5,7,9,12,15,19,23</v>
      </c>
      <c r="J12">
        <f t="shared" ca="1" si="5"/>
        <v>23</v>
      </c>
      <c r="K12">
        <f t="shared" ca="1" si="6"/>
        <v>2</v>
      </c>
      <c r="L12">
        <f t="shared" ca="1" si="7"/>
        <v>32</v>
      </c>
      <c r="M12">
        <f t="shared" ca="1" si="8"/>
        <v>0</v>
      </c>
      <c r="N12" t="str">
        <f t="shared" ca="1" si="9"/>
        <v>"0_1":[0,2,3,4,5,7,9,12,15,19,23</v>
      </c>
      <c r="O12">
        <f t="shared" ca="1" si="10"/>
        <v>0</v>
      </c>
      <c r="P12" t="str">
        <f t="shared" ca="1" si="11"/>
        <v>"0_1":[0,100,100,100,100,200,200,400,400,600,600</v>
      </c>
      <c r="Q12">
        <f t="shared" ca="1" si="12"/>
        <v>600</v>
      </c>
      <c r="R12">
        <f t="shared" ca="1" si="13"/>
        <v>3</v>
      </c>
      <c r="S12">
        <f t="shared" ca="1" si="14"/>
        <v>48</v>
      </c>
      <c r="T12">
        <f t="shared" ca="1" si="23"/>
        <v>0</v>
      </c>
      <c r="U12" t="str">
        <f t="shared" ca="1" si="24"/>
        <v>"0_1":[0,100,100,100,100,200,200,400,400,600,600</v>
      </c>
      <c r="V12">
        <f t="shared" ca="1" si="25"/>
        <v>0</v>
      </c>
      <c r="AC12">
        <v>9</v>
      </c>
      <c r="AD12" t="str">
        <f t="shared" ca="1" si="21"/>
        <v/>
      </c>
      <c r="AF12">
        <v>9</v>
      </c>
      <c r="AG12" t="str">
        <f t="shared" ca="1" si="22"/>
        <v/>
      </c>
    </row>
    <row r="13" spans="1:33" x14ac:dyDescent="0.3">
      <c r="A13">
        <f t="shared" ca="1" si="19"/>
        <v>0</v>
      </c>
      <c r="B13">
        <f t="shared" ca="1" si="0"/>
        <v>1</v>
      </c>
      <c r="C13">
        <f t="shared" ca="1" si="1"/>
        <v>12</v>
      </c>
      <c r="D13" t="str">
        <f t="shared" ca="1" si="2"/>
        <v>0_1_12</v>
      </c>
      <c r="E13">
        <f t="shared" si="3"/>
        <v>24</v>
      </c>
      <c r="F13">
        <v>5</v>
      </c>
      <c r="G13">
        <f t="shared" si="20"/>
        <v>28</v>
      </c>
      <c r="H13">
        <v>600</v>
      </c>
      <c r="I13" t="str">
        <f t="shared" ca="1" si="4"/>
        <v>"0_1":[0,2,3,4,5,7,9,12,15,19,23,28</v>
      </c>
      <c r="J13">
        <f t="shared" ca="1" si="5"/>
        <v>28</v>
      </c>
      <c r="K13">
        <f t="shared" ca="1" si="6"/>
        <v>2</v>
      </c>
      <c r="L13">
        <f t="shared" ca="1" si="7"/>
        <v>35</v>
      </c>
      <c r="M13">
        <f t="shared" ca="1" si="8"/>
        <v>0</v>
      </c>
      <c r="N13" t="str">
        <f t="shared" ca="1" si="9"/>
        <v>"0_1":[0,2,3,4,5,7,9,12,15,19,23,28</v>
      </c>
      <c r="O13">
        <f t="shared" ca="1" si="10"/>
        <v>0</v>
      </c>
      <c r="P13" t="str">
        <f t="shared" ca="1" si="11"/>
        <v>"0_1":[0,100,100,100,100,200,200,400,400,600,600,600</v>
      </c>
      <c r="Q13">
        <f t="shared" ca="1" si="12"/>
        <v>600</v>
      </c>
      <c r="R13">
        <f t="shared" ca="1" si="13"/>
        <v>3</v>
      </c>
      <c r="S13">
        <f t="shared" ca="1" si="14"/>
        <v>52</v>
      </c>
      <c r="T13">
        <f t="shared" ca="1" si="23"/>
        <v>0</v>
      </c>
      <c r="U13" t="str">
        <f t="shared" ca="1" si="24"/>
        <v>"0_1":[0,100,100,100,100,200,200,400,400,600,600,600</v>
      </c>
      <c r="V13">
        <f t="shared" ca="1" si="25"/>
        <v>0</v>
      </c>
    </row>
    <row r="14" spans="1:33" x14ac:dyDescent="0.3">
      <c r="A14">
        <f t="shared" ca="1" si="19"/>
        <v>0</v>
      </c>
      <c r="B14">
        <f t="shared" ca="1" si="0"/>
        <v>1</v>
      </c>
      <c r="C14">
        <f t="shared" ca="1" si="1"/>
        <v>13</v>
      </c>
      <c r="D14" t="str">
        <f t="shared" ca="1" si="2"/>
        <v>0_1_13</v>
      </c>
      <c r="E14">
        <f t="shared" si="3"/>
        <v>26</v>
      </c>
      <c r="F14">
        <v>5</v>
      </c>
      <c r="G14">
        <f t="shared" si="20"/>
        <v>33</v>
      </c>
      <c r="H14">
        <v>800</v>
      </c>
      <c r="I14" t="str">
        <f t="shared" ca="1" si="4"/>
        <v>"0_1":[0,2,3,4,5,7,9,12,15,19,23,28,33</v>
      </c>
      <c r="J14">
        <f t="shared" ca="1" si="5"/>
        <v>33</v>
      </c>
      <c r="K14">
        <f t="shared" ca="1" si="6"/>
        <v>2</v>
      </c>
      <c r="L14">
        <f t="shared" ca="1" si="7"/>
        <v>38</v>
      </c>
      <c r="M14">
        <f t="shared" ca="1" si="8"/>
        <v>0</v>
      </c>
      <c r="N14" t="str">
        <f t="shared" ca="1" si="9"/>
        <v>"0_1":[0,2,3,4,5,7,9,12,15,19,23,28,33</v>
      </c>
      <c r="O14">
        <f t="shared" ca="1" si="10"/>
        <v>0</v>
      </c>
      <c r="P14" t="str">
        <f t="shared" ca="1" si="11"/>
        <v>"0_1":[0,100,100,100,100,200,200,400,400,600,600,600,800</v>
      </c>
      <c r="Q14">
        <f t="shared" ca="1" si="12"/>
        <v>800</v>
      </c>
      <c r="R14">
        <f t="shared" ca="1" si="13"/>
        <v>3</v>
      </c>
      <c r="S14">
        <f t="shared" ca="1" si="14"/>
        <v>56</v>
      </c>
      <c r="T14">
        <f t="shared" ca="1" si="23"/>
        <v>0</v>
      </c>
      <c r="U14" t="str">
        <f t="shared" ca="1" si="24"/>
        <v>"0_1":[0,100,100,100,100,200,200,400,400,600,600,600,800</v>
      </c>
      <c r="V14">
        <f t="shared" ca="1" si="25"/>
        <v>0</v>
      </c>
    </row>
    <row r="15" spans="1:33" x14ac:dyDescent="0.3">
      <c r="A15">
        <f t="shared" ca="1" si="19"/>
        <v>0</v>
      </c>
      <c r="B15">
        <f t="shared" ca="1" si="0"/>
        <v>1</v>
      </c>
      <c r="C15">
        <f t="shared" ca="1" si="1"/>
        <v>14</v>
      </c>
      <c r="D15" t="str">
        <f t="shared" ca="1" si="2"/>
        <v>0_1_14</v>
      </c>
      <c r="E15">
        <f t="shared" si="3"/>
        <v>28</v>
      </c>
      <c r="F15">
        <v>6</v>
      </c>
      <c r="G15">
        <f t="shared" si="20"/>
        <v>39</v>
      </c>
      <c r="H15">
        <v>800</v>
      </c>
      <c r="I15" t="str">
        <f t="shared" ca="1" si="4"/>
        <v>"0_1":[0,2,3,4,5,7,9,12,15,19,23,28,33,39</v>
      </c>
      <c r="J15">
        <f t="shared" ca="1" si="5"/>
        <v>39</v>
      </c>
      <c r="K15">
        <f t="shared" ca="1" si="6"/>
        <v>2</v>
      </c>
      <c r="L15">
        <f t="shared" ca="1" si="7"/>
        <v>41</v>
      </c>
      <c r="M15">
        <f t="shared" ca="1" si="8"/>
        <v>0</v>
      </c>
      <c r="N15" t="str">
        <f t="shared" ca="1" si="9"/>
        <v>"0_1":[0,2,3,4,5,7,9,12,15,19,23,28,33,39</v>
      </c>
      <c r="O15">
        <f t="shared" ca="1" si="10"/>
        <v>0</v>
      </c>
      <c r="P15" t="str">
        <f t="shared" ca="1" si="11"/>
        <v>"0_1":[0,100,100,100,100,200,200,400,400,600,600,600,800,800</v>
      </c>
      <c r="Q15">
        <f t="shared" ca="1" si="12"/>
        <v>800</v>
      </c>
      <c r="R15">
        <f t="shared" ca="1" si="13"/>
        <v>3</v>
      </c>
      <c r="S15">
        <f t="shared" ca="1" si="14"/>
        <v>60</v>
      </c>
      <c r="T15">
        <f t="shared" ca="1" si="23"/>
        <v>0</v>
      </c>
      <c r="U15" t="str">
        <f t="shared" ca="1" si="24"/>
        <v>"0_1":[0,100,100,100,100,200,200,400,400,600,600,600,800,800</v>
      </c>
      <c r="V15">
        <f t="shared" ca="1" si="25"/>
        <v>0</v>
      </c>
    </row>
    <row r="16" spans="1:33" x14ac:dyDescent="0.3">
      <c r="A16">
        <f t="shared" ca="1" si="19"/>
        <v>0</v>
      </c>
      <c r="B16">
        <f t="shared" ca="1" si="0"/>
        <v>1</v>
      </c>
      <c r="C16">
        <f t="shared" ca="1" si="1"/>
        <v>15</v>
      </c>
      <c r="D16" t="str">
        <f t="shared" ca="1" si="2"/>
        <v>0_1_15</v>
      </c>
      <c r="E16">
        <f t="shared" si="3"/>
        <v>30</v>
      </c>
      <c r="F16">
        <v>6</v>
      </c>
      <c r="G16">
        <f t="shared" si="20"/>
        <v>45</v>
      </c>
      <c r="H16">
        <v>800</v>
      </c>
      <c r="I16" t="str">
        <f t="shared" ca="1" si="4"/>
        <v>"0_1":[0,2,3,4,5,7,9,12,15,19,23,28,33,39,45</v>
      </c>
      <c r="J16">
        <f t="shared" ca="1" si="5"/>
        <v>45</v>
      </c>
      <c r="K16">
        <f t="shared" ca="1" si="6"/>
        <v>2</v>
      </c>
      <c r="L16">
        <f t="shared" ca="1" si="7"/>
        <v>44</v>
      </c>
      <c r="M16">
        <f t="shared" ca="1" si="8"/>
        <v>0</v>
      </c>
      <c r="N16" t="str">
        <f t="shared" ca="1" si="9"/>
        <v>"0_1":[0,2,3,4,5,7,9,12,15,19,23,28,33,39,45</v>
      </c>
      <c r="O16">
        <f t="shared" ca="1" si="10"/>
        <v>0</v>
      </c>
      <c r="P16" t="str">
        <f t="shared" ca="1" si="11"/>
        <v>"0_1":[0,100,100,100,100,200,200,400,400,600,600,600,800,800,800</v>
      </c>
      <c r="Q16">
        <f t="shared" ca="1" si="12"/>
        <v>800</v>
      </c>
      <c r="R16">
        <f t="shared" ca="1" si="13"/>
        <v>3</v>
      </c>
      <c r="S16">
        <f t="shared" ca="1" si="14"/>
        <v>64</v>
      </c>
      <c r="T16">
        <f t="shared" ca="1" si="23"/>
        <v>0</v>
      </c>
      <c r="U16" t="str">
        <f t="shared" ca="1" si="24"/>
        <v>"0_1":[0,100,100,100,100,200,200,400,400,600,600,600,800,800,800</v>
      </c>
      <c r="V16">
        <f t="shared" ca="1" si="25"/>
        <v>0</v>
      </c>
    </row>
    <row r="17" spans="1:22" x14ac:dyDescent="0.3">
      <c r="A17">
        <f t="shared" ca="1" si="19"/>
        <v>0</v>
      </c>
      <c r="B17">
        <f t="shared" ca="1" si="0"/>
        <v>1</v>
      </c>
      <c r="C17">
        <f t="shared" ca="1" si="1"/>
        <v>16</v>
      </c>
      <c r="D17" t="str">
        <f t="shared" ca="1" si="2"/>
        <v>0_1_16</v>
      </c>
      <c r="E17">
        <f t="shared" si="3"/>
        <v>32</v>
      </c>
      <c r="F17">
        <v>7</v>
      </c>
      <c r="G17">
        <f t="shared" si="20"/>
        <v>52</v>
      </c>
      <c r="H17">
        <v>1000</v>
      </c>
      <c r="I17" t="str">
        <f t="shared" ca="1" si="4"/>
        <v>"0_1":[0,2,3,4,5,7,9,12,15,19,23,28,33,39,45,52</v>
      </c>
      <c r="J17">
        <f t="shared" ca="1" si="5"/>
        <v>52</v>
      </c>
      <c r="K17">
        <f t="shared" ca="1" si="6"/>
        <v>2</v>
      </c>
      <c r="L17">
        <f t="shared" ca="1" si="7"/>
        <v>47</v>
      </c>
      <c r="M17">
        <f t="shared" ca="1" si="8"/>
        <v>0</v>
      </c>
      <c r="N17" t="str">
        <f t="shared" ca="1" si="9"/>
        <v>"0_1":[0,2,3,4,5,7,9,12,15,19,23,28,33,39,45,52</v>
      </c>
      <c r="O17">
        <f t="shared" ca="1" si="10"/>
        <v>0</v>
      </c>
      <c r="P17" t="str">
        <f t="shared" ca="1" si="11"/>
        <v>"0_1":[0,100,100,100,100,200,200,400,400,600,600,600,800,800,800,1000</v>
      </c>
      <c r="Q17">
        <f t="shared" ca="1" si="12"/>
        <v>1000</v>
      </c>
      <c r="R17">
        <f t="shared" ca="1" si="13"/>
        <v>4</v>
      </c>
      <c r="S17">
        <f t="shared" ca="1" si="14"/>
        <v>69</v>
      </c>
      <c r="T17">
        <f t="shared" ca="1" si="23"/>
        <v>0</v>
      </c>
      <c r="U17" t="str">
        <f t="shared" ca="1" si="24"/>
        <v>"0_1":[0,100,100,100,100,200,200,400,400,600,600,600,800,800,800,1000</v>
      </c>
      <c r="V17">
        <f t="shared" ca="1" si="25"/>
        <v>0</v>
      </c>
    </row>
    <row r="18" spans="1:22" x14ac:dyDescent="0.3">
      <c r="A18">
        <f t="shared" ca="1" si="19"/>
        <v>0</v>
      </c>
      <c r="B18">
        <f t="shared" ca="1" si="0"/>
        <v>1</v>
      </c>
      <c r="C18">
        <f t="shared" ca="1" si="1"/>
        <v>17</v>
      </c>
      <c r="D18" t="str">
        <f t="shared" ca="1" si="2"/>
        <v>0_1_17</v>
      </c>
      <c r="E18">
        <f t="shared" si="3"/>
        <v>34</v>
      </c>
      <c r="F18">
        <v>7</v>
      </c>
      <c r="G18">
        <f t="shared" si="20"/>
        <v>59</v>
      </c>
      <c r="H18">
        <v>1000</v>
      </c>
      <c r="I18" t="str">
        <f t="shared" ca="1" si="4"/>
        <v>"0_1":[0,2,3,4,5,7,9,12,15,19,23,28,33,39,45,52,59</v>
      </c>
      <c r="J18">
        <f t="shared" ca="1" si="5"/>
        <v>59</v>
      </c>
      <c r="K18">
        <f t="shared" ca="1" si="6"/>
        <v>2</v>
      </c>
      <c r="L18">
        <f t="shared" ca="1" si="7"/>
        <v>50</v>
      </c>
      <c r="M18">
        <f t="shared" ca="1" si="8"/>
        <v>0</v>
      </c>
      <c r="N18" t="str">
        <f t="shared" ca="1" si="9"/>
        <v>"0_1":[0,2,3,4,5,7,9,12,15,19,23,28,33,39,45,52,59</v>
      </c>
      <c r="O18">
        <f t="shared" ca="1" si="10"/>
        <v>0</v>
      </c>
      <c r="P18" t="str">
        <f t="shared" ca="1" si="11"/>
        <v>"0_1":[0,100,100,100,100,200,200,400,400,600,600,600,800,800,800,1000,1000</v>
      </c>
      <c r="Q18">
        <f t="shared" ca="1" si="12"/>
        <v>1000</v>
      </c>
      <c r="R18">
        <f t="shared" ca="1" si="13"/>
        <v>4</v>
      </c>
      <c r="S18">
        <f t="shared" ca="1" si="14"/>
        <v>74</v>
      </c>
      <c r="T18">
        <f t="shared" ca="1" si="23"/>
        <v>0</v>
      </c>
      <c r="U18" t="str">
        <f t="shared" ca="1" si="24"/>
        <v>"0_1":[0,100,100,100,100,200,200,400,400,600,600,600,800,800,800,1000,1000</v>
      </c>
      <c r="V18">
        <f t="shared" ca="1" si="25"/>
        <v>0</v>
      </c>
    </row>
    <row r="19" spans="1:22" x14ac:dyDescent="0.3">
      <c r="A19">
        <f t="shared" ca="1" si="19"/>
        <v>0</v>
      </c>
      <c r="B19">
        <f t="shared" ca="1" si="0"/>
        <v>1</v>
      </c>
      <c r="C19">
        <f t="shared" ca="1" si="1"/>
        <v>18</v>
      </c>
      <c r="D19" t="str">
        <f t="shared" ca="1" si="2"/>
        <v>0_1_18</v>
      </c>
      <c r="E19">
        <f t="shared" si="3"/>
        <v>36</v>
      </c>
      <c r="F19">
        <v>8</v>
      </c>
      <c r="G19">
        <f t="shared" si="20"/>
        <v>67</v>
      </c>
      <c r="H19">
        <v>1000</v>
      </c>
      <c r="I19" t="str">
        <f t="shared" ca="1" si="4"/>
        <v>"0_1":[0,2,3,4,5,7,9,12,15,19,23,28,33,39,45,52,59,67</v>
      </c>
      <c r="J19">
        <f t="shared" ca="1" si="5"/>
        <v>67</v>
      </c>
      <c r="K19">
        <f t="shared" ca="1" si="6"/>
        <v>2</v>
      </c>
      <c r="L19">
        <f t="shared" ca="1" si="7"/>
        <v>53</v>
      </c>
      <c r="M19">
        <f t="shared" ca="1" si="8"/>
        <v>0</v>
      </c>
      <c r="N19" t="str">
        <f t="shared" ca="1" si="9"/>
        <v>"0_1":[0,2,3,4,5,7,9,12,15,19,23,28,33,39,45,52,59,67</v>
      </c>
      <c r="O19">
        <f t="shared" ca="1" si="10"/>
        <v>0</v>
      </c>
      <c r="P19" t="str">
        <f t="shared" ca="1" si="11"/>
        <v>"0_1":[0,100,100,100,100,200,200,400,400,600,600,600,800,800,800,1000,1000,1000</v>
      </c>
      <c r="Q19">
        <f t="shared" ca="1" si="12"/>
        <v>1000</v>
      </c>
      <c r="R19">
        <f t="shared" ca="1" si="13"/>
        <v>4</v>
      </c>
      <c r="S19">
        <f t="shared" ca="1" si="14"/>
        <v>79</v>
      </c>
      <c r="T19">
        <f t="shared" ca="1" si="23"/>
        <v>0</v>
      </c>
      <c r="U19" t="str">
        <f t="shared" ca="1" si="24"/>
        <v>"0_1":[0,100,100,100,100,200,200,400,400,600,600,600,800,800,800,1000,1000,1000</v>
      </c>
      <c r="V19">
        <f t="shared" ca="1" si="25"/>
        <v>0</v>
      </c>
    </row>
    <row r="20" spans="1:22" x14ac:dyDescent="0.3">
      <c r="A20">
        <f t="shared" ca="1" si="19"/>
        <v>0</v>
      </c>
      <c r="B20">
        <f t="shared" ca="1" si="0"/>
        <v>1</v>
      </c>
      <c r="C20">
        <f t="shared" ca="1" si="1"/>
        <v>19</v>
      </c>
      <c r="D20" t="str">
        <f t="shared" ca="1" si="2"/>
        <v>0_1_19</v>
      </c>
      <c r="E20">
        <f t="shared" si="3"/>
        <v>38</v>
      </c>
      <c r="F20">
        <v>9</v>
      </c>
      <c r="G20">
        <f t="shared" si="20"/>
        <v>76</v>
      </c>
      <c r="H20">
        <v>1000</v>
      </c>
      <c r="I20" t="str">
        <f t="shared" ca="1" si="4"/>
        <v>"0_1":[0,2,3,4,5,7,9,12,15,19,23,28,33,39,45,52,59,67,76</v>
      </c>
      <c r="J20">
        <f t="shared" ca="1" si="5"/>
        <v>76</v>
      </c>
      <c r="K20">
        <f t="shared" ca="1" si="6"/>
        <v>2</v>
      </c>
      <c r="L20">
        <f t="shared" ca="1" si="7"/>
        <v>56</v>
      </c>
      <c r="M20">
        <f t="shared" ca="1" si="8"/>
        <v>0</v>
      </c>
      <c r="N20" t="str">
        <f t="shared" ca="1" si="9"/>
        <v>"0_1":[0,2,3,4,5,7,9,12,15,19,23,28,33,39,45,52,59,67,76</v>
      </c>
      <c r="O20">
        <f t="shared" ca="1" si="10"/>
        <v>0</v>
      </c>
      <c r="P20" t="str">
        <f t="shared" ca="1" si="11"/>
        <v>"0_1":[0,100,100,100,100,200,200,400,400,600,600,600,800,800,800,1000,1000,1000,1000</v>
      </c>
      <c r="Q20">
        <f t="shared" ca="1" si="12"/>
        <v>1000</v>
      </c>
      <c r="R20">
        <f t="shared" ca="1" si="13"/>
        <v>4</v>
      </c>
      <c r="S20">
        <f t="shared" ca="1" si="14"/>
        <v>84</v>
      </c>
      <c r="T20">
        <f t="shared" ca="1" si="23"/>
        <v>0</v>
      </c>
      <c r="U20" t="str">
        <f t="shared" ca="1" si="24"/>
        <v>"0_1":[0,100,100,100,100,200,200,400,400,600,600,600,800,800,800,1000,1000,1000,1000</v>
      </c>
      <c r="V20">
        <f t="shared" ca="1" si="25"/>
        <v>0</v>
      </c>
    </row>
    <row r="21" spans="1:22" x14ac:dyDescent="0.3">
      <c r="A21">
        <f t="shared" ca="1" si="19"/>
        <v>0</v>
      </c>
      <c r="B21">
        <f t="shared" ca="1" si="0"/>
        <v>1</v>
      </c>
      <c r="C21">
        <f t="shared" ca="1" si="1"/>
        <v>20</v>
      </c>
      <c r="D21" t="str">
        <f t="shared" ca="1" si="2"/>
        <v>0_1_20</v>
      </c>
      <c r="E21">
        <f t="shared" si="3"/>
        <v>40</v>
      </c>
      <c r="F21">
        <v>10</v>
      </c>
      <c r="G21">
        <f t="shared" si="20"/>
        <v>86</v>
      </c>
      <c r="H21">
        <v>1000</v>
      </c>
      <c r="I21" t="str">
        <f t="shared" ca="1" si="4"/>
        <v>"0_1":[0,2,3,4,5,7,9,12,15,19,23,28,33,39,45,52,59,67,76,86</v>
      </c>
      <c r="J21">
        <f t="shared" ca="1" si="5"/>
        <v>86</v>
      </c>
      <c r="K21">
        <f t="shared" ca="1" si="6"/>
        <v>2</v>
      </c>
      <c r="L21">
        <f t="shared" ca="1" si="7"/>
        <v>59</v>
      </c>
      <c r="M21">
        <f t="shared" ca="1" si="8"/>
        <v>0</v>
      </c>
      <c r="N21" t="str">
        <f t="shared" ca="1" si="9"/>
        <v>"0_1":[0,2,3,4,5,7,9,12,15,19,23,28,33,39,45,52,59,67,76,86</v>
      </c>
      <c r="O21">
        <f t="shared" ca="1" si="10"/>
        <v>0</v>
      </c>
      <c r="P21" t="str">
        <f t="shared" ca="1" si="11"/>
        <v>"0_1":[0,100,100,100,100,200,200,400,400,600,600,600,800,800,800,1000,1000,1000,1000,1000</v>
      </c>
      <c r="Q21">
        <f t="shared" ca="1" si="12"/>
        <v>1000</v>
      </c>
      <c r="R21">
        <f t="shared" ca="1" si="13"/>
        <v>4</v>
      </c>
      <c r="S21">
        <f t="shared" ca="1" si="14"/>
        <v>89</v>
      </c>
      <c r="T21">
        <f t="shared" ca="1" si="23"/>
        <v>0</v>
      </c>
      <c r="U21" t="str">
        <f t="shared" ca="1" si="24"/>
        <v>"0_1":[0,100,100,100,100,200,200,400,400,600,600,600,800,800,800,1000,1000,1000,1000,1000</v>
      </c>
      <c r="V21">
        <f t="shared" ca="1" si="25"/>
        <v>0</v>
      </c>
    </row>
    <row r="22" spans="1:22" x14ac:dyDescent="0.3">
      <c r="A22">
        <f t="shared" ca="1" si="19"/>
        <v>0</v>
      </c>
      <c r="B22">
        <f t="shared" ca="1" si="0"/>
        <v>1</v>
      </c>
      <c r="C22">
        <f t="shared" ca="1" si="1"/>
        <v>21</v>
      </c>
      <c r="D22" t="str">
        <f t="shared" ca="1" si="2"/>
        <v>0_1_21</v>
      </c>
      <c r="E22">
        <f t="shared" si="3"/>
        <v>42</v>
      </c>
      <c r="F22">
        <v>11</v>
      </c>
      <c r="G22">
        <f t="shared" ref="G22:G85" si="26">G21+F22</f>
        <v>97</v>
      </c>
      <c r="H22">
        <v>2000</v>
      </c>
      <c r="I22" t="str">
        <f t="shared" ref="I22:I85" ca="1" si="27">IF(ROW()=2,J22,OFFSET(I22,-1,0)&amp;IF(LEN(J22)=0,"",","&amp;J22))</f>
        <v>"0_1":[0,2,3,4,5,7,9,12,15,19,23,28,33,39,45,52,59,67,76,86,97</v>
      </c>
      <c r="J22">
        <f t="shared" ref="J22:J85" ca="1" si="28">IF(C22&lt;OFFSET(C22,-1,0),""""&amp;A22&amp;"_"&amp;B22&amp;""":["&amp;G22,
IF(C22&gt;OFFSET(C22,1,0),G22&amp;"]",
G22))</f>
        <v>97</v>
      </c>
      <c r="K22">
        <f t="shared" ref="K22:K85" ca="1" si="29">LEN(J22)</f>
        <v>2</v>
      </c>
      <c r="L22">
        <f t="shared" ref="L22:L85" ca="1" si="30">IF(ROW()=2,K22,
IF(OFFSET(L22,-1,0)+K22+1&gt;32767,K22+1,OFFSET(L22,-1,0)+K22+1))</f>
        <v>62</v>
      </c>
      <c r="M22">
        <f t="shared" ref="M22:M85" ca="1" si="31">IF(ROW()=2,O22,OFFSET(M22,-1,0)+O22)</f>
        <v>0</v>
      </c>
      <c r="N22" t="str">
        <f t="shared" ref="N22:N85" ca="1" si="32">IF(ROW()=2,J22,
IF(OFFSET(L22,-1,0)+K22+1&gt;32767,","&amp;J22,OFFSET(N22,-1,0)&amp;IF(LEN(J22)=0,"",","&amp;J22)))</f>
        <v>"0_1":[0,2,3,4,5,7,9,12,15,19,23,28,33,39,45,52,59,67,76,86,97</v>
      </c>
      <c r="O22">
        <f t="shared" ref="O22:O85" ca="1" si="33">IF(L22&gt;OFFSET(L22,1,0),1,0)</f>
        <v>0</v>
      </c>
      <c r="P22" t="str">
        <f t="shared" ref="P22:P85" ca="1" si="34">IF(ROW()=2,Q22,OFFSET(P22,-1,0)&amp;IF(LEN(Q22)=0,"",","&amp;Q22))</f>
        <v>"0_1":[0,100,100,100,100,200,200,400,400,600,600,600,800,800,800,1000,1000,1000,1000,1000,2000</v>
      </c>
      <c r="Q22">
        <f t="shared" ref="Q22:Q85" ca="1" si="35">IF(C22&lt;OFFSET(C22,-1,0),""""&amp;A22&amp;"_"&amp;B22&amp;""":["&amp;H22,
IF(C22&gt;OFFSET(C22,1,0),H22&amp;"]",
H22))</f>
        <v>2000</v>
      </c>
      <c r="R22">
        <f t="shared" ref="R22:R85" ca="1" si="36">LEN(Q22)</f>
        <v>4</v>
      </c>
      <c r="S22">
        <f t="shared" ref="S22:S85" ca="1" si="37">IF(ROW()=2,R22,
IF(OFFSET(S22,-1,0)+R22+1&gt;32767,R22+1,OFFSET(S22,-1,0)+R22+1))</f>
        <v>94</v>
      </c>
      <c r="T22">
        <f t="shared" ref="T22:T85" ca="1" si="38">IF(ROW()=2,V22,OFFSET(T22,-1,0)+V22)</f>
        <v>0</v>
      </c>
      <c r="U22" t="str">
        <f t="shared" ref="U22:U85" ca="1" si="39">IF(ROW()=2,Q22,
IF(OFFSET(S22,-1,0)+R22+1&gt;32767,","&amp;Q22,OFFSET(U22,-1,0)&amp;IF(LEN(Q22)=0,"",","&amp;Q22)))</f>
        <v>"0_1":[0,100,100,100,100,200,200,400,400,600,600,600,800,800,800,1000,1000,1000,1000,1000,2000</v>
      </c>
      <c r="V22">
        <f t="shared" ref="V22:V85" ca="1" si="40">IF(S22&gt;OFFSET(S22,1,0),1,0)</f>
        <v>0</v>
      </c>
    </row>
    <row r="23" spans="1:22" x14ac:dyDescent="0.3">
      <c r="A23">
        <f t="shared" ca="1" si="19"/>
        <v>0</v>
      </c>
      <c r="B23">
        <f t="shared" ca="1" si="0"/>
        <v>1</v>
      </c>
      <c r="C23">
        <f t="shared" ca="1" si="1"/>
        <v>22</v>
      </c>
      <c r="D23" t="str">
        <f t="shared" ca="1" si="2"/>
        <v>0_1_22</v>
      </c>
      <c r="E23">
        <f t="shared" si="3"/>
        <v>44</v>
      </c>
      <c r="F23">
        <v>12</v>
      </c>
      <c r="G23">
        <f t="shared" si="26"/>
        <v>109</v>
      </c>
      <c r="H23">
        <v>2000</v>
      </c>
      <c r="I23" t="str">
        <f t="shared" ca="1" si="27"/>
        <v>"0_1":[0,2,3,4,5,7,9,12,15,19,23,28,33,39,45,52,59,67,76,86,97,109</v>
      </c>
      <c r="J23">
        <f t="shared" ca="1" si="28"/>
        <v>109</v>
      </c>
      <c r="K23">
        <f t="shared" ca="1" si="29"/>
        <v>3</v>
      </c>
      <c r="L23">
        <f t="shared" ca="1" si="30"/>
        <v>66</v>
      </c>
      <c r="M23">
        <f t="shared" ca="1" si="31"/>
        <v>0</v>
      </c>
      <c r="N23" t="str">
        <f t="shared" ca="1" si="32"/>
        <v>"0_1":[0,2,3,4,5,7,9,12,15,19,23,28,33,39,45,52,59,67,76,86,97,109</v>
      </c>
      <c r="O23">
        <f t="shared" ca="1" si="33"/>
        <v>0</v>
      </c>
      <c r="P23" t="str">
        <f t="shared" ca="1" si="34"/>
        <v>"0_1":[0,100,100,100,100,200,200,400,400,600,600,600,800,800,800,1000,1000,1000,1000,1000,2000,2000</v>
      </c>
      <c r="Q23">
        <f t="shared" ca="1" si="35"/>
        <v>2000</v>
      </c>
      <c r="R23">
        <f t="shared" ca="1" si="36"/>
        <v>4</v>
      </c>
      <c r="S23">
        <f t="shared" ca="1" si="37"/>
        <v>99</v>
      </c>
      <c r="T23">
        <f t="shared" ca="1" si="38"/>
        <v>0</v>
      </c>
      <c r="U23" t="str">
        <f t="shared" ca="1" si="39"/>
        <v>"0_1":[0,100,100,100,100,200,200,400,400,600,600,600,800,800,800,1000,1000,1000,1000,1000,2000,2000</v>
      </c>
      <c r="V23">
        <f t="shared" ca="1" si="40"/>
        <v>0</v>
      </c>
    </row>
    <row r="24" spans="1:22" x14ac:dyDescent="0.3">
      <c r="A24">
        <f t="shared" ca="1" si="19"/>
        <v>0</v>
      </c>
      <c r="B24">
        <f t="shared" ca="1" si="0"/>
        <v>1</v>
      </c>
      <c r="C24">
        <f t="shared" ca="1" si="1"/>
        <v>23</v>
      </c>
      <c r="D24" t="str">
        <f t="shared" ca="1" si="2"/>
        <v>0_1_23</v>
      </c>
      <c r="E24">
        <f t="shared" si="3"/>
        <v>46</v>
      </c>
      <c r="F24">
        <v>13</v>
      </c>
      <c r="G24">
        <f t="shared" si="26"/>
        <v>122</v>
      </c>
      <c r="H24">
        <v>2000</v>
      </c>
      <c r="I24" t="str">
        <f t="shared" ca="1" si="27"/>
        <v>"0_1":[0,2,3,4,5,7,9,12,15,19,23,28,33,39,45,52,59,67,76,86,97,109,122</v>
      </c>
      <c r="J24">
        <f t="shared" ca="1" si="28"/>
        <v>122</v>
      </c>
      <c r="K24">
        <f t="shared" ca="1" si="29"/>
        <v>3</v>
      </c>
      <c r="L24">
        <f t="shared" ca="1" si="30"/>
        <v>70</v>
      </c>
      <c r="M24">
        <f t="shared" ca="1" si="31"/>
        <v>0</v>
      </c>
      <c r="N24" t="str">
        <f t="shared" ca="1" si="32"/>
        <v>"0_1":[0,2,3,4,5,7,9,12,15,19,23,28,33,39,45,52,59,67,76,86,97,109,122</v>
      </c>
      <c r="O24">
        <f t="shared" ca="1" si="33"/>
        <v>0</v>
      </c>
      <c r="P24" t="str">
        <f t="shared" ca="1" si="34"/>
        <v>"0_1":[0,100,100,100,100,200,200,400,400,600,600,600,800,800,800,1000,1000,1000,1000,1000,2000,2000,2000</v>
      </c>
      <c r="Q24">
        <f t="shared" ca="1" si="35"/>
        <v>2000</v>
      </c>
      <c r="R24">
        <f t="shared" ca="1" si="36"/>
        <v>4</v>
      </c>
      <c r="S24">
        <f t="shared" ca="1" si="37"/>
        <v>104</v>
      </c>
      <c r="T24">
        <f t="shared" ca="1" si="38"/>
        <v>0</v>
      </c>
      <c r="U24" t="str">
        <f t="shared" ca="1" si="39"/>
        <v>"0_1":[0,100,100,100,100,200,200,400,400,600,600,600,800,800,800,1000,1000,1000,1000,1000,2000,2000,2000</v>
      </c>
      <c r="V24">
        <f t="shared" ca="1" si="40"/>
        <v>0</v>
      </c>
    </row>
    <row r="25" spans="1:22" x14ac:dyDescent="0.3">
      <c r="A25">
        <f t="shared" ca="1" si="19"/>
        <v>0</v>
      </c>
      <c r="B25">
        <f t="shared" ca="1" si="0"/>
        <v>1</v>
      </c>
      <c r="C25">
        <f t="shared" ca="1" si="1"/>
        <v>24</v>
      </c>
      <c r="D25" t="str">
        <f t="shared" ca="1" si="2"/>
        <v>0_1_24</v>
      </c>
      <c r="E25">
        <f t="shared" si="3"/>
        <v>48</v>
      </c>
      <c r="F25">
        <v>14</v>
      </c>
      <c r="G25">
        <f t="shared" si="26"/>
        <v>136</v>
      </c>
      <c r="H25">
        <v>2000</v>
      </c>
      <c r="I25" t="str">
        <f t="shared" ca="1" si="27"/>
        <v>"0_1":[0,2,3,4,5,7,9,12,15,19,23,28,33,39,45,52,59,67,76,86,97,109,122,136</v>
      </c>
      <c r="J25">
        <f t="shared" ca="1" si="28"/>
        <v>136</v>
      </c>
      <c r="K25">
        <f t="shared" ca="1" si="29"/>
        <v>3</v>
      </c>
      <c r="L25">
        <f t="shared" ca="1" si="30"/>
        <v>74</v>
      </c>
      <c r="M25">
        <f t="shared" ca="1" si="31"/>
        <v>0</v>
      </c>
      <c r="N25" t="str">
        <f t="shared" ca="1" si="32"/>
        <v>"0_1":[0,2,3,4,5,7,9,12,15,19,23,28,33,39,45,52,59,67,76,86,97,109,122,136</v>
      </c>
      <c r="O25">
        <f t="shared" ca="1" si="33"/>
        <v>0</v>
      </c>
      <c r="P25" t="str">
        <f t="shared" ca="1" si="34"/>
        <v>"0_1":[0,100,100,100,100,200,200,400,400,600,600,600,800,800,800,1000,1000,1000,1000,1000,2000,2000,2000,2000</v>
      </c>
      <c r="Q25">
        <f t="shared" ca="1" si="35"/>
        <v>2000</v>
      </c>
      <c r="R25">
        <f t="shared" ca="1" si="36"/>
        <v>4</v>
      </c>
      <c r="S25">
        <f t="shared" ca="1" si="37"/>
        <v>109</v>
      </c>
      <c r="T25">
        <f t="shared" ca="1" si="38"/>
        <v>0</v>
      </c>
      <c r="U25" t="str">
        <f t="shared" ca="1" si="39"/>
        <v>"0_1":[0,100,100,100,100,200,200,400,400,600,600,600,800,800,800,1000,1000,1000,1000,1000,2000,2000,2000,2000</v>
      </c>
      <c r="V25">
        <f t="shared" ca="1" si="40"/>
        <v>0</v>
      </c>
    </row>
    <row r="26" spans="1:22" x14ac:dyDescent="0.3">
      <c r="A26">
        <f t="shared" ca="1" si="19"/>
        <v>0</v>
      </c>
      <c r="B26">
        <f t="shared" ca="1" si="0"/>
        <v>1</v>
      </c>
      <c r="C26">
        <f t="shared" ca="1" si="1"/>
        <v>25</v>
      </c>
      <c r="D26" t="str">
        <f t="shared" ca="1" si="2"/>
        <v>0_1_25</v>
      </c>
      <c r="E26">
        <f t="shared" si="3"/>
        <v>50</v>
      </c>
      <c r="F26">
        <v>15</v>
      </c>
      <c r="G26">
        <f t="shared" si="26"/>
        <v>151</v>
      </c>
      <c r="H26">
        <v>2000</v>
      </c>
      <c r="I26" t="str">
        <f t="shared" ca="1" si="27"/>
        <v>"0_1":[0,2,3,4,5,7,9,12,15,19,23,28,33,39,45,52,59,67,76,86,97,109,122,136,151</v>
      </c>
      <c r="J26">
        <f t="shared" ca="1" si="28"/>
        <v>151</v>
      </c>
      <c r="K26">
        <f t="shared" ca="1" si="29"/>
        <v>3</v>
      </c>
      <c r="L26">
        <f t="shared" ca="1" si="30"/>
        <v>78</v>
      </c>
      <c r="M26">
        <f t="shared" ca="1" si="31"/>
        <v>0</v>
      </c>
      <c r="N26" t="str">
        <f t="shared" ca="1" si="32"/>
        <v>"0_1":[0,2,3,4,5,7,9,12,15,19,23,28,33,39,45,52,59,67,76,86,97,109,122,136,151</v>
      </c>
      <c r="O26">
        <f t="shared" ca="1" si="33"/>
        <v>0</v>
      </c>
      <c r="P26" t="str">
        <f t="shared" ca="1" si="34"/>
        <v>"0_1":[0,100,100,100,100,200,200,400,400,600,600,600,800,800,800,1000,1000,1000,1000,1000,2000,2000,2000,2000,2000</v>
      </c>
      <c r="Q26">
        <f t="shared" ca="1" si="35"/>
        <v>2000</v>
      </c>
      <c r="R26">
        <f t="shared" ca="1" si="36"/>
        <v>4</v>
      </c>
      <c r="S26">
        <f t="shared" ca="1" si="37"/>
        <v>114</v>
      </c>
      <c r="T26">
        <f t="shared" ca="1" si="38"/>
        <v>0</v>
      </c>
      <c r="U26" t="str">
        <f t="shared" ca="1" si="39"/>
        <v>"0_1":[0,100,100,100,100,200,200,400,400,600,600,600,800,800,800,1000,1000,1000,1000,1000,2000,2000,2000,2000,2000</v>
      </c>
      <c r="V26">
        <f t="shared" ca="1" si="40"/>
        <v>0</v>
      </c>
    </row>
    <row r="27" spans="1:22" x14ac:dyDescent="0.3">
      <c r="A27">
        <f t="shared" ca="1" si="19"/>
        <v>0</v>
      </c>
      <c r="B27">
        <f t="shared" ca="1" si="0"/>
        <v>1</v>
      </c>
      <c r="C27">
        <f t="shared" ca="1" si="1"/>
        <v>26</v>
      </c>
      <c r="D27" t="str">
        <f t="shared" ca="1" si="2"/>
        <v>0_1_26</v>
      </c>
      <c r="E27">
        <f t="shared" si="3"/>
        <v>52</v>
      </c>
      <c r="F27">
        <v>16</v>
      </c>
      <c r="G27">
        <f t="shared" si="26"/>
        <v>167</v>
      </c>
      <c r="H27">
        <v>3000</v>
      </c>
      <c r="I27" t="str">
        <f t="shared" ca="1" si="27"/>
        <v>"0_1":[0,2,3,4,5,7,9,12,15,19,23,28,33,39,45,52,59,67,76,86,97,109,122,136,151,167</v>
      </c>
      <c r="J27">
        <f t="shared" ca="1" si="28"/>
        <v>167</v>
      </c>
      <c r="K27">
        <f t="shared" ca="1" si="29"/>
        <v>3</v>
      </c>
      <c r="L27">
        <f t="shared" ca="1" si="30"/>
        <v>82</v>
      </c>
      <c r="M27">
        <f t="shared" ca="1" si="31"/>
        <v>0</v>
      </c>
      <c r="N27" t="str">
        <f t="shared" ca="1" si="32"/>
        <v>"0_1":[0,2,3,4,5,7,9,12,15,19,23,28,33,39,45,52,59,67,76,86,97,109,122,136,151,167</v>
      </c>
      <c r="O27">
        <f t="shared" ca="1" si="33"/>
        <v>0</v>
      </c>
      <c r="P27" t="str">
        <f t="shared" ca="1" si="34"/>
        <v>"0_1":[0,100,100,100,100,200,200,400,400,600,600,600,800,800,800,1000,1000,1000,1000,1000,2000,2000,2000,2000,2000,3000</v>
      </c>
      <c r="Q27">
        <f t="shared" ca="1" si="35"/>
        <v>3000</v>
      </c>
      <c r="R27">
        <f t="shared" ca="1" si="36"/>
        <v>4</v>
      </c>
      <c r="S27">
        <f t="shared" ca="1" si="37"/>
        <v>119</v>
      </c>
      <c r="T27">
        <f t="shared" ca="1" si="38"/>
        <v>0</v>
      </c>
      <c r="U27" t="str">
        <f t="shared" ca="1" si="39"/>
        <v>"0_1":[0,100,100,100,100,200,200,400,400,600,600,600,800,800,800,1000,1000,1000,1000,1000,2000,2000,2000,2000,2000,3000</v>
      </c>
      <c r="V27">
        <f t="shared" ca="1" si="40"/>
        <v>0</v>
      </c>
    </row>
    <row r="28" spans="1:22" x14ac:dyDescent="0.3">
      <c r="A28">
        <f t="shared" ca="1" si="19"/>
        <v>0</v>
      </c>
      <c r="B28">
        <f t="shared" ca="1" si="0"/>
        <v>1</v>
      </c>
      <c r="C28">
        <f t="shared" ca="1" si="1"/>
        <v>27</v>
      </c>
      <c r="D28" t="str">
        <f t="shared" ca="1" si="2"/>
        <v>0_1_27</v>
      </c>
      <c r="E28">
        <f t="shared" si="3"/>
        <v>54</v>
      </c>
      <c r="F28">
        <v>17</v>
      </c>
      <c r="G28">
        <f t="shared" si="26"/>
        <v>184</v>
      </c>
      <c r="H28">
        <v>3000</v>
      </c>
      <c r="I28" t="str">
        <f t="shared" ca="1" si="27"/>
        <v>"0_1":[0,2,3,4,5,7,9,12,15,19,23,28,33,39,45,52,59,67,76,86,97,109,122,136,151,167,184</v>
      </c>
      <c r="J28">
        <f t="shared" ca="1" si="28"/>
        <v>184</v>
      </c>
      <c r="K28">
        <f t="shared" ca="1" si="29"/>
        <v>3</v>
      </c>
      <c r="L28">
        <f t="shared" ca="1" si="30"/>
        <v>86</v>
      </c>
      <c r="M28">
        <f t="shared" ca="1" si="31"/>
        <v>0</v>
      </c>
      <c r="N28" t="str">
        <f t="shared" ca="1" si="32"/>
        <v>"0_1":[0,2,3,4,5,7,9,12,15,19,23,28,33,39,45,52,59,67,76,86,97,109,122,136,151,167,184</v>
      </c>
      <c r="O28">
        <f t="shared" ca="1" si="33"/>
        <v>0</v>
      </c>
      <c r="P28" t="str">
        <f t="shared" ca="1" si="34"/>
        <v>"0_1":[0,100,100,100,100,200,200,400,400,600,600,600,800,800,800,1000,1000,1000,1000,1000,2000,2000,2000,2000,2000,3000,3000</v>
      </c>
      <c r="Q28">
        <f t="shared" ca="1" si="35"/>
        <v>3000</v>
      </c>
      <c r="R28">
        <f t="shared" ca="1" si="36"/>
        <v>4</v>
      </c>
      <c r="S28">
        <f t="shared" ca="1" si="37"/>
        <v>124</v>
      </c>
      <c r="T28">
        <f t="shared" ca="1" si="38"/>
        <v>0</v>
      </c>
      <c r="U28" t="str">
        <f t="shared" ca="1" si="39"/>
        <v>"0_1":[0,100,100,100,100,200,200,400,400,600,600,600,800,800,800,1000,1000,1000,1000,1000,2000,2000,2000,2000,2000,3000,3000</v>
      </c>
      <c r="V28">
        <f t="shared" ca="1" si="40"/>
        <v>0</v>
      </c>
    </row>
    <row r="29" spans="1:22" x14ac:dyDescent="0.3">
      <c r="A29">
        <f t="shared" ca="1" si="19"/>
        <v>0</v>
      </c>
      <c r="B29">
        <f t="shared" ca="1" si="0"/>
        <v>1</v>
      </c>
      <c r="C29">
        <f t="shared" ca="1" si="1"/>
        <v>28</v>
      </c>
      <c r="D29" t="str">
        <f t="shared" ca="1" si="2"/>
        <v>0_1_28</v>
      </c>
      <c r="E29">
        <f t="shared" si="3"/>
        <v>56</v>
      </c>
      <c r="F29">
        <v>18</v>
      </c>
      <c r="G29">
        <f t="shared" si="26"/>
        <v>202</v>
      </c>
      <c r="H29">
        <v>3000</v>
      </c>
      <c r="I29" t="str">
        <f t="shared" ca="1" si="27"/>
        <v>"0_1":[0,2,3,4,5,7,9,12,15,19,23,28,33,39,45,52,59,67,76,86,97,109,122,136,151,167,184,202</v>
      </c>
      <c r="J29">
        <f t="shared" ca="1" si="28"/>
        <v>202</v>
      </c>
      <c r="K29">
        <f t="shared" ca="1" si="29"/>
        <v>3</v>
      </c>
      <c r="L29">
        <f t="shared" ca="1" si="30"/>
        <v>90</v>
      </c>
      <c r="M29">
        <f t="shared" ca="1" si="31"/>
        <v>0</v>
      </c>
      <c r="N29" t="str">
        <f t="shared" ca="1" si="32"/>
        <v>"0_1":[0,2,3,4,5,7,9,12,15,19,23,28,33,39,45,52,59,67,76,86,97,109,122,136,151,167,184,202</v>
      </c>
      <c r="O29">
        <f t="shared" ca="1" si="33"/>
        <v>0</v>
      </c>
      <c r="P29" t="str">
        <f t="shared" ca="1" si="34"/>
        <v>"0_1":[0,100,100,100,100,200,200,400,400,600,600,600,800,800,800,1000,1000,1000,1000,1000,2000,2000,2000,2000,2000,3000,3000,3000</v>
      </c>
      <c r="Q29">
        <f t="shared" ca="1" si="35"/>
        <v>3000</v>
      </c>
      <c r="R29">
        <f t="shared" ca="1" si="36"/>
        <v>4</v>
      </c>
      <c r="S29">
        <f t="shared" ca="1" si="37"/>
        <v>129</v>
      </c>
      <c r="T29">
        <f t="shared" ca="1" si="38"/>
        <v>0</v>
      </c>
      <c r="U29" t="str">
        <f t="shared" ca="1" si="39"/>
        <v>"0_1":[0,100,100,100,100,200,200,400,400,600,600,600,800,800,800,1000,1000,1000,1000,1000,2000,2000,2000,2000,2000,3000,3000,3000</v>
      </c>
      <c r="V29">
        <f t="shared" ca="1" si="40"/>
        <v>0</v>
      </c>
    </row>
    <row r="30" spans="1:22" x14ac:dyDescent="0.3">
      <c r="A30">
        <f t="shared" ca="1" si="19"/>
        <v>0</v>
      </c>
      <c r="B30">
        <f t="shared" ca="1" si="0"/>
        <v>1</v>
      </c>
      <c r="C30">
        <f t="shared" ca="1" si="1"/>
        <v>29</v>
      </c>
      <c r="D30" t="str">
        <f t="shared" ca="1" si="2"/>
        <v>0_1_29</v>
      </c>
      <c r="E30">
        <f t="shared" si="3"/>
        <v>58</v>
      </c>
      <c r="F30">
        <v>19</v>
      </c>
      <c r="G30">
        <f t="shared" si="26"/>
        <v>221</v>
      </c>
      <c r="H30">
        <v>3000</v>
      </c>
      <c r="I30" t="str">
        <f t="shared" ca="1" si="27"/>
        <v>"0_1":[0,2,3,4,5,7,9,12,15,19,23,28,33,39,45,52,59,67,76,86,97,109,122,136,151,167,184,202,221</v>
      </c>
      <c r="J30">
        <f t="shared" ca="1" si="28"/>
        <v>221</v>
      </c>
      <c r="K30">
        <f t="shared" ca="1" si="29"/>
        <v>3</v>
      </c>
      <c r="L30">
        <f t="shared" ca="1" si="30"/>
        <v>94</v>
      </c>
      <c r="M30">
        <f t="shared" ca="1" si="31"/>
        <v>0</v>
      </c>
      <c r="N30" t="str">
        <f t="shared" ca="1" si="32"/>
        <v>"0_1":[0,2,3,4,5,7,9,12,15,19,23,28,33,39,45,52,59,67,76,86,97,109,122,136,151,167,184,202,221</v>
      </c>
      <c r="O30">
        <f t="shared" ca="1" si="33"/>
        <v>0</v>
      </c>
      <c r="P30" t="str">
        <f t="shared" ca="1" si="34"/>
        <v>"0_1":[0,100,100,100,100,200,200,400,400,600,600,600,800,800,800,1000,1000,1000,1000,1000,2000,2000,2000,2000,2000,3000,3000,3000,3000</v>
      </c>
      <c r="Q30">
        <f t="shared" ca="1" si="35"/>
        <v>3000</v>
      </c>
      <c r="R30">
        <f t="shared" ca="1" si="36"/>
        <v>4</v>
      </c>
      <c r="S30">
        <f t="shared" ca="1" si="37"/>
        <v>134</v>
      </c>
      <c r="T30">
        <f t="shared" ca="1" si="38"/>
        <v>0</v>
      </c>
      <c r="U30" t="str">
        <f t="shared" ca="1" si="39"/>
        <v>"0_1":[0,100,100,100,100,200,200,400,400,600,600,600,800,800,800,1000,1000,1000,1000,1000,2000,2000,2000,2000,2000,3000,3000,3000,3000</v>
      </c>
      <c r="V30">
        <f t="shared" ca="1" si="40"/>
        <v>0</v>
      </c>
    </row>
    <row r="31" spans="1:22" x14ac:dyDescent="0.3">
      <c r="A31">
        <f t="shared" ca="1" si="19"/>
        <v>0</v>
      </c>
      <c r="B31">
        <f t="shared" ca="1" si="0"/>
        <v>1</v>
      </c>
      <c r="C31">
        <f t="shared" ca="1" si="1"/>
        <v>30</v>
      </c>
      <c r="D31" t="str">
        <f t="shared" ca="1" si="2"/>
        <v>0_1_30</v>
      </c>
      <c r="E31">
        <f t="shared" si="3"/>
        <v>60</v>
      </c>
      <c r="F31">
        <v>20</v>
      </c>
      <c r="G31">
        <f t="shared" si="26"/>
        <v>241</v>
      </c>
      <c r="H31">
        <v>3000</v>
      </c>
      <c r="I31" t="str">
        <f t="shared" ca="1" si="27"/>
        <v>"0_1":[0,2,3,4,5,7,9,12,15,19,23,28,33,39,45,52,59,67,76,86,97,109,122,136,151,167,184,202,221,241</v>
      </c>
      <c r="J31">
        <f t="shared" ca="1" si="28"/>
        <v>241</v>
      </c>
      <c r="K31">
        <f t="shared" ca="1" si="29"/>
        <v>3</v>
      </c>
      <c r="L31">
        <f t="shared" ca="1" si="30"/>
        <v>98</v>
      </c>
      <c r="M31">
        <f t="shared" ca="1" si="31"/>
        <v>0</v>
      </c>
      <c r="N31" t="str">
        <f t="shared" ca="1" si="32"/>
        <v>"0_1":[0,2,3,4,5,7,9,12,15,19,23,28,33,39,45,52,59,67,76,86,97,109,122,136,151,167,184,202,221,241</v>
      </c>
      <c r="O31">
        <f t="shared" ca="1" si="33"/>
        <v>0</v>
      </c>
      <c r="P31" t="str">
        <f t="shared" ca="1" si="34"/>
        <v>"0_1":[0,100,100,100,100,200,200,400,400,600,600,600,800,800,800,1000,1000,1000,1000,1000,2000,2000,2000,2000,2000,3000,3000,3000,3000,3000</v>
      </c>
      <c r="Q31">
        <f t="shared" ca="1" si="35"/>
        <v>3000</v>
      </c>
      <c r="R31">
        <f t="shared" ca="1" si="36"/>
        <v>4</v>
      </c>
      <c r="S31">
        <f t="shared" ca="1" si="37"/>
        <v>139</v>
      </c>
      <c r="T31">
        <f t="shared" ca="1" si="38"/>
        <v>0</v>
      </c>
      <c r="U31" t="str">
        <f t="shared" ca="1" si="39"/>
        <v>"0_1":[0,100,100,100,100,200,200,400,400,600,600,600,800,800,800,1000,1000,1000,1000,1000,2000,2000,2000,2000,2000,3000,3000,3000,3000,3000</v>
      </c>
      <c r="V31">
        <f t="shared" ca="1" si="40"/>
        <v>0</v>
      </c>
    </row>
    <row r="32" spans="1:22" x14ac:dyDescent="0.3">
      <c r="A32">
        <f t="shared" ca="1" si="19"/>
        <v>0</v>
      </c>
      <c r="B32">
        <f t="shared" ca="1" si="0"/>
        <v>1</v>
      </c>
      <c r="C32">
        <f t="shared" ca="1" si="1"/>
        <v>31</v>
      </c>
      <c r="D32" t="str">
        <f t="shared" ca="1" si="2"/>
        <v>0_1_31</v>
      </c>
      <c r="E32">
        <f t="shared" si="3"/>
        <v>62</v>
      </c>
      <c r="F32">
        <v>21</v>
      </c>
      <c r="G32">
        <f t="shared" si="26"/>
        <v>262</v>
      </c>
      <c r="H32">
        <v>4000</v>
      </c>
      <c r="I32" t="str">
        <f t="shared" ca="1" si="27"/>
        <v>"0_1":[0,2,3,4,5,7,9,12,15,19,23,28,33,39,45,52,59,67,76,86,97,109,122,136,151,167,184,202,221,241,262</v>
      </c>
      <c r="J32">
        <f t="shared" ca="1" si="28"/>
        <v>262</v>
      </c>
      <c r="K32">
        <f t="shared" ca="1" si="29"/>
        <v>3</v>
      </c>
      <c r="L32">
        <f t="shared" ca="1" si="30"/>
        <v>102</v>
      </c>
      <c r="M32">
        <f t="shared" ca="1" si="31"/>
        <v>0</v>
      </c>
      <c r="N32" t="str">
        <f t="shared" ca="1" si="32"/>
        <v>"0_1":[0,2,3,4,5,7,9,12,15,19,23,28,33,39,45,52,59,67,76,86,97,109,122,136,151,167,184,202,221,241,262</v>
      </c>
      <c r="O32">
        <f t="shared" ca="1" si="33"/>
        <v>0</v>
      </c>
      <c r="P32" t="str">
        <f t="shared" ca="1" si="34"/>
        <v>"0_1":[0,100,100,100,100,200,200,400,400,600,600,600,800,800,800,1000,1000,1000,1000,1000,2000,2000,2000,2000,2000,3000,3000,3000,3000,3000,4000</v>
      </c>
      <c r="Q32">
        <f t="shared" ca="1" si="35"/>
        <v>4000</v>
      </c>
      <c r="R32">
        <f t="shared" ca="1" si="36"/>
        <v>4</v>
      </c>
      <c r="S32">
        <f t="shared" ca="1" si="37"/>
        <v>144</v>
      </c>
      <c r="T32">
        <f t="shared" ca="1" si="38"/>
        <v>0</v>
      </c>
      <c r="U32" t="str">
        <f t="shared" ca="1" si="39"/>
        <v>"0_1":[0,100,100,100,100,200,200,400,400,600,600,600,800,800,800,1000,1000,1000,1000,1000,2000,2000,2000,2000,2000,3000,3000,3000,3000,3000,4000</v>
      </c>
      <c r="V32">
        <f t="shared" ca="1" si="40"/>
        <v>0</v>
      </c>
    </row>
    <row r="33" spans="1:22" x14ac:dyDescent="0.3">
      <c r="A33">
        <f t="shared" ca="1" si="19"/>
        <v>0</v>
      </c>
      <c r="B33">
        <f t="shared" ca="1" si="0"/>
        <v>1</v>
      </c>
      <c r="C33">
        <f t="shared" ca="1" si="1"/>
        <v>32</v>
      </c>
      <c r="D33" t="str">
        <f t="shared" ca="1" si="2"/>
        <v>0_1_32</v>
      </c>
      <c r="E33">
        <f t="shared" si="3"/>
        <v>64</v>
      </c>
      <c r="F33">
        <v>22</v>
      </c>
      <c r="G33">
        <f t="shared" si="26"/>
        <v>284</v>
      </c>
      <c r="H33">
        <v>4000</v>
      </c>
      <c r="I33" t="str">
        <f t="shared" ca="1" si="27"/>
        <v>"0_1":[0,2,3,4,5,7,9,12,15,19,23,28,33,39,45,52,59,67,76,86,97,109,122,136,151,167,184,202,221,241,262,284</v>
      </c>
      <c r="J33">
        <f t="shared" ca="1" si="28"/>
        <v>284</v>
      </c>
      <c r="K33">
        <f t="shared" ca="1" si="29"/>
        <v>3</v>
      </c>
      <c r="L33">
        <f t="shared" ca="1" si="30"/>
        <v>106</v>
      </c>
      <c r="M33">
        <f t="shared" ca="1" si="31"/>
        <v>0</v>
      </c>
      <c r="N33" t="str">
        <f t="shared" ca="1" si="32"/>
        <v>"0_1":[0,2,3,4,5,7,9,12,15,19,23,28,33,39,45,52,59,67,76,86,97,109,122,136,151,167,184,202,221,241,262,284</v>
      </c>
      <c r="O33">
        <f t="shared" ca="1" si="33"/>
        <v>0</v>
      </c>
      <c r="P33" t="str">
        <f t="shared" ca="1" si="34"/>
        <v>"0_1":[0,100,100,100,100,200,200,400,400,600,600,600,800,800,800,1000,1000,1000,1000,1000,2000,2000,2000,2000,2000,3000,3000,3000,3000,3000,4000,4000</v>
      </c>
      <c r="Q33">
        <f t="shared" ca="1" si="35"/>
        <v>4000</v>
      </c>
      <c r="R33">
        <f t="shared" ca="1" si="36"/>
        <v>4</v>
      </c>
      <c r="S33">
        <f t="shared" ca="1" si="37"/>
        <v>149</v>
      </c>
      <c r="T33">
        <f t="shared" ca="1" si="38"/>
        <v>0</v>
      </c>
      <c r="U33" t="str">
        <f t="shared" ca="1" si="39"/>
        <v>"0_1":[0,100,100,100,100,200,200,400,400,600,600,600,800,800,800,1000,1000,1000,1000,1000,2000,2000,2000,2000,2000,3000,3000,3000,3000,3000,4000,4000</v>
      </c>
      <c r="V33">
        <f t="shared" ca="1" si="40"/>
        <v>0</v>
      </c>
    </row>
    <row r="34" spans="1:22" x14ac:dyDescent="0.3">
      <c r="A34">
        <f t="shared" ca="1" si="19"/>
        <v>0</v>
      </c>
      <c r="B34">
        <f t="shared" ca="1" si="0"/>
        <v>1</v>
      </c>
      <c r="C34">
        <f t="shared" ca="1" si="1"/>
        <v>33</v>
      </c>
      <c r="D34" t="str">
        <f t="shared" ca="1" si="2"/>
        <v>0_1_33</v>
      </c>
      <c r="E34">
        <f t="shared" si="3"/>
        <v>66</v>
      </c>
      <c r="F34">
        <v>23</v>
      </c>
      <c r="G34">
        <f t="shared" si="26"/>
        <v>307</v>
      </c>
      <c r="H34">
        <v>4000</v>
      </c>
      <c r="I34" t="str">
        <f t="shared" ca="1" si="27"/>
        <v>"0_1":[0,2,3,4,5,7,9,12,15,19,23,28,33,39,45,52,59,67,76,86,97,109,122,136,151,167,184,202,221,241,262,284,307</v>
      </c>
      <c r="J34">
        <f t="shared" ca="1" si="28"/>
        <v>307</v>
      </c>
      <c r="K34">
        <f t="shared" ca="1" si="29"/>
        <v>3</v>
      </c>
      <c r="L34">
        <f t="shared" ca="1" si="30"/>
        <v>110</v>
      </c>
      <c r="M34">
        <f t="shared" ca="1" si="31"/>
        <v>0</v>
      </c>
      <c r="N34" t="str">
        <f t="shared" ca="1" si="32"/>
        <v>"0_1":[0,2,3,4,5,7,9,12,15,19,23,28,33,39,45,52,59,67,76,86,97,109,122,136,151,167,184,202,221,241,262,284,307</v>
      </c>
      <c r="O34">
        <f t="shared" ca="1" si="33"/>
        <v>0</v>
      </c>
      <c r="P34" t="str">
        <f t="shared" ca="1" si="34"/>
        <v>"0_1":[0,100,100,100,100,200,200,400,400,600,600,600,800,800,800,1000,1000,1000,1000,1000,2000,2000,2000,2000,2000,3000,3000,3000,3000,3000,4000,4000,4000</v>
      </c>
      <c r="Q34">
        <f t="shared" ca="1" si="35"/>
        <v>4000</v>
      </c>
      <c r="R34">
        <f t="shared" ca="1" si="36"/>
        <v>4</v>
      </c>
      <c r="S34">
        <f t="shared" ca="1" si="37"/>
        <v>154</v>
      </c>
      <c r="T34">
        <f t="shared" ca="1" si="38"/>
        <v>0</v>
      </c>
      <c r="U34" t="str">
        <f t="shared" ca="1" si="39"/>
        <v>"0_1":[0,100,100,100,100,200,200,400,400,600,600,600,800,800,800,1000,1000,1000,1000,1000,2000,2000,2000,2000,2000,3000,3000,3000,3000,3000,4000,4000,4000</v>
      </c>
      <c r="V34">
        <f t="shared" ca="1" si="40"/>
        <v>0</v>
      </c>
    </row>
    <row r="35" spans="1:22" x14ac:dyDescent="0.3">
      <c r="A35">
        <f t="shared" ca="1" si="19"/>
        <v>0</v>
      </c>
      <c r="B35">
        <f t="shared" ca="1" si="0"/>
        <v>1</v>
      </c>
      <c r="C35">
        <f t="shared" ca="1" si="1"/>
        <v>34</v>
      </c>
      <c r="D35" t="str">
        <f t="shared" ca="1" si="2"/>
        <v>0_1_34</v>
      </c>
      <c r="E35">
        <f t="shared" ref="E35:E66" si="41">E34+2</f>
        <v>68</v>
      </c>
      <c r="F35">
        <v>24</v>
      </c>
      <c r="G35">
        <f t="shared" si="26"/>
        <v>331</v>
      </c>
      <c r="H35">
        <v>4000</v>
      </c>
      <c r="I35" t="str">
        <f t="shared" ca="1" si="27"/>
        <v>"0_1":[0,2,3,4,5,7,9,12,15,19,23,28,33,39,45,52,59,67,76,86,97,109,122,136,151,167,184,202,221,241,262,284,307,331</v>
      </c>
      <c r="J35">
        <f t="shared" ca="1" si="28"/>
        <v>331</v>
      </c>
      <c r="K35">
        <f t="shared" ca="1" si="29"/>
        <v>3</v>
      </c>
      <c r="L35">
        <f t="shared" ca="1" si="30"/>
        <v>114</v>
      </c>
      <c r="M35">
        <f t="shared" ca="1" si="31"/>
        <v>0</v>
      </c>
      <c r="N35" t="str">
        <f t="shared" ca="1" si="32"/>
        <v>"0_1":[0,2,3,4,5,7,9,12,15,19,23,28,33,39,45,52,59,67,76,86,97,109,122,136,151,167,184,202,221,241,262,284,307,331</v>
      </c>
      <c r="O35">
        <f t="shared" ca="1" si="33"/>
        <v>0</v>
      </c>
      <c r="P35" t="str">
        <f t="shared" ca="1" si="34"/>
        <v>"0_1":[0,100,100,100,100,200,200,400,400,600,600,600,800,800,800,1000,1000,1000,1000,1000,2000,2000,2000,2000,2000,3000,3000,3000,3000,3000,4000,4000,4000,4000</v>
      </c>
      <c r="Q35">
        <f t="shared" ca="1" si="35"/>
        <v>4000</v>
      </c>
      <c r="R35">
        <f t="shared" ca="1" si="36"/>
        <v>4</v>
      </c>
      <c r="S35">
        <f t="shared" ca="1" si="37"/>
        <v>159</v>
      </c>
      <c r="T35">
        <f t="shared" ca="1" si="38"/>
        <v>0</v>
      </c>
      <c r="U35" t="str">
        <f t="shared" ca="1" si="39"/>
        <v>"0_1":[0,100,100,100,100,200,200,400,400,600,600,600,800,800,800,1000,1000,1000,1000,1000,2000,2000,2000,2000,2000,3000,3000,3000,3000,3000,4000,4000,4000,4000</v>
      </c>
      <c r="V35">
        <f t="shared" ca="1" si="40"/>
        <v>0</v>
      </c>
    </row>
    <row r="36" spans="1:22" x14ac:dyDescent="0.3">
      <c r="A36">
        <f t="shared" ca="1" si="19"/>
        <v>0</v>
      </c>
      <c r="B36">
        <f t="shared" ca="1" si="0"/>
        <v>1</v>
      </c>
      <c r="C36">
        <f t="shared" ca="1" si="1"/>
        <v>35</v>
      </c>
      <c r="D36" t="str">
        <f t="shared" ca="1" si="2"/>
        <v>0_1_35</v>
      </c>
      <c r="E36">
        <f t="shared" si="41"/>
        <v>70</v>
      </c>
      <c r="F36">
        <v>25</v>
      </c>
      <c r="G36">
        <f t="shared" si="26"/>
        <v>356</v>
      </c>
      <c r="H36">
        <v>4000</v>
      </c>
      <c r="I36" t="str">
        <f t="shared" ca="1" si="27"/>
        <v>"0_1":[0,2,3,4,5,7,9,12,15,19,23,28,33,39,45,52,59,67,76,86,97,109,122,136,151,167,184,202,221,241,262,284,307,331,356</v>
      </c>
      <c r="J36">
        <f t="shared" ca="1" si="28"/>
        <v>356</v>
      </c>
      <c r="K36">
        <f t="shared" ca="1" si="29"/>
        <v>3</v>
      </c>
      <c r="L36">
        <f t="shared" ca="1" si="30"/>
        <v>118</v>
      </c>
      <c r="M36">
        <f t="shared" ca="1" si="31"/>
        <v>0</v>
      </c>
      <c r="N36" t="str">
        <f t="shared" ca="1" si="32"/>
        <v>"0_1":[0,2,3,4,5,7,9,12,15,19,23,28,33,39,45,52,59,67,76,86,97,109,122,136,151,167,184,202,221,241,262,284,307,331,356</v>
      </c>
      <c r="O36">
        <f t="shared" ca="1" si="33"/>
        <v>0</v>
      </c>
      <c r="P36" t="str">
        <f t="shared" ca="1" si="34"/>
        <v>"0_1":[0,100,100,100,100,200,200,400,400,600,600,600,800,800,800,1000,1000,1000,1000,1000,2000,2000,2000,2000,2000,3000,3000,3000,3000,3000,4000,4000,4000,4000,4000</v>
      </c>
      <c r="Q36">
        <f t="shared" ca="1" si="35"/>
        <v>4000</v>
      </c>
      <c r="R36">
        <f t="shared" ca="1" si="36"/>
        <v>4</v>
      </c>
      <c r="S36">
        <f t="shared" ca="1" si="37"/>
        <v>164</v>
      </c>
      <c r="T36">
        <f t="shared" ca="1" si="38"/>
        <v>0</v>
      </c>
      <c r="U36" t="str">
        <f t="shared" ca="1" si="39"/>
        <v>"0_1":[0,100,100,100,100,200,200,400,400,600,600,600,800,800,800,1000,1000,1000,1000,1000,2000,2000,2000,2000,2000,3000,3000,3000,3000,3000,4000,4000,4000,4000,4000</v>
      </c>
      <c r="V36">
        <f t="shared" ca="1" si="40"/>
        <v>0</v>
      </c>
    </row>
    <row r="37" spans="1:22" x14ac:dyDescent="0.3">
      <c r="A37">
        <f t="shared" ca="1" si="19"/>
        <v>0</v>
      </c>
      <c r="B37">
        <f t="shared" ca="1" si="0"/>
        <v>1</v>
      </c>
      <c r="C37">
        <f t="shared" ca="1" si="1"/>
        <v>36</v>
      </c>
      <c r="D37" t="str">
        <f t="shared" ca="1" si="2"/>
        <v>0_1_36</v>
      </c>
      <c r="E37">
        <f t="shared" si="41"/>
        <v>72</v>
      </c>
      <c r="F37">
        <v>26</v>
      </c>
      <c r="G37">
        <f t="shared" si="26"/>
        <v>382</v>
      </c>
      <c r="H37">
        <v>5000</v>
      </c>
      <c r="I37" t="str">
        <f t="shared" ca="1" si="27"/>
        <v>"0_1":[0,2,3,4,5,7,9,12,15,19,23,28,33,39,45,52,59,67,76,86,97,109,122,136,151,167,184,202,221,241,262,284,307,331,356,382</v>
      </c>
      <c r="J37">
        <f t="shared" ca="1" si="28"/>
        <v>382</v>
      </c>
      <c r="K37">
        <f t="shared" ca="1" si="29"/>
        <v>3</v>
      </c>
      <c r="L37">
        <f t="shared" ca="1" si="30"/>
        <v>122</v>
      </c>
      <c r="M37">
        <f t="shared" ca="1" si="31"/>
        <v>0</v>
      </c>
      <c r="N37" t="str">
        <f t="shared" ca="1" si="32"/>
        <v>"0_1":[0,2,3,4,5,7,9,12,15,19,23,28,33,39,45,52,59,67,76,86,97,109,122,136,151,167,184,202,221,241,262,284,307,331,356,382</v>
      </c>
      <c r="O37">
        <f t="shared" ca="1" si="33"/>
        <v>0</v>
      </c>
      <c r="P37" t="str">
        <f t="shared" ca="1" si="34"/>
        <v>"0_1":[0,100,100,100,100,200,200,400,400,600,600,600,800,800,800,1000,1000,1000,1000,1000,2000,2000,2000,2000,2000,3000,3000,3000,3000,3000,4000,4000,4000,4000,4000,5000</v>
      </c>
      <c r="Q37">
        <f t="shared" ca="1" si="35"/>
        <v>5000</v>
      </c>
      <c r="R37">
        <f t="shared" ca="1" si="36"/>
        <v>4</v>
      </c>
      <c r="S37">
        <f t="shared" ca="1" si="37"/>
        <v>169</v>
      </c>
      <c r="T37">
        <f t="shared" ca="1" si="38"/>
        <v>0</v>
      </c>
      <c r="U37" t="str">
        <f t="shared" ca="1" si="39"/>
        <v>"0_1":[0,100,100,100,100,200,200,400,400,600,600,600,800,800,800,1000,1000,1000,1000,1000,2000,2000,2000,2000,2000,3000,3000,3000,3000,3000,4000,4000,4000,4000,4000,5000</v>
      </c>
      <c r="V37">
        <f t="shared" ca="1" si="40"/>
        <v>0</v>
      </c>
    </row>
    <row r="38" spans="1:22" x14ac:dyDescent="0.3">
      <c r="A38">
        <f t="shared" ca="1" si="19"/>
        <v>0</v>
      </c>
      <c r="B38">
        <f t="shared" ca="1" si="0"/>
        <v>1</v>
      </c>
      <c r="C38">
        <f t="shared" ca="1" si="1"/>
        <v>37</v>
      </c>
      <c r="D38" t="str">
        <f t="shared" ca="1" si="2"/>
        <v>0_1_37</v>
      </c>
      <c r="E38">
        <f t="shared" si="41"/>
        <v>74</v>
      </c>
      <c r="F38">
        <v>27</v>
      </c>
      <c r="G38">
        <f t="shared" si="26"/>
        <v>409</v>
      </c>
      <c r="H38">
        <v>5000</v>
      </c>
      <c r="I38" t="str">
        <f t="shared" ca="1" si="27"/>
        <v>"0_1":[0,2,3,4,5,7,9,12,15,19,23,28,33,39,45,52,59,67,76,86,97,109,122,136,151,167,184,202,221,241,262,284,307,331,356,382,409</v>
      </c>
      <c r="J38">
        <f t="shared" ca="1" si="28"/>
        <v>409</v>
      </c>
      <c r="K38">
        <f t="shared" ca="1" si="29"/>
        <v>3</v>
      </c>
      <c r="L38">
        <f t="shared" ca="1" si="30"/>
        <v>126</v>
      </c>
      <c r="M38">
        <f t="shared" ca="1" si="31"/>
        <v>0</v>
      </c>
      <c r="N38" t="str">
        <f t="shared" ca="1" si="32"/>
        <v>"0_1":[0,2,3,4,5,7,9,12,15,19,23,28,33,39,45,52,59,67,76,86,97,109,122,136,151,167,184,202,221,241,262,284,307,331,356,382,409</v>
      </c>
      <c r="O38">
        <f t="shared" ca="1" si="33"/>
        <v>0</v>
      </c>
      <c r="P38" t="str">
        <f t="shared" ca="1" si="34"/>
        <v>"0_1":[0,100,100,100,100,200,200,400,400,600,600,600,800,800,800,1000,1000,1000,1000,1000,2000,2000,2000,2000,2000,3000,3000,3000,3000,3000,4000,4000,4000,4000,4000,5000,5000</v>
      </c>
      <c r="Q38">
        <f t="shared" ca="1" si="35"/>
        <v>5000</v>
      </c>
      <c r="R38">
        <f t="shared" ca="1" si="36"/>
        <v>4</v>
      </c>
      <c r="S38">
        <f t="shared" ca="1" si="37"/>
        <v>174</v>
      </c>
      <c r="T38">
        <f t="shared" ca="1" si="38"/>
        <v>0</v>
      </c>
      <c r="U38" t="str">
        <f t="shared" ca="1" si="39"/>
        <v>"0_1":[0,100,100,100,100,200,200,400,400,600,600,600,800,800,800,1000,1000,1000,1000,1000,2000,2000,2000,2000,2000,3000,3000,3000,3000,3000,4000,4000,4000,4000,4000,5000,5000</v>
      </c>
      <c r="V38">
        <f t="shared" ca="1" si="40"/>
        <v>0</v>
      </c>
    </row>
    <row r="39" spans="1:22" x14ac:dyDescent="0.3">
      <c r="A39">
        <f t="shared" ca="1" si="19"/>
        <v>0</v>
      </c>
      <c r="B39">
        <f t="shared" ca="1" si="0"/>
        <v>1</v>
      </c>
      <c r="C39">
        <f t="shared" ca="1" si="1"/>
        <v>38</v>
      </c>
      <c r="D39" t="str">
        <f t="shared" ca="1" si="2"/>
        <v>0_1_38</v>
      </c>
      <c r="E39">
        <f t="shared" si="41"/>
        <v>76</v>
      </c>
      <c r="F39">
        <v>28</v>
      </c>
      <c r="G39">
        <f t="shared" si="26"/>
        <v>437</v>
      </c>
      <c r="H39">
        <v>5000</v>
      </c>
      <c r="I39" t="str">
        <f t="shared" ca="1" si="27"/>
        <v>"0_1":[0,2,3,4,5,7,9,12,15,19,23,28,33,39,45,52,59,67,76,86,97,109,122,136,151,167,184,202,221,241,262,284,307,331,356,382,409,437</v>
      </c>
      <c r="J39">
        <f t="shared" ca="1" si="28"/>
        <v>437</v>
      </c>
      <c r="K39">
        <f t="shared" ca="1" si="29"/>
        <v>3</v>
      </c>
      <c r="L39">
        <f t="shared" ca="1" si="30"/>
        <v>130</v>
      </c>
      <c r="M39">
        <f t="shared" ca="1" si="31"/>
        <v>0</v>
      </c>
      <c r="N39" t="str">
        <f t="shared" ca="1" si="32"/>
        <v>"0_1":[0,2,3,4,5,7,9,12,15,19,23,28,33,39,45,52,59,67,76,86,97,109,122,136,151,167,184,202,221,241,262,284,307,331,356,382,409,437</v>
      </c>
      <c r="O39">
        <f t="shared" ca="1" si="33"/>
        <v>0</v>
      </c>
      <c r="P39" t="str">
        <f t="shared" ca="1" si="34"/>
        <v>"0_1":[0,100,100,100,100,200,200,400,400,600,600,600,800,800,800,1000,1000,1000,1000,1000,2000,2000,2000,2000,2000,3000,3000,3000,3000,3000,4000,4000,4000,4000,4000,5000,5000,5000</v>
      </c>
      <c r="Q39">
        <f t="shared" ca="1" si="35"/>
        <v>5000</v>
      </c>
      <c r="R39">
        <f t="shared" ca="1" si="36"/>
        <v>4</v>
      </c>
      <c r="S39">
        <f t="shared" ca="1" si="37"/>
        <v>179</v>
      </c>
      <c r="T39">
        <f t="shared" ca="1" si="38"/>
        <v>0</v>
      </c>
      <c r="U39" t="str">
        <f t="shared" ca="1" si="39"/>
        <v>"0_1":[0,100,100,100,100,200,200,400,400,600,600,600,800,800,800,1000,1000,1000,1000,1000,2000,2000,2000,2000,2000,3000,3000,3000,3000,3000,4000,4000,4000,4000,4000,5000,5000,5000</v>
      </c>
      <c r="V39">
        <f t="shared" ca="1" si="40"/>
        <v>0</v>
      </c>
    </row>
    <row r="40" spans="1:22" x14ac:dyDescent="0.3">
      <c r="A40">
        <f t="shared" ca="1" si="19"/>
        <v>0</v>
      </c>
      <c r="B40">
        <f t="shared" ca="1" si="0"/>
        <v>1</v>
      </c>
      <c r="C40">
        <f t="shared" ca="1" si="1"/>
        <v>39</v>
      </c>
      <c r="D40" t="str">
        <f t="shared" ca="1" si="2"/>
        <v>0_1_39</v>
      </c>
      <c r="E40">
        <f t="shared" si="41"/>
        <v>78</v>
      </c>
      <c r="F40">
        <v>29</v>
      </c>
      <c r="G40">
        <f t="shared" si="26"/>
        <v>466</v>
      </c>
      <c r="H40">
        <v>5000</v>
      </c>
      <c r="I40" t="str">
        <f t="shared" ca="1" si="27"/>
        <v>"0_1":[0,2,3,4,5,7,9,12,15,19,23,28,33,39,45,52,59,67,76,86,97,109,122,136,151,167,184,202,221,241,262,284,307,331,356,382,409,437,466</v>
      </c>
      <c r="J40">
        <f t="shared" ca="1" si="28"/>
        <v>466</v>
      </c>
      <c r="K40">
        <f t="shared" ca="1" si="29"/>
        <v>3</v>
      </c>
      <c r="L40">
        <f t="shared" ca="1" si="30"/>
        <v>134</v>
      </c>
      <c r="M40">
        <f t="shared" ca="1" si="31"/>
        <v>0</v>
      </c>
      <c r="N40" t="str">
        <f t="shared" ca="1" si="32"/>
        <v>"0_1":[0,2,3,4,5,7,9,12,15,19,23,28,33,39,45,52,59,67,76,86,97,109,122,136,151,167,184,202,221,241,262,284,307,331,356,382,409,437,466</v>
      </c>
      <c r="O40">
        <f t="shared" ca="1" si="33"/>
        <v>0</v>
      </c>
      <c r="P40" t="str">
        <f t="shared" ca="1" si="34"/>
        <v>"0_1":[0,100,100,100,100,200,200,400,400,600,600,600,800,800,800,1000,1000,1000,1000,1000,2000,2000,2000,2000,2000,3000,3000,3000,3000,3000,4000,4000,4000,4000,4000,5000,5000,5000,5000</v>
      </c>
      <c r="Q40">
        <f t="shared" ca="1" si="35"/>
        <v>5000</v>
      </c>
      <c r="R40">
        <f t="shared" ca="1" si="36"/>
        <v>4</v>
      </c>
      <c r="S40">
        <f t="shared" ca="1" si="37"/>
        <v>184</v>
      </c>
      <c r="T40">
        <f t="shared" ca="1" si="38"/>
        <v>0</v>
      </c>
      <c r="U40" t="str">
        <f t="shared" ca="1" si="39"/>
        <v>"0_1":[0,100,100,100,100,200,200,400,400,600,600,600,800,800,800,1000,1000,1000,1000,1000,2000,2000,2000,2000,2000,3000,3000,3000,3000,3000,4000,4000,4000,4000,4000,5000,5000,5000,5000</v>
      </c>
      <c r="V40">
        <f t="shared" ca="1" si="40"/>
        <v>0</v>
      </c>
    </row>
    <row r="41" spans="1:22" x14ac:dyDescent="0.3">
      <c r="A41">
        <f t="shared" ca="1" si="19"/>
        <v>0</v>
      </c>
      <c r="B41">
        <f t="shared" ca="1" si="0"/>
        <v>1</v>
      </c>
      <c r="C41">
        <f t="shared" ca="1" si="1"/>
        <v>40</v>
      </c>
      <c r="D41" t="str">
        <f t="shared" ca="1" si="2"/>
        <v>0_1_40</v>
      </c>
      <c r="E41">
        <f t="shared" si="41"/>
        <v>80</v>
      </c>
      <c r="F41">
        <v>30</v>
      </c>
      <c r="G41">
        <f t="shared" si="26"/>
        <v>496</v>
      </c>
      <c r="H41">
        <v>5000</v>
      </c>
      <c r="I41" t="str">
        <f t="shared" ca="1" si="27"/>
        <v>"0_1":[0,2,3,4,5,7,9,12,15,19,23,28,33,39,45,52,59,67,76,86,97,109,122,136,151,167,184,202,221,241,262,284,307,331,356,382,409,437,466,496</v>
      </c>
      <c r="J41">
        <f t="shared" ca="1" si="28"/>
        <v>496</v>
      </c>
      <c r="K41">
        <f t="shared" ca="1" si="29"/>
        <v>3</v>
      </c>
      <c r="L41">
        <f t="shared" ca="1" si="30"/>
        <v>138</v>
      </c>
      <c r="M41">
        <f t="shared" ca="1" si="31"/>
        <v>0</v>
      </c>
      <c r="N41" t="str">
        <f t="shared" ca="1" si="32"/>
        <v>"0_1":[0,2,3,4,5,7,9,12,15,19,23,28,33,39,45,52,59,67,76,86,97,109,122,136,151,167,184,202,221,241,262,284,307,331,356,382,409,437,466,496</v>
      </c>
      <c r="O41">
        <f t="shared" ca="1" si="33"/>
        <v>0</v>
      </c>
      <c r="P41" t="str">
        <f t="shared" ca="1" si="34"/>
        <v>"0_1":[0,100,100,100,100,200,200,400,400,600,600,600,800,800,800,1000,1000,1000,1000,1000,2000,2000,2000,2000,2000,3000,3000,3000,3000,3000,4000,4000,4000,4000,4000,5000,5000,5000,5000,5000</v>
      </c>
      <c r="Q41">
        <f t="shared" ca="1" si="35"/>
        <v>5000</v>
      </c>
      <c r="R41">
        <f t="shared" ca="1" si="36"/>
        <v>4</v>
      </c>
      <c r="S41">
        <f t="shared" ca="1" si="37"/>
        <v>189</v>
      </c>
      <c r="T41">
        <f t="shared" ca="1" si="38"/>
        <v>0</v>
      </c>
      <c r="U41" t="str">
        <f t="shared" ca="1" si="39"/>
        <v>"0_1":[0,100,100,100,100,200,200,400,400,600,600,600,800,800,800,1000,1000,1000,1000,1000,2000,2000,2000,2000,2000,3000,3000,3000,3000,3000,4000,4000,4000,4000,4000,5000,5000,5000,5000,5000</v>
      </c>
      <c r="V41">
        <f t="shared" ca="1" si="40"/>
        <v>0</v>
      </c>
    </row>
    <row r="42" spans="1:22" x14ac:dyDescent="0.3">
      <c r="A42">
        <f t="shared" ca="1" si="19"/>
        <v>0</v>
      </c>
      <c r="B42">
        <f t="shared" ca="1" si="0"/>
        <v>1</v>
      </c>
      <c r="C42">
        <f t="shared" ca="1" si="1"/>
        <v>41</v>
      </c>
      <c r="D42" t="str">
        <f t="shared" ca="1" si="2"/>
        <v>0_1_41</v>
      </c>
      <c r="E42">
        <f t="shared" si="41"/>
        <v>82</v>
      </c>
      <c r="F42">
        <v>31</v>
      </c>
      <c r="G42">
        <f t="shared" si="26"/>
        <v>527</v>
      </c>
      <c r="H42">
        <v>10000</v>
      </c>
      <c r="I42" t="str">
        <f t="shared" ca="1" si="27"/>
        <v>"0_1":[0,2,3,4,5,7,9,12,15,19,23,28,33,39,45,52,59,67,76,86,97,109,122,136,151,167,184,202,221,241,262,284,307,331,356,382,409,437,466,496,527</v>
      </c>
      <c r="J42">
        <f t="shared" ca="1" si="28"/>
        <v>527</v>
      </c>
      <c r="K42">
        <f t="shared" ca="1" si="29"/>
        <v>3</v>
      </c>
      <c r="L42">
        <f t="shared" ca="1" si="30"/>
        <v>142</v>
      </c>
      <c r="M42">
        <f t="shared" ca="1" si="31"/>
        <v>0</v>
      </c>
      <c r="N42" t="str">
        <f t="shared" ca="1" si="32"/>
        <v>"0_1":[0,2,3,4,5,7,9,12,15,19,23,28,33,39,45,52,59,67,76,86,97,109,122,136,151,167,184,202,221,241,262,284,307,331,356,382,409,437,466,496,527</v>
      </c>
      <c r="O42">
        <f t="shared" ca="1" si="33"/>
        <v>0</v>
      </c>
      <c r="P42" t="str">
        <f t="shared" ca="1" si="34"/>
        <v>"0_1":[0,100,100,100,100,200,200,400,400,600,600,600,800,800,800,1000,1000,1000,1000,1000,2000,2000,2000,2000,2000,3000,3000,3000,3000,3000,4000,4000,4000,4000,4000,5000,5000,5000,5000,5000,10000</v>
      </c>
      <c r="Q42">
        <f t="shared" ca="1" si="35"/>
        <v>10000</v>
      </c>
      <c r="R42">
        <f t="shared" ca="1" si="36"/>
        <v>5</v>
      </c>
      <c r="S42">
        <f t="shared" ca="1" si="37"/>
        <v>195</v>
      </c>
      <c r="T42">
        <f t="shared" ca="1" si="38"/>
        <v>0</v>
      </c>
      <c r="U42" t="str">
        <f t="shared" ca="1" si="39"/>
        <v>"0_1":[0,100,100,100,100,200,200,400,400,600,600,600,800,800,800,1000,1000,1000,1000,1000,2000,2000,2000,2000,2000,3000,3000,3000,3000,3000,4000,4000,4000,4000,4000,5000,5000,5000,5000,5000,10000</v>
      </c>
      <c r="V42">
        <f t="shared" ca="1" si="40"/>
        <v>0</v>
      </c>
    </row>
    <row r="43" spans="1:22" x14ac:dyDescent="0.3">
      <c r="A43">
        <f t="shared" ca="1" si="19"/>
        <v>0</v>
      </c>
      <c r="B43">
        <f t="shared" ca="1" si="0"/>
        <v>1</v>
      </c>
      <c r="C43">
        <f t="shared" ca="1" si="1"/>
        <v>42</v>
      </c>
      <c r="D43" t="str">
        <f t="shared" ca="1" si="2"/>
        <v>0_1_42</v>
      </c>
      <c r="E43">
        <f t="shared" si="41"/>
        <v>84</v>
      </c>
      <c r="F43">
        <v>32</v>
      </c>
      <c r="G43">
        <f t="shared" si="26"/>
        <v>559</v>
      </c>
      <c r="H43">
        <v>10000</v>
      </c>
      <c r="I43" t="str">
        <f t="shared" ca="1" si="27"/>
        <v>"0_1":[0,2,3,4,5,7,9,12,15,19,23,28,33,39,45,52,59,67,76,86,97,109,122,136,151,167,184,202,221,241,262,284,307,331,356,382,409,437,466,496,527,559</v>
      </c>
      <c r="J43">
        <f t="shared" ca="1" si="28"/>
        <v>559</v>
      </c>
      <c r="K43">
        <f t="shared" ca="1" si="29"/>
        <v>3</v>
      </c>
      <c r="L43">
        <f t="shared" ca="1" si="30"/>
        <v>146</v>
      </c>
      <c r="M43">
        <f t="shared" ca="1" si="31"/>
        <v>0</v>
      </c>
      <c r="N43" t="str">
        <f t="shared" ca="1" si="32"/>
        <v>"0_1":[0,2,3,4,5,7,9,12,15,19,23,28,33,39,45,52,59,67,76,86,97,109,122,136,151,167,184,202,221,241,262,284,307,331,356,382,409,437,466,496,527,559</v>
      </c>
      <c r="O43">
        <f t="shared" ca="1" si="33"/>
        <v>0</v>
      </c>
      <c r="P43" t="str">
        <f t="shared" ca="1" si="34"/>
        <v>"0_1":[0,100,100,100,100,200,200,400,400,600,600,600,800,800,800,1000,1000,1000,1000,1000,2000,2000,2000,2000,2000,3000,3000,3000,3000,3000,4000,4000,4000,4000,4000,5000,5000,5000,5000,5000,10000,10000</v>
      </c>
      <c r="Q43">
        <f t="shared" ca="1" si="35"/>
        <v>10000</v>
      </c>
      <c r="R43">
        <f t="shared" ca="1" si="36"/>
        <v>5</v>
      </c>
      <c r="S43">
        <f t="shared" ca="1" si="37"/>
        <v>201</v>
      </c>
      <c r="T43">
        <f t="shared" ca="1" si="38"/>
        <v>0</v>
      </c>
      <c r="U43" t="str">
        <f t="shared" ca="1" si="39"/>
        <v>"0_1":[0,100,100,100,100,200,200,400,400,600,600,600,800,800,800,1000,1000,1000,1000,1000,2000,2000,2000,2000,2000,3000,3000,3000,3000,3000,4000,4000,4000,4000,4000,5000,5000,5000,5000,5000,10000,10000</v>
      </c>
      <c r="V43">
        <f t="shared" ca="1" si="40"/>
        <v>0</v>
      </c>
    </row>
    <row r="44" spans="1:22" x14ac:dyDescent="0.3">
      <c r="A44">
        <f t="shared" ca="1" si="19"/>
        <v>0</v>
      </c>
      <c r="B44">
        <f t="shared" ca="1" si="0"/>
        <v>1</v>
      </c>
      <c r="C44">
        <f t="shared" ca="1" si="1"/>
        <v>43</v>
      </c>
      <c r="D44" t="str">
        <f t="shared" ca="1" si="2"/>
        <v>0_1_43</v>
      </c>
      <c r="E44">
        <f t="shared" si="41"/>
        <v>86</v>
      </c>
      <c r="F44">
        <v>33</v>
      </c>
      <c r="G44">
        <f t="shared" si="26"/>
        <v>592</v>
      </c>
      <c r="H44">
        <v>10000</v>
      </c>
      <c r="I44" t="str">
        <f t="shared" ca="1" si="27"/>
        <v>"0_1":[0,2,3,4,5,7,9,12,15,19,23,28,33,39,45,52,59,67,76,86,97,109,122,136,151,167,184,202,221,241,262,284,307,331,356,382,409,437,466,496,527,559,592</v>
      </c>
      <c r="J44">
        <f t="shared" ca="1" si="28"/>
        <v>592</v>
      </c>
      <c r="K44">
        <f t="shared" ca="1" si="29"/>
        <v>3</v>
      </c>
      <c r="L44">
        <f t="shared" ca="1" si="30"/>
        <v>150</v>
      </c>
      <c r="M44">
        <f t="shared" ca="1" si="31"/>
        <v>0</v>
      </c>
      <c r="N44" t="str">
        <f t="shared" ca="1" si="32"/>
        <v>"0_1":[0,2,3,4,5,7,9,12,15,19,23,28,33,39,45,52,59,67,76,86,97,109,122,136,151,167,184,202,221,241,262,284,307,331,356,382,409,437,466,496,527,559,592</v>
      </c>
      <c r="O44">
        <f t="shared" ca="1" si="33"/>
        <v>0</v>
      </c>
      <c r="P44" t="str">
        <f t="shared" ca="1" si="34"/>
        <v>"0_1":[0,100,100,100,100,200,200,400,400,600,600,600,800,800,800,1000,1000,1000,1000,1000,2000,2000,2000,2000,2000,3000,3000,3000,3000,3000,4000,4000,4000,4000,4000,5000,5000,5000,5000,5000,10000,10000,10000</v>
      </c>
      <c r="Q44">
        <f t="shared" ca="1" si="35"/>
        <v>10000</v>
      </c>
      <c r="R44">
        <f t="shared" ca="1" si="36"/>
        <v>5</v>
      </c>
      <c r="S44">
        <f t="shared" ca="1" si="37"/>
        <v>207</v>
      </c>
      <c r="T44">
        <f t="shared" ca="1" si="38"/>
        <v>0</v>
      </c>
      <c r="U44" t="str">
        <f t="shared" ca="1" si="39"/>
        <v>"0_1":[0,100,100,100,100,200,200,400,400,600,600,600,800,800,800,1000,1000,1000,1000,1000,2000,2000,2000,2000,2000,3000,3000,3000,3000,3000,4000,4000,4000,4000,4000,5000,5000,5000,5000,5000,10000,10000,10000</v>
      </c>
      <c r="V44">
        <f t="shared" ca="1" si="40"/>
        <v>0</v>
      </c>
    </row>
    <row r="45" spans="1:22" x14ac:dyDescent="0.3">
      <c r="A45">
        <f t="shared" ca="1" si="19"/>
        <v>0</v>
      </c>
      <c r="B45">
        <f t="shared" ca="1" si="0"/>
        <v>1</v>
      </c>
      <c r="C45">
        <f t="shared" ca="1" si="1"/>
        <v>44</v>
      </c>
      <c r="D45" t="str">
        <f t="shared" ca="1" si="2"/>
        <v>0_1_44</v>
      </c>
      <c r="E45">
        <f t="shared" si="41"/>
        <v>88</v>
      </c>
      <c r="F45">
        <v>34</v>
      </c>
      <c r="G45">
        <f t="shared" si="26"/>
        <v>626</v>
      </c>
      <c r="H45">
        <v>10000</v>
      </c>
      <c r="I45" t="str">
        <f t="shared" ca="1" si="27"/>
        <v>"0_1":[0,2,3,4,5,7,9,12,15,19,23,28,33,39,45,52,59,67,76,86,97,109,122,136,151,167,184,202,221,241,262,284,307,331,356,382,409,437,466,496,527,559,592,626</v>
      </c>
      <c r="J45">
        <f t="shared" ca="1" si="28"/>
        <v>626</v>
      </c>
      <c r="K45">
        <f t="shared" ca="1" si="29"/>
        <v>3</v>
      </c>
      <c r="L45">
        <f t="shared" ca="1" si="30"/>
        <v>154</v>
      </c>
      <c r="M45">
        <f t="shared" ca="1" si="31"/>
        <v>0</v>
      </c>
      <c r="N45" t="str">
        <f t="shared" ca="1" si="32"/>
        <v>"0_1":[0,2,3,4,5,7,9,12,15,19,23,28,33,39,45,52,59,67,76,86,97,109,122,136,151,167,184,202,221,241,262,284,307,331,356,382,409,437,466,496,527,559,592,626</v>
      </c>
      <c r="O45">
        <f t="shared" ca="1" si="33"/>
        <v>0</v>
      </c>
      <c r="P45" t="str">
        <f t="shared" ca="1" si="34"/>
        <v>"0_1":[0,100,100,100,100,200,200,400,400,600,600,600,800,800,800,1000,1000,1000,1000,1000,2000,2000,2000,2000,2000,3000,3000,3000,3000,3000,4000,4000,4000,4000,4000,5000,5000,5000,5000,5000,10000,10000,10000,10000</v>
      </c>
      <c r="Q45">
        <f t="shared" ca="1" si="35"/>
        <v>10000</v>
      </c>
      <c r="R45">
        <f t="shared" ca="1" si="36"/>
        <v>5</v>
      </c>
      <c r="S45">
        <f t="shared" ca="1" si="37"/>
        <v>213</v>
      </c>
      <c r="T45">
        <f t="shared" ca="1" si="38"/>
        <v>0</v>
      </c>
      <c r="U45" t="str">
        <f t="shared" ca="1" si="39"/>
        <v>"0_1":[0,100,100,100,100,200,200,400,400,600,600,600,800,800,800,1000,1000,1000,1000,1000,2000,2000,2000,2000,2000,3000,3000,3000,3000,3000,4000,4000,4000,4000,4000,5000,5000,5000,5000,5000,10000,10000,10000,10000</v>
      </c>
      <c r="V45">
        <f t="shared" ca="1" si="40"/>
        <v>0</v>
      </c>
    </row>
    <row r="46" spans="1:22" x14ac:dyDescent="0.3">
      <c r="A46">
        <f t="shared" ca="1" si="19"/>
        <v>0</v>
      </c>
      <c r="B46">
        <f t="shared" ca="1" si="0"/>
        <v>1</v>
      </c>
      <c r="C46">
        <f t="shared" ca="1" si="1"/>
        <v>45</v>
      </c>
      <c r="D46" t="str">
        <f t="shared" ca="1" si="2"/>
        <v>0_1_45</v>
      </c>
      <c r="E46">
        <f t="shared" si="41"/>
        <v>90</v>
      </c>
      <c r="F46">
        <v>35</v>
      </c>
      <c r="G46">
        <f t="shared" si="26"/>
        <v>661</v>
      </c>
      <c r="H46">
        <v>10000</v>
      </c>
      <c r="I46" t="str">
        <f t="shared" ca="1" si="27"/>
        <v>"0_1":[0,2,3,4,5,7,9,12,15,19,23,28,33,39,45,52,59,67,76,86,97,109,122,136,151,167,184,202,221,241,262,284,307,331,356,382,409,437,466,496,527,559,592,626,661</v>
      </c>
      <c r="J46">
        <f t="shared" ca="1" si="28"/>
        <v>661</v>
      </c>
      <c r="K46">
        <f t="shared" ca="1" si="29"/>
        <v>3</v>
      </c>
      <c r="L46">
        <f t="shared" ca="1" si="30"/>
        <v>158</v>
      </c>
      <c r="M46">
        <f t="shared" ca="1" si="31"/>
        <v>0</v>
      </c>
      <c r="N46" t="str">
        <f t="shared" ca="1" si="32"/>
        <v>"0_1":[0,2,3,4,5,7,9,12,15,19,23,28,33,39,45,52,59,67,76,86,97,109,122,136,151,167,184,202,221,241,262,284,307,331,356,382,409,437,466,496,527,559,592,626,661</v>
      </c>
      <c r="O46">
        <f t="shared" ca="1" si="33"/>
        <v>0</v>
      </c>
      <c r="P46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</v>
      </c>
      <c r="Q46">
        <f t="shared" ca="1" si="35"/>
        <v>10000</v>
      </c>
      <c r="R46">
        <f t="shared" ca="1" si="36"/>
        <v>5</v>
      </c>
      <c r="S46">
        <f t="shared" ca="1" si="37"/>
        <v>219</v>
      </c>
      <c r="T46">
        <f t="shared" ca="1" si="38"/>
        <v>0</v>
      </c>
      <c r="U46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</v>
      </c>
      <c r="V46">
        <f t="shared" ca="1" si="40"/>
        <v>0</v>
      </c>
    </row>
    <row r="47" spans="1:22" x14ac:dyDescent="0.3">
      <c r="A47">
        <f t="shared" ca="1" si="19"/>
        <v>0</v>
      </c>
      <c r="B47">
        <f t="shared" ca="1" si="0"/>
        <v>1</v>
      </c>
      <c r="C47">
        <f t="shared" ca="1" si="1"/>
        <v>46</v>
      </c>
      <c r="D47" t="str">
        <f t="shared" ca="1" si="2"/>
        <v>0_1_46</v>
      </c>
      <c r="E47">
        <f t="shared" si="41"/>
        <v>92</v>
      </c>
      <c r="F47">
        <v>36</v>
      </c>
      <c r="G47">
        <f t="shared" si="26"/>
        <v>697</v>
      </c>
      <c r="H47">
        <v>10000</v>
      </c>
      <c r="I47" t="str">
        <f t="shared" ca="1" si="27"/>
        <v>"0_1":[0,2,3,4,5,7,9,12,15,19,23,28,33,39,45,52,59,67,76,86,97,109,122,136,151,167,184,202,221,241,262,284,307,331,356,382,409,437,466,496,527,559,592,626,661,697</v>
      </c>
      <c r="J47">
        <f t="shared" ca="1" si="28"/>
        <v>697</v>
      </c>
      <c r="K47">
        <f t="shared" ca="1" si="29"/>
        <v>3</v>
      </c>
      <c r="L47">
        <f t="shared" ca="1" si="30"/>
        <v>162</v>
      </c>
      <c r="M47">
        <f t="shared" ca="1" si="31"/>
        <v>0</v>
      </c>
      <c r="N47" t="str">
        <f t="shared" ca="1" si="32"/>
        <v>"0_1":[0,2,3,4,5,7,9,12,15,19,23,28,33,39,45,52,59,67,76,86,97,109,122,136,151,167,184,202,221,241,262,284,307,331,356,382,409,437,466,496,527,559,592,626,661,697</v>
      </c>
      <c r="O47">
        <f t="shared" ca="1" si="33"/>
        <v>0</v>
      </c>
      <c r="P47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</v>
      </c>
      <c r="Q47">
        <f t="shared" ca="1" si="35"/>
        <v>10000</v>
      </c>
      <c r="R47">
        <f t="shared" ca="1" si="36"/>
        <v>5</v>
      </c>
      <c r="S47">
        <f t="shared" ca="1" si="37"/>
        <v>225</v>
      </c>
      <c r="T47">
        <f t="shared" ca="1" si="38"/>
        <v>0</v>
      </c>
      <c r="U47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</v>
      </c>
      <c r="V47">
        <f t="shared" ca="1" si="40"/>
        <v>0</v>
      </c>
    </row>
    <row r="48" spans="1:22" x14ac:dyDescent="0.3">
      <c r="A48">
        <f t="shared" ca="1" si="19"/>
        <v>0</v>
      </c>
      <c r="B48">
        <f t="shared" ca="1" si="0"/>
        <v>1</v>
      </c>
      <c r="C48">
        <f t="shared" ca="1" si="1"/>
        <v>47</v>
      </c>
      <c r="D48" t="str">
        <f t="shared" ca="1" si="2"/>
        <v>0_1_47</v>
      </c>
      <c r="E48">
        <f t="shared" si="41"/>
        <v>94</v>
      </c>
      <c r="F48">
        <v>37</v>
      </c>
      <c r="G48">
        <f t="shared" si="26"/>
        <v>734</v>
      </c>
      <c r="H48">
        <v>10000</v>
      </c>
      <c r="I48" t="str">
        <f t="shared" ca="1" si="27"/>
        <v>"0_1":[0,2,3,4,5,7,9,12,15,19,23,28,33,39,45,52,59,67,76,86,97,109,122,136,151,167,184,202,221,241,262,284,307,331,356,382,409,437,466,496,527,559,592,626,661,697,734</v>
      </c>
      <c r="J48">
        <f t="shared" ca="1" si="28"/>
        <v>734</v>
      </c>
      <c r="K48">
        <f t="shared" ca="1" si="29"/>
        <v>3</v>
      </c>
      <c r="L48">
        <f t="shared" ca="1" si="30"/>
        <v>166</v>
      </c>
      <c r="M48">
        <f t="shared" ca="1" si="31"/>
        <v>0</v>
      </c>
      <c r="N48" t="str">
        <f t="shared" ca="1" si="32"/>
        <v>"0_1":[0,2,3,4,5,7,9,12,15,19,23,28,33,39,45,52,59,67,76,86,97,109,122,136,151,167,184,202,221,241,262,284,307,331,356,382,409,437,466,496,527,559,592,626,661,697,734</v>
      </c>
      <c r="O48">
        <f t="shared" ca="1" si="33"/>
        <v>0</v>
      </c>
      <c r="P48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</v>
      </c>
      <c r="Q48">
        <f t="shared" ca="1" si="35"/>
        <v>10000</v>
      </c>
      <c r="R48">
        <f t="shared" ca="1" si="36"/>
        <v>5</v>
      </c>
      <c r="S48">
        <f t="shared" ca="1" si="37"/>
        <v>231</v>
      </c>
      <c r="T48">
        <f t="shared" ca="1" si="38"/>
        <v>0</v>
      </c>
      <c r="U48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</v>
      </c>
      <c r="V48">
        <f t="shared" ca="1" si="40"/>
        <v>0</v>
      </c>
    </row>
    <row r="49" spans="1:22" x14ac:dyDescent="0.3">
      <c r="A49">
        <f t="shared" ca="1" si="19"/>
        <v>0</v>
      </c>
      <c r="B49">
        <f t="shared" ca="1" si="0"/>
        <v>1</v>
      </c>
      <c r="C49">
        <f t="shared" ca="1" si="1"/>
        <v>48</v>
      </c>
      <c r="D49" t="str">
        <f t="shared" ca="1" si="2"/>
        <v>0_1_48</v>
      </c>
      <c r="E49">
        <f t="shared" si="41"/>
        <v>96</v>
      </c>
      <c r="F49">
        <v>38</v>
      </c>
      <c r="G49">
        <f t="shared" si="26"/>
        <v>772</v>
      </c>
      <c r="H49">
        <v>10000</v>
      </c>
      <c r="I49" t="str">
        <f t="shared" ca="1" si="27"/>
        <v>"0_1":[0,2,3,4,5,7,9,12,15,19,23,28,33,39,45,52,59,67,76,86,97,109,122,136,151,167,184,202,221,241,262,284,307,331,356,382,409,437,466,496,527,559,592,626,661,697,734,772</v>
      </c>
      <c r="J49">
        <f t="shared" ca="1" si="28"/>
        <v>772</v>
      </c>
      <c r="K49">
        <f t="shared" ca="1" si="29"/>
        <v>3</v>
      </c>
      <c r="L49">
        <f t="shared" ca="1" si="30"/>
        <v>170</v>
      </c>
      <c r="M49">
        <f t="shared" ca="1" si="31"/>
        <v>0</v>
      </c>
      <c r="N49" t="str">
        <f t="shared" ca="1" si="32"/>
        <v>"0_1":[0,2,3,4,5,7,9,12,15,19,23,28,33,39,45,52,59,67,76,86,97,109,122,136,151,167,184,202,221,241,262,284,307,331,356,382,409,437,466,496,527,559,592,626,661,697,734,772</v>
      </c>
      <c r="O49">
        <f t="shared" ca="1" si="33"/>
        <v>0</v>
      </c>
      <c r="P49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</v>
      </c>
      <c r="Q49">
        <f t="shared" ca="1" si="35"/>
        <v>10000</v>
      </c>
      <c r="R49">
        <f t="shared" ca="1" si="36"/>
        <v>5</v>
      </c>
      <c r="S49">
        <f t="shared" ca="1" si="37"/>
        <v>237</v>
      </c>
      <c r="T49">
        <f t="shared" ca="1" si="38"/>
        <v>0</v>
      </c>
      <c r="U49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</v>
      </c>
      <c r="V49">
        <f t="shared" ca="1" si="40"/>
        <v>0</v>
      </c>
    </row>
    <row r="50" spans="1:22" x14ac:dyDescent="0.3">
      <c r="A50">
        <f t="shared" ca="1" si="19"/>
        <v>0</v>
      </c>
      <c r="B50">
        <f t="shared" ca="1" si="0"/>
        <v>1</v>
      </c>
      <c r="C50">
        <f t="shared" ca="1" si="1"/>
        <v>49</v>
      </c>
      <c r="D50" t="str">
        <f t="shared" ca="1" si="2"/>
        <v>0_1_49</v>
      </c>
      <c r="E50">
        <f t="shared" si="41"/>
        <v>98</v>
      </c>
      <c r="F50">
        <v>39</v>
      </c>
      <c r="G50">
        <f t="shared" si="26"/>
        <v>811</v>
      </c>
      <c r="H50">
        <v>10000</v>
      </c>
      <c r="I50" t="str">
        <f t="shared" ca="1" si="27"/>
        <v>"0_1":[0,2,3,4,5,7,9,12,15,19,23,28,33,39,45,52,59,67,76,86,97,109,122,136,151,167,184,202,221,241,262,284,307,331,356,382,409,437,466,496,527,559,592,626,661,697,734,772,811</v>
      </c>
      <c r="J50">
        <f t="shared" ca="1" si="28"/>
        <v>811</v>
      </c>
      <c r="K50">
        <f t="shared" ca="1" si="29"/>
        <v>3</v>
      </c>
      <c r="L50">
        <f t="shared" ca="1" si="30"/>
        <v>174</v>
      </c>
      <c r="M50">
        <f t="shared" ca="1" si="31"/>
        <v>0</v>
      </c>
      <c r="N50" t="str">
        <f t="shared" ca="1" si="32"/>
        <v>"0_1":[0,2,3,4,5,7,9,12,15,19,23,28,33,39,45,52,59,67,76,86,97,109,122,136,151,167,184,202,221,241,262,284,307,331,356,382,409,437,466,496,527,559,592,626,661,697,734,772,811</v>
      </c>
      <c r="O50">
        <f t="shared" ca="1" si="33"/>
        <v>0</v>
      </c>
      <c r="P50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</v>
      </c>
      <c r="Q50">
        <f t="shared" ca="1" si="35"/>
        <v>10000</v>
      </c>
      <c r="R50">
        <f t="shared" ca="1" si="36"/>
        <v>5</v>
      </c>
      <c r="S50">
        <f t="shared" ca="1" si="37"/>
        <v>243</v>
      </c>
      <c r="T50">
        <f t="shared" ca="1" si="38"/>
        <v>0</v>
      </c>
      <c r="U50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</v>
      </c>
      <c r="V50">
        <f t="shared" ca="1" si="40"/>
        <v>0</v>
      </c>
    </row>
    <row r="51" spans="1:22" x14ac:dyDescent="0.3">
      <c r="A51">
        <f t="shared" ca="1" si="19"/>
        <v>0</v>
      </c>
      <c r="B51">
        <f t="shared" ca="1" si="0"/>
        <v>1</v>
      </c>
      <c r="C51">
        <f t="shared" ca="1" si="1"/>
        <v>50</v>
      </c>
      <c r="D51" t="str">
        <f t="shared" ca="1" si="2"/>
        <v>0_1_50</v>
      </c>
      <c r="E51">
        <f t="shared" si="41"/>
        <v>100</v>
      </c>
      <c r="F51">
        <v>40</v>
      </c>
      <c r="G51">
        <f t="shared" si="26"/>
        <v>851</v>
      </c>
      <c r="H51">
        <v>10000</v>
      </c>
      <c r="I51" t="str">
        <f t="shared" ca="1" si="27"/>
        <v>"0_1":[0,2,3,4,5,7,9,12,15,19,23,28,33,39,45,52,59,67,76,86,97,109,122,136,151,167,184,202,221,241,262,284,307,331,356,382,409,437,466,496,527,559,592,626,661,697,734,772,811,851</v>
      </c>
      <c r="J51">
        <f t="shared" ca="1" si="28"/>
        <v>851</v>
      </c>
      <c r="K51">
        <f t="shared" ca="1" si="29"/>
        <v>3</v>
      </c>
      <c r="L51">
        <f t="shared" ca="1" si="30"/>
        <v>178</v>
      </c>
      <c r="M51">
        <f t="shared" ca="1" si="31"/>
        <v>0</v>
      </c>
      <c r="N51" t="str">
        <f t="shared" ca="1" si="32"/>
        <v>"0_1":[0,2,3,4,5,7,9,12,15,19,23,28,33,39,45,52,59,67,76,86,97,109,122,136,151,167,184,202,221,241,262,284,307,331,356,382,409,437,466,496,527,559,592,626,661,697,734,772,811,851</v>
      </c>
      <c r="O51">
        <f t="shared" ca="1" si="33"/>
        <v>0</v>
      </c>
      <c r="P51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</v>
      </c>
      <c r="Q51">
        <f t="shared" ca="1" si="35"/>
        <v>10000</v>
      </c>
      <c r="R51">
        <f t="shared" ca="1" si="36"/>
        <v>5</v>
      </c>
      <c r="S51">
        <f t="shared" ca="1" si="37"/>
        <v>249</v>
      </c>
      <c r="T51">
        <f t="shared" ca="1" si="38"/>
        <v>0</v>
      </c>
      <c r="U51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</v>
      </c>
      <c r="V51">
        <f t="shared" ca="1" si="40"/>
        <v>0</v>
      </c>
    </row>
    <row r="52" spans="1:22" x14ac:dyDescent="0.3">
      <c r="A52">
        <f t="shared" ca="1" si="19"/>
        <v>0</v>
      </c>
      <c r="B52">
        <f t="shared" ca="1" si="0"/>
        <v>1</v>
      </c>
      <c r="C52">
        <f t="shared" ca="1" si="1"/>
        <v>51</v>
      </c>
      <c r="D52" t="str">
        <f t="shared" ca="1" si="2"/>
        <v>0_1_51</v>
      </c>
      <c r="E52">
        <f t="shared" si="41"/>
        <v>102</v>
      </c>
      <c r="F52">
        <v>41</v>
      </c>
      <c r="G52">
        <f t="shared" si="26"/>
        <v>892</v>
      </c>
      <c r="H52">
        <v>10000</v>
      </c>
      <c r="I52" t="str">
        <f t="shared" ca="1" si="27"/>
        <v>"0_1":[0,2,3,4,5,7,9,12,15,19,23,28,33,39,45,52,59,67,76,86,97,109,122,136,151,167,184,202,221,241,262,284,307,331,356,382,409,437,466,496,527,559,592,626,661,697,734,772,811,851,892</v>
      </c>
      <c r="J52">
        <f t="shared" ca="1" si="28"/>
        <v>892</v>
      </c>
      <c r="K52">
        <f t="shared" ca="1" si="29"/>
        <v>3</v>
      </c>
      <c r="L52">
        <f t="shared" ca="1" si="30"/>
        <v>182</v>
      </c>
      <c r="M52">
        <f t="shared" ca="1" si="31"/>
        <v>0</v>
      </c>
      <c r="N52" t="str">
        <f t="shared" ca="1" si="32"/>
        <v>"0_1":[0,2,3,4,5,7,9,12,15,19,23,28,33,39,45,52,59,67,76,86,97,109,122,136,151,167,184,202,221,241,262,284,307,331,356,382,409,437,466,496,527,559,592,626,661,697,734,772,811,851,892</v>
      </c>
      <c r="O52">
        <f t="shared" ca="1" si="33"/>
        <v>0</v>
      </c>
      <c r="P52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</v>
      </c>
      <c r="Q52">
        <f t="shared" ca="1" si="35"/>
        <v>10000</v>
      </c>
      <c r="R52">
        <f t="shared" ca="1" si="36"/>
        <v>5</v>
      </c>
      <c r="S52">
        <f t="shared" ca="1" si="37"/>
        <v>255</v>
      </c>
      <c r="T52">
        <f t="shared" ca="1" si="38"/>
        <v>0</v>
      </c>
      <c r="U52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</v>
      </c>
      <c r="V52">
        <f t="shared" ca="1" si="40"/>
        <v>0</v>
      </c>
    </row>
    <row r="53" spans="1:22" x14ac:dyDescent="0.3">
      <c r="A53">
        <f t="shared" ca="1" si="19"/>
        <v>0</v>
      </c>
      <c r="B53">
        <f t="shared" ca="1" si="0"/>
        <v>1</v>
      </c>
      <c r="C53">
        <f t="shared" ca="1" si="1"/>
        <v>52</v>
      </c>
      <c r="D53" t="str">
        <f t="shared" ca="1" si="2"/>
        <v>0_1_52</v>
      </c>
      <c r="E53">
        <f t="shared" si="41"/>
        <v>104</v>
      </c>
      <c r="F53">
        <v>42</v>
      </c>
      <c r="G53">
        <f t="shared" si="26"/>
        <v>934</v>
      </c>
      <c r="H53">
        <v>10000</v>
      </c>
      <c r="I53" t="str">
        <f t="shared" ca="1" si="27"/>
        <v>"0_1":[0,2,3,4,5,7,9,12,15,19,23,28,33,39,45,52,59,67,76,86,97,109,122,136,151,167,184,202,221,241,262,284,307,331,356,382,409,437,466,496,527,559,592,626,661,697,734,772,811,851,892,934</v>
      </c>
      <c r="J53">
        <f t="shared" ca="1" si="28"/>
        <v>934</v>
      </c>
      <c r="K53">
        <f t="shared" ca="1" si="29"/>
        <v>3</v>
      </c>
      <c r="L53">
        <f t="shared" ca="1" si="30"/>
        <v>186</v>
      </c>
      <c r="M53">
        <f t="shared" ca="1" si="31"/>
        <v>0</v>
      </c>
      <c r="N53" t="str">
        <f t="shared" ca="1" si="32"/>
        <v>"0_1":[0,2,3,4,5,7,9,12,15,19,23,28,33,39,45,52,59,67,76,86,97,109,122,136,151,167,184,202,221,241,262,284,307,331,356,382,409,437,466,496,527,559,592,626,661,697,734,772,811,851,892,934</v>
      </c>
      <c r="O53">
        <f t="shared" ca="1" si="33"/>
        <v>0</v>
      </c>
      <c r="P53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Q53">
        <f t="shared" ca="1" si="35"/>
        <v>10000</v>
      </c>
      <c r="R53">
        <f t="shared" ca="1" si="36"/>
        <v>5</v>
      </c>
      <c r="S53">
        <f t="shared" ca="1" si="37"/>
        <v>261</v>
      </c>
      <c r="T53">
        <f t="shared" ca="1" si="38"/>
        <v>0</v>
      </c>
      <c r="U53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V53">
        <f t="shared" ca="1" si="40"/>
        <v>0</v>
      </c>
    </row>
    <row r="54" spans="1:22" x14ac:dyDescent="0.3">
      <c r="A54">
        <f t="shared" ca="1" si="19"/>
        <v>0</v>
      </c>
      <c r="B54">
        <f t="shared" ca="1" si="0"/>
        <v>1</v>
      </c>
      <c r="C54">
        <f t="shared" ca="1" si="1"/>
        <v>53</v>
      </c>
      <c r="D54" t="str">
        <f t="shared" ca="1" si="2"/>
        <v>0_1_53</v>
      </c>
      <c r="E54">
        <f t="shared" si="41"/>
        <v>106</v>
      </c>
      <c r="F54">
        <v>43</v>
      </c>
      <c r="G54">
        <f t="shared" si="26"/>
        <v>977</v>
      </c>
      <c r="H54">
        <v>10000</v>
      </c>
      <c r="I54" t="str">
        <f t="shared" ca="1" si="27"/>
        <v>"0_1":[0,2,3,4,5,7,9,12,15,19,23,28,33,39,45,52,59,67,76,86,97,109,122,136,151,167,184,202,221,241,262,284,307,331,356,382,409,437,466,496,527,559,592,626,661,697,734,772,811,851,892,934,977</v>
      </c>
      <c r="J54">
        <f t="shared" ca="1" si="28"/>
        <v>977</v>
      </c>
      <c r="K54">
        <f t="shared" ca="1" si="29"/>
        <v>3</v>
      </c>
      <c r="L54">
        <f t="shared" ca="1" si="30"/>
        <v>190</v>
      </c>
      <c r="M54">
        <f t="shared" ca="1" si="31"/>
        <v>0</v>
      </c>
      <c r="N54" t="str">
        <f t="shared" ca="1" si="32"/>
        <v>"0_1":[0,2,3,4,5,7,9,12,15,19,23,28,33,39,45,52,59,67,76,86,97,109,122,136,151,167,184,202,221,241,262,284,307,331,356,382,409,437,466,496,527,559,592,626,661,697,734,772,811,851,892,934,977</v>
      </c>
      <c r="O54">
        <f t="shared" ca="1" si="33"/>
        <v>0</v>
      </c>
      <c r="P54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Q54">
        <f t="shared" ca="1" si="35"/>
        <v>10000</v>
      </c>
      <c r="R54">
        <f t="shared" ca="1" si="36"/>
        <v>5</v>
      </c>
      <c r="S54">
        <f t="shared" ca="1" si="37"/>
        <v>267</v>
      </c>
      <c r="T54">
        <f t="shared" ca="1" si="38"/>
        <v>0</v>
      </c>
      <c r="U54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V54">
        <f t="shared" ca="1" si="40"/>
        <v>0</v>
      </c>
    </row>
    <row r="55" spans="1:22" x14ac:dyDescent="0.3">
      <c r="A55">
        <f t="shared" ca="1" si="19"/>
        <v>0</v>
      </c>
      <c r="B55">
        <f t="shared" ca="1" si="0"/>
        <v>1</v>
      </c>
      <c r="C55">
        <f t="shared" ca="1" si="1"/>
        <v>54</v>
      </c>
      <c r="D55" t="str">
        <f t="shared" ca="1" si="2"/>
        <v>0_1_54</v>
      </c>
      <c r="E55">
        <f t="shared" si="41"/>
        <v>108</v>
      </c>
      <c r="F55">
        <v>44</v>
      </c>
      <c r="G55">
        <f t="shared" si="26"/>
        <v>1021</v>
      </c>
      <c r="H55">
        <v>10000</v>
      </c>
      <c r="I55" t="str">
        <f t="shared" ca="1" si="27"/>
        <v>"0_1":[0,2,3,4,5,7,9,12,15,19,23,28,33,39,45,52,59,67,76,86,97,109,122,136,151,167,184,202,221,241,262,284,307,331,356,382,409,437,466,496,527,559,592,626,661,697,734,772,811,851,892,934,977,1021</v>
      </c>
      <c r="J55">
        <f t="shared" ca="1" si="28"/>
        <v>1021</v>
      </c>
      <c r="K55">
        <f t="shared" ca="1" si="29"/>
        <v>4</v>
      </c>
      <c r="L55">
        <f t="shared" ca="1" si="30"/>
        <v>195</v>
      </c>
      <c r="M55">
        <f t="shared" ca="1" si="31"/>
        <v>0</v>
      </c>
      <c r="N55" t="str">
        <f t="shared" ca="1" si="32"/>
        <v>"0_1":[0,2,3,4,5,7,9,12,15,19,23,28,33,39,45,52,59,67,76,86,97,109,122,136,151,167,184,202,221,241,262,284,307,331,356,382,409,437,466,496,527,559,592,626,661,697,734,772,811,851,892,934,977,1021</v>
      </c>
      <c r="O55">
        <f t="shared" ca="1" si="33"/>
        <v>0</v>
      </c>
      <c r="P55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Q55">
        <f t="shared" ca="1" si="35"/>
        <v>10000</v>
      </c>
      <c r="R55">
        <f t="shared" ca="1" si="36"/>
        <v>5</v>
      </c>
      <c r="S55">
        <f t="shared" ca="1" si="37"/>
        <v>273</v>
      </c>
      <c r="T55">
        <f t="shared" ca="1" si="38"/>
        <v>0</v>
      </c>
      <c r="U55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V55">
        <f t="shared" ca="1" si="40"/>
        <v>0</v>
      </c>
    </row>
    <row r="56" spans="1:22" x14ac:dyDescent="0.3">
      <c r="A56">
        <f t="shared" ca="1" si="19"/>
        <v>0</v>
      </c>
      <c r="B56">
        <f t="shared" ca="1" si="0"/>
        <v>1</v>
      </c>
      <c r="C56">
        <f t="shared" ca="1" si="1"/>
        <v>55</v>
      </c>
      <c r="D56" t="str">
        <f t="shared" ca="1" si="2"/>
        <v>0_1_55</v>
      </c>
      <c r="E56">
        <f t="shared" si="41"/>
        <v>110</v>
      </c>
      <c r="F56">
        <v>45</v>
      </c>
      <c r="G56">
        <f t="shared" si="26"/>
        <v>1066</v>
      </c>
      <c r="H56">
        <v>10000</v>
      </c>
      <c r="I56" t="str">
        <f t="shared" ca="1" si="27"/>
        <v>"0_1":[0,2,3,4,5,7,9,12,15,19,23,28,33,39,45,52,59,67,76,86,97,109,122,136,151,167,184,202,221,241,262,284,307,331,356,382,409,437,466,496,527,559,592,626,661,697,734,772,811,851,892,934,977,1021,1066</v>
      </c>
      <c r="J56">
        <f t="shared" ca="1" si="28"/>
        <v>1066</v>
      </c>
      <c r="K56">
        <f t="shared" ca="1" si="29"/>
        <v>4</v>
      </c>
      <c r="L56">
        <f t="shared" ca="1" si="30"/>
        <v>200</v>
      </c>
      <c r="M56">
        <f t="shared" ca="1" si="31"/>
        <v>0</v>
      </c>
      <c r="N56" t="str">
        <f t="shared" ca="1" si="32"/>
        <v>"0_1":[0,2,3,4,5,7,9,12,15,19,23,28,33,39,45,52,59,67,76,86,97,109,122,136,151,167,184,202,221,241,262,284,307,331,356,382,409,437,466,496,527,559,592,626,661,697,734,772,811,851,892,934,977,1021,1066</v>
      </c>
      <c r="O56">
        <f t="shared" ca="1" si="33"/>
        <v>0</v>
      </c>
      <c r="P56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Q56">
        <f t="shared" ca="1" si="35"/>
        <v>10000</v>
      </c>
      <c r="R56">
        <f t="shared" ca="1" si="36"/>
        <v>5</v>
      </c>
      <c r="S56">
        <f t="shared" ca="1" si="37"/>
        <v>279</v>
      </c>
      <c r="T56">
        <f t="shared" ca="1" si="38"/>
        <v>0</v>
      </c>
      <c r="U56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V56">
        <f t="shared" ca="1" si="40"/>
        <v>0</v>
      </c>
    </row>
    <row r="57" spans="1:22" x14ac:dyDescent="0.3">
      <c r="A57">
        <f t="shared" ca="1" si="19"/>
        <v>0</v>
      </c>
      <c r="B57">
        <f t="shared" ca="1" si="0"/>
        <v>1</v>
      </c>
      <c r="C57">
        <f t="shared" ca="1" si="1"/>
        <v>56</v>
      </c>
      <c r="D57" t="str">
        <f t="shared" ca="1" si="2"/>
        <v>0_1_56</v>
      </c>
      <c r="E57">
        <f t="shared" si="41"/>
        <v>112</v>
      </c>
      <c r="F57">
        <v>46</v>
      </c>
      <c r="G57">
        <f t="shared" si="26"/>
        <v>1112</v>
      </c>
      <c r="H57">
        <v>10000</v>
      </c>
      <c r="I57" t="str">
        <f t="shared" ca="1" si="27"/>
        <v>"0_1":[0,2,3,4,5,7,9,12,15,19,23,28,33,39,45,52,59,67,76,86,97,109,122,136,151,167,184,202,221,241,262,284,307,331,356,382,409,437,466,496,527,559,592,626,661,697,734,772,811,851,892,934,977,1021,1066,1112</v>
      </c>
      <c r="J57">
        <f t="shared" ca="1" si="28"/>
        <v>1112</v>
      </c>
      <c r="K57">
        <f t="shared" ca="1" si="29"/>
        <v>4</v>
      </c>
      <c r="L57">
        <f t="shared" ca="1" si="30"/>
        <v>205</v>
      </c>
      <c r="M57">
        <f t="shared" ca="1" si="31"/>
        <v>0</v>
      </c>
      <c r="N57" t="str">
        <f t="shared" ca="1" si="32"/>
        <v>"0_1":[0,2,3,4,5,7,9,12,15,19,23,28,33,39,45,52,59,67,76,86,97,109,122,136,151,167,184,202,221,241,262,284,307,331,356,382,409,437,466,496,527,559,592,626,661,697,734,772,811,851,892,934,977,1021,1066,1112</v>
      </c>
      <c r="O57">
        <f t="shared" ca="1" si="33"/>
        <v>0</v>
      </c>
      <c r="P57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Q57">
        <f t="shared" ca="1" si="35"/>
        <v>10000</v>
      </c>
      <c r="R57">
        <f t="shared" ca="1" si="36"/>
        <v>5</v>
      </c>
      <c r="S57">
        <f t="shared" ca="1" si="37"/>
        <v>285</v>
      </c>
      <c r="T57">
        <f t="shared" ca="1" si="38"/>
        <v>0</v>
      </c>
      <c r="U57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V57">
        <f t="shared" ca="1" si="40"/>
        <v>0</v>
      </c>
    </row>
    <row r="58" spans="1:22" x14ac:dyDescent="0.3">
      <c r="A58">
        <f t="shared" ca="1" si="19"/>
        <v>0</v>
      </c>
      <c r="B58">
        <f t="shared" ca="1" si="0"/>
        <v>1</v>
      </c>
      <c r="C58">
        <f t="shared" ca="1" si="1"/>
        <v>57</v>
      </c>
      <c r="D58" t="str">
        <f t="shared" ca="1" si="2"/>
        <v>0_1_57</v>
      </c>
      <c r="E58">
        <f t="shared" si="41"/>
        <v>114</v>
      </c>
      <c r="F58">
        <v>47</v>
      </c>
      <c r="G58">
        <f t="shared" si="26"/>
        <v>1159</v>
      </c>
      <c r="H58">
        <v>10000</v>
      </c>
      <c r="I58" t="str">
        <f t="shared" ca="1" si="27"/>
        <v>"0_1":[0,2,3,4,5,7,9,12,15,19,23,28,33,39,45,52,59,67,76,86,97,109,122,136,151,167,184,202,221,241,262,284,307,331,356,382,409,437,466,496,527,559,592,626,661,697,734,772,811,851,892,934,977,1021,1066,1112,1159</v>
      </c>
      <c r="J58">
        <f t="shared" ca="1" si="28"/>
        <v>1159</v>
      </c>
      <c r="K58">
        <f t="shared" ca="1" si="29"/>
        <v>4</v>
      </c>
      <c r="L58">
        <f t="shared" ca="1" si="30"/>
        <v>210</v>
      </c>
      <c r="M58">
        <f t="shared" ca="1" si="31"/>
        <v>0</v>
      </c>
      <c r="N58" t="str">
        <f t="shared" ca="1" si="32"/>
        <v>"0_1":[0,2,3,4,5,7,9,12,15,19,23,28,33,39,45,52,59,67,76,86,97,109,122,136,151,167,184,202,221,241,262,284,307,331,356,382,409,437,466,496,527,559,592,626,661,697,734,772,811,851,892,934,977,1021,1066,1112,1159</v>
      </c>
      <c r="O58">
        <f t="shared" ca="1" si="33"/>
        <v>0</v>
      </c>
      <c r="P58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Q58">
        <f t="shared" ca="1" si="35"/>
        <v>10000</v>
      </c>
      <c r="R58">
        <f t="shared" ca="1" si="36"/>
        <v>5</v>
      </c>
      <c r="S58">
        <f t="shared" ca="1" si="37"/>
        <v>291</v>
      </c>
      <c r="T58">
        <f t="shared" ca="1" si="38"/>
        <v>0</v>
      </c>
      <c r="U58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V58">
        <f t="shared" ca="1" si="40"/>
        <v>0</v>
      </c>
    </row>
    <row r="59" spans="1:22" x14ac:dyDescent="0.3">
      <c r="A59">
        <f t="shared" ca="1" si="19"/>
        <v>0</v>
      </c>
      <c r="B59">
        <f t="shared" ca="1" si="0"/>
        <v>1</v>
      </c>
      <c r="C59">
        <f t="shared" ca="1" si="1"/>
        <v>58</v>
      </c>
      <c r="D59" t="str">
        <f t="shared" ca="1" si="2"/>
        <v>0_1_58</v>
      </c>
      <c r="E59">
        <f t="shared" si="41"/>
        <v>116</v>
      </c>
      <c r="F59">
        <v>48</v>
      </c>
      <c r="G59">
        <f t="shared" si="26"/>
        <v>1207</v>
      </c>
      <c r="H59">
        <v>10000</v>
      </c>
      <c r="I59" t="str">
        <f t="shared" ca="1" si="27"/>
        <v>"0_1":[0,2,3,4,5,7,9,12,15,19,23,28,33,39,45,52,59,67,76,86,97,109,122,136,151,167,184,202,221,241,262,284,307,331,356,382,409,437,466,496,527,559,592,626,661,697,734,772,811,851,892,934,977,1021,1066,1112,1159,1207</v>
      </c>
      <c r="J59">
        <f t="shared" ca="1" si="28"/>
        <v>1207</v>
      </c>
      <c r="K59">
        <f t="shared" ca="1" si="29"/>
        <v>4</v>
      </c>
      <c r="L59">
        <f t="shared" ca="1" si="30"/>
        <v>215</v>
      </c>
      <c r="M59">
        <f t="shared" ca="1" si="31"/>
        <v>0</v>
      </c>
      <c r="N59" t="str">
        <f t="shared" ca="1" si="32"/>
        <v>"0_1":[0,2,3,4,5,7,9,12,15,19,23,28,33,39,45,52,59,67,76,86,97,109,122,136,151,167,184,202,221,241,262,284,307,331,356,382,409,437,466,496,527,559,592,626,661,697,734,772,811,851,892,934,977,1021,1066,1112,1159,1207</v>
      </c>
      <c r="O59">
        <f t="shared" ca="1" si="33"/>
        <v>0</v>
      </c>
      <c r="P59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Q59">
        <f t="shared" ca="1" si="35"/>
        <v>10000</v>
      </c>
      <c r="R59">
        <f t="shared" ca="1" si="36"/>
        <v>5</v>
      </c>
      <c r="S59">
        <f t="shared" ca="1" si="37"/>
        <v>297</v>
      </c>
      <c r="T59">
        <f t="shared" ca="1" si="38"/>
        <v>0</v>
      </c>
      <c r="U59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V59">
        <f t="shared" ca="1" si="40"/>
        <v>0</v>
      </c>
    </row>
    <row r="60" spans="1:22" x14ac:dyDescent="0.3">
      <c r="A60">
        <f t="shared" ca="1" si="19"/>
        <v>0</v>
      </c>
      <c r="B60">
        <f t="shared" ca="1" si="0"/>
        <v>1</v>
      </c>
      <c r="C60">
        <f t="shared" ca="1" si="1"/>
        <v>59</v>
      </c>
      <c r="D60" t="str">
        <f t="shared" ca="1" si="2"/>
        <v>0_1_59</v>
      </c>
      <c r="E60">
        <f t="shared" si="41"/>
        <v>118</v>
      </c>
      <c r="F60">
        <v>49</v>
      </c>
      <c r="G60">
        <f t="shared" si="26"/>
        <v>1256</v>
      </c>
      <c r="H60">
        <v>10000</v>
      </c>
      <c r="I60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</v>
      </c>
      <c r="J60">
        <f t="shared" ca="1" si="28"/>
        <v>1256</v>
      </c>
      <c r="K60">
        <f t="shared" ca="1" si="29"/>
        <v>4</v>
      </c>
      <c r="L60">
        <f t="shared" ca="1" si="30"/>
        <v>220</v>
      </c>
      <c r="M60">
        <f t="shared" ca="1" si="31"/>
        <v>0</v>
      </c>
      <c r="N60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</v>
      </c>
      <c r="O60">
        <f t="shared" ca="1" si="33"/>
        <v>0</v>
      </c>
      <c r="P60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Q60">
        <f t="shared" ca="1" si="35"/>
        <v>10000</v>
      </c>
      <c r="R60">
        <f t="shared" ca="1" si="36"/>
        <v>5</v>
      </c>
      <c r="S60">
        <f t="shared" ca="1" si="37"/>
        <v>303</v>
      </c>
      <c r="T60">
        <f t="shared" ca="1" si="38"/>
        <v>0</v>
      </c>
      <c r="U60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V60">
        <f t="shared" ca="1" si="40"/>
        <v>0</v>
      </c>
    </row>
    <row r="61" spans="1:22" x14ac:dyDescent="0.3">
      <c r="A61">
        <f t="shared" ca="1" si="19"/>
        <v>0</v>
      </c>
      <c r="B61">
        <f t="shared" ca="1" si="0"/>
        <v>1</v>
      </c>
      <c r="C61">
        <f t="shared" ca="1" si="1"/>
        <v>60</v>
      </c>
      <c r="D61" t="str">
        <f t="shared" ca="1" si="2"/>
        <v>0_1_60</v>
      </c>
      <c r="E61">
        <f t="shared" si="41"/>
        <v>120</v>
      </c>
      <c r="F61">
        <v>50</v>
      </c>
      <c r="G61">
        <f t="shared" si="26"/>
        <v>1306</v>
      </c>
      <c r="H61">
        <v>10000</v>
      </c>
      <c r="I61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</v>
      </c>
      <c r="J61">
        <f t="shared" ca="1" si="28"/>
        <v>1306</v>
      </c>
      <c r="K61">
        <f t="shared" ca="1" si="29"/>
        <v>4</v>
      </c>
      <c r="L61">
        <f t="shared" ca="1" si="30"/>
        <v>225</v>
      </c>
      <c r="M61">
        <f t="shared" ca="1" si="31"/>
        <v>0</v>
      </c>
      <c r="N61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</v>
      </c>
      <c r="O61">
        <f t="shared" ca="1" si="33"/>
        <v>0</v>
      </c>
      <c r="P61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Q61">
        <f t="shared" ca="1" si="35"/>
        <v>10000</v>
      </c>
      <c r="R61">
        <f t="shared" ca="1" si="36"/>
        <v>5</v>
      </c>
      <c r="S61">
        <f t="shared" ca="1" si="37"/>
        <v>309</v>
      </c>
      <c r="T61">
        <f t="shared" ca="1" si="38"/>
        <v>0</v>
      </c>
      <c r="U61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V61">
        <f t="shared" ca="1" si="40"/>
        <v>0</v>
      </c>
    </row>
    <row r="62" spans="1:22" x14ac:dyDescent="0.3">
      <c r="A62">
        <f t="shared" ca="1" si="19"/>
        <v>0</v>
      </c>
      <c r="B62">
        <f t="shared" ca="1" si="0"/>
        <v>1</v>
      </c>
      <c r="C62">
        <f t="shared" ca="1" si="1"/>
        <v>61</v>
      </c>
      <c r="D62" t="str">
        <f t="shared" ca="1" si="2"/>
        <v>0_1_61</v>
      </c>
      <c r="E62">
        <f t="shared" si="41"/>
        <v>122</v>
      </c>
      <c r="F62">
        <v>51</v>
      </c>
      <c r="G62">
        <f t="shared" si="26"/>
        <v>1357</v>
      </c>
      <c r="H62">
        <v>15000</v>
      </c>
      <c r="I62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</v>
      </c>
      <c r="J62">
        <f t="shared" ca="1" si="28"/>
        <v>1357</v>
      </c>
      <c r="K62">
        <f t="shared" ca="1" si="29"/>
        <v>4</v>
      </c>
      <c r="L62">
        <f t="shared" ca="1" si="30"/>
        <v>230</v>
      </c>
      <c r="M62">
        <f t="shared" ca="1" si="31"/>
        <v>0</v>
      </c>
      <c r="N62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</v>
      </c>
      <c r="O62">
        <f t="shared" ca="1" si="33"/>
        <v>0</v>
      </c>
      <c r="P62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Q62">
        <f t="shared" ca="1" si="35"/>
        <v>15000</v>
      </c>
      <c r="R62">
        <f t="shared" ca="1" si="36"/>
        <v>5</v>
      </c>
      <c r="S62">
        <f t="shared" ca="1" si="37"/>
        <v>315</v>
      </c>
      <c r="T62">
        <f t="shared" ca="1" si="38"/>
        <v>0</v>
      </c>
      <c r="U62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V62">
        <f t="shared" ca="1" si="40"/>
        <v>0</v>
      </c>
    </row>
    <row r="63" spans="1:22" x14ac:dyDescent="0.3">
      <c r="A63">
        <f t="shared" ca="1" si="19"/>
        <v>0</v>
      </c>
      <c r="B63">
        <f t="shared" ca="1" si="0"/>
        <v>1</v>
      </c>
      <c r="C63">
        <f t="shared" ca="1" si="1"/>
        <v>62</v>
      </c>
      <c r="D63" t="str">
        <f t="shared" ca="1" si="2"/>
        <v>0_1_62</v>
      </c>
      <c r="E63">
        <f t="shared" si="41"/>
        <v>124</v>
      </c>
      <c r="F63">
        <v>52</v>
      </c>
      <c r="G63">
        <f t="shared" si="26"/>
        <v>1409</v>
      </c>
      <c r="H63">
        <v>15000</v>
      </c>
      <c r="I63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</v>
      </c>
      <c r="J63">
        <f t="shared" ca="1" si="28"/>
        <v>1409</v>
      </c>
      <c r="K63">
        <f t="shared" ca="1" si="29"/>
        <v>4</v>
      </c>
      <c r="L63">
        <f t="shared" ca="1" si="30"/>
        <v>235</v>
      </c>
      <c r="M63">
        <f t="shared" ca="1" si="31"/>
        <v>0</v>
      </c>
      <c r="N63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</v>
      </c>
      <c r="O63">
        <f t="shared" ca="1" si="33"/>
        <v>0</v>
      </c>
      <c r="P63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Q63">
        <f t="shared" ca="1" si="35"/>
        <v>15000</v>
      </c>
      <c r="R63">
        <f t="shared" ca="1" si="36"/>
        <v>5</v>
      </c>
      <c r="S63">
        <f t="shared" ca="1" si="37"/>
        <v>321</v>
      </c>
      <c r="T63">
        <f t="shared" ca="1" si="38"/>
        <v>0</v>
      </c>
      <c r="U63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V63">
        <f t="shared" ca="1" si="40"/>
        <v>0</v>
      </c>
    </row>
    <row r="64" spans="1:22" x14ac:dyDescent="0.3">
      <c r="A64">
        <f t="shared" ca="1" si="19"/>
        <v>0</v>
      </c>
      <c r="B64">
        <f t="shared" ca="1" si="0"/>
        <v>1</v>
      </c>
      <c r="C64">
        <f t="shared" ca="1" si="1"/>
        <v>63</v>
      </c>
      <c r="D64" t="str">
        <f t="shared" ca="1" si="2"/>
        <v>0_1_63</v>
      </c>
      <c r="E64">
        <f t="shared" si="41"/>
        <v>126</v>
      </c>
      <c r="F64">
        <v>53</v>
      </c>
      <c r="G64">
        <f t="shared" si="26"/>
        <v>1462</v>
      </c>
      <c r="H64">
        <v>15000</v>
      </c>
      <c r="I64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</v>
      </c>
      <c r="J64">
        <f t="shared" ca="1" si="28"/>
        <v>1462</v>
      </c>
      <c r="K64">
        <f t="shared" ca="1" si="29"/>
        <v>4</v>
      </c>
      <c r="L64">
        <f t="shared" ca="1" si="30"/>
        <v>240</v>
      </c>
      <c r="M64">
        <f t="shared" ca="1" si="31"/>
        <v>0</v>
      </c>
      <c r="N64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</v>
      </c>
      <c r="O64">
        <f t="shared" ca="1" si="33"/>
        <v>0</v>
      </c>
      <c r="P64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Q64">
        <f t="shared" ca="1" si="35"/>
        <v>15000</v>
      </c>
      <c r="R64">
        <f t="shared" ca="1" si="36"/>
        <v>5</v>
      </c>
      <c r="S64">
        <f t="shared" ca="1" si="37"/>
        <v>327</v>
      </c>
      <c r="T64">
        <f t="shared" ca="1" si="38"/>
        <v>0</v>
      </c>
      <c r="U64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V64">
        <f t="shared" ca="1" si="40"/>
        <v>0</v>
      </c>
    </row>
    <row r="65" spans="1:22" x14ac:dyDescent="0.3">
      <c r="A65">
        <f t="shared" ca="1" si="19"/>
        <v>0</v>
      </c>
      <c r="B65">
        <f t="shared" ca="1" si="0"/>
        <v>1</v>
      </c>
      <c r="C65">
        <f t="shared" ca="1" si="1"/>
        <v>64</v>
      </c>
      <c r="D65" t="str">
        <f t="shared" ca="1" si="2"/>
        <v>0_1_64</v>
      </c>
      <c r="E65">
        <f t="shared" si="41"/>
        <v>128</v>
      </c>
      <c r="F65">
        <v>54</v>
      </c>
      <c r="G65">
        <f t="shared" si="26"/>
        <v>1516</v>
      </c>
      <c r="H65">
        <v>15000</v>
      </c>
      <c r="I65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</v>
      </c>
      <c r="J65">
        <f t="shared" ca="1" si="28"/>
        <v>1516</v>
      </c>
      <c r="K65">
        <f t="shared" ca="1" si="29"/>
        <v>4</v>
      </c>
      <c r="L65">
        <f t="shared" ca="1" si="30"/>
        <v>245</v>
      </c>
      <c r="M65">
        <f t="shared" ca="1" si="31"/>
        <v>0</v>
      </c>
      <c r="N65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</v>
      </c>
      <c r="O65">
        <f t="shared" ca="1" si="33"/>
        <v>0</v>
      </c>
      <c r="P65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65">
        <f t="shared" ca="1" si="35"/>
        <v>15000</v>
      </c>
      <c r="R65">
        <f t="shared" ca="1" si="36"/>
        <v>5</v>
      </c>
      <c r="S65">
        <f t="shared" ca="1" si="37"/>
        <v>333</v>
      </c>
      <c r="T65">
        <f t="shared" ca="1" si="38"/>
        <v>0</v>
      </c>
      <c r="U65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65">
        <f t="shared" ca="1" si="40"/>
        <v>0</v>
      </c>
    </row>
    <row r="66" spans="1:22" x14ac:dyDescent="0.3">
      <c r="A66">
        <f t="shared" ca="1" si="19"/>
        <v>0</v>
      </c>
      <c r="B66">
        <f t="shared" ca="1" si="0"/>
        <v>1</v>
      </c>
      <c r="C66">
        <f t="shared" ca="1" si="1"/>
        <v>65</v>
      </c>
      <c r="D66" t="str">
        <f t="shared" ca="1" si="2"/>
        <v>0_1_65</v>
      </c>
      <c r="E66">
        <f t="shared" si="41"/>
        <v>130</v>
      </c>
      <c r="F66">
        <v>55</v>
      </c>
      <c r="G66">
        <f t="shared" si="26"/>
        <v>1571</v>
      </c>
      <c r="H66">
        <v>15000</v>
      </c>
      <c r="I66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</v>
      </c>
      <c r="J66">
        <f t="shared" ca="1" si="28"/>
        <v>1571</v>
      </c>
      <c r="K66">
        <f t="shared" ca="1" si="29"/>
        <v>4</v>
      </c>
      <c r="L66">
        <f t="shared" ca="1" si="30"/>
        <v>250</v>
      </c>
      <c r="M66">
        <f t="shared" ca="1" si="31"/>
        <v>0</v>
      </c>
      <c r="N66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</v>
      </c>
      <c r="O66">
        <f t="shared" ca="1" si="33"/>
        <v>0</v>
      </c>
      <c r="P66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66">
        <f t="shared" ca="1" si="35"/>
        <v>15000</v>
      </c>
      <c r="R66">
        <f t="shared" ca="1" si="36"/>
        <v>5</v>
      </c>
      <c r="S66">
        <f t="shared" ca="1" si="37"/>
        <v>339</v>
      </c>
      <c r="T66">
        <f t="shared" ca="1" si="38"/>
        <v>0</v>
      </c>
      <c r="U66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66">
        <f t="shared" ca="1" si="40"/>
        <v>0</v>
      </c>
    </row>
    <row r="67" spans="1:22" x14ac:dyDescent="0.3">
      <c r="A67">
        <f t="shared" ca="1" si="19"/>
        <v>0</v>
      </c>
      <c r="B67">
        <f t="shared" ref="B67:B130" ca="1" si="42">IF(ROW()=2,1,
IF(OFFSET(B67,-1,1)&lt;OFFSET(B67,0,1),OFFSET(B67,-1,0),
IF(OFFSET(B67,-1,0)=5,1,OFFSET(B67,-1,0)+1)))</f>
        <v>1</v>
      </c>
      <c r="C67">
        <f t="shared" ref="C67:C130" ca="1" si="43">IF(ROW()=2,1,
IF(OFFSET(C67,-1,0)&gt;=VLOOKUP(OFFSET(C67,-1,-2)&amp;"_"&amp;OFFSET(C67,-1,-1),$X:$AA,MATCH($AA$1,$X$1:$AA$1,0),0),1,
OFFSET(C67,-1,0)+1))</f>
        <v>66</v>
      </c>
      <c r="D67" t="str">
        <f t="shared" ref="D67:D130" ca="1" si="44">A67&amp;"_"&amp;B67&amp;"_"&amp;C67</f>
        <v>0_1_66</v>
      </c>
      <c r="E67">
        <f t="shared" ref="E67:E101" si="45">E66+2</f>
        <v>132</v>
      </c>
      <c r="F67">
        <v>56</v>
      </c>
      <c r="G67">
        <f t="shared" si="26"/>
        <v>1627</v>
      </c>
      <c r="H67">
        <v>15000</v>
      </c>
      <c r="I67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67">
        <f t="shared" ca="1" si="28"/>
        <v>1627</v>
      </c>
      <c r="K67">
        <f t="shared" ca="1" si="29"/>
        <v>4</v>
      </c>
      <c r="L67">
        <f t="shared" ca="1" si="30"/>
        <v>255</v>
      </c>
      <c r="M67">
        <f t="shared" ca="1" si="31"/>
        <v>0</v>
      </c>
      <c r="N67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67">
        <f t="shared" ca="1" si="33"/>
        <v>0</v>
      </c>
      <c r="P67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67">
        <f t="shared" ca="1" si="35"/>
        <v>15000</v>
      </c>
      <c r="R67">
        <f t="shared" ca="1" si="36"/>
        <v>5</v>
      </c>
      <c r="S67">
        <f t="shared" ca="1" si="37"/>
        <v>345</v>
      </c>
      <c r="T67">
        <f t="shared" ca="1" si="38"/>
        <v>0</v>
      </c>
      <c r="U67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67">
        <f t="shared" ca="1" si="40"/>
        <v>0</v>
      </c>
    </row>
    <row r="68" spans="1:22" x14ac:dyDescent="0.3">
      <c r="A68">
        <f t="shared" ref="A68:A131" ca="1" si="46">IF(ROW()=2,0,
IF(OFFSET(A68,-1,1)&lt;=OFFSET(A68,0,1),OFFSET(A68,-1,0),OFFSET(A68,-1,0)+1))</f>
        <v>0</v>
      </c>
      <c r="B68">
        <f t="shared" ca="1" si="42"/>
        <v>1</v>
      </c>
      <c r="C68">
        <f t="shared" ca="1" si="43"/>
        <v>67</v>
      </c>
      <c r="D68" t="str">
        <f t="shared" ca="1" si="44"/>
        <v>0_1_67</v>
      </c>
      <c r="E68">
        <f t="shared" si="45"/>
        <v>134</v>
      </c>
      <c r="F68">
        <v>57</v>
      </c>
      <c r="G68">
        <f t="shared" si="26"/>
        <v>1684</v>
      </c>
      <c r="H68">
        <v>15000</v>
      </c>
      <c r="I68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68">
        <f t="shared" ca="1" si="28"/>
        <v>1684</v>
      </c>
      <c r="K68">
        <f t="shared" ca="1" si="29"/>
        <v>4</v>
      </c>
      <c r="L68">
        <f t="shared" ca="1" si="30"/>
        <v>260</v>
      </c>
      <c r="M68">
        <f t="shared" ca="1" si="31"/>
        <v>0</v>
      </c>
      <c r="N68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68">
        <f t="shared" ca="1" si="33"/>
        <v>0</v>
      </c>
      <c r="P68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68">
        <f t="shared" ca="1" si="35"/>
        <v>15000</v>
      </c>
      <c r="R68">
        <f t="shared" ca="1" si="36"/>
        <v>5</v>
      </c>
      <c r="S68">
        <f t="shared" ca="1" si="37"/>
        <v>351</v>
      </c>
      <c r="T68">
        <f t="shared" ca="1" si="38"/>
        <v>0</v>
      </c>
      <c r="U68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68">
        <f t="shared" ca="1" si="40"/>
        <v>0</v>
      </c>
    </row>
    <row r="69" spans="1:22" x14ac:dyDescent="0.3">
      <c r="A69">
        <f t="shared" ca="1" si="46"/>
        <v>0</v>
      </c>
      <c r="B69">
        <f t="shared" ca="1" si="42"/>
        <v>1</v>
      </c>
      <c r="C69">
        <f t="shared" ca="1" si="43"/>
        <v>68</v>
      </c>
      <c r="D69" t="str">
        <f t="shared" ca="1" si="44"/>
        <v>0_1_68</v>
      </c>
      <c r="E69">
        <f t="shared" si="45"/>
        <v>136</v>
      </c>
      <c r="F69">
        <v>58</v>
      </c>
      <c r="G69">
        <f t="shared" si="26"/>
        <v>1742</v>
      </c>
      <c r="H69">
        <v>15000</v>
      </c>
      <c r="I69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69">
        <f t="shared" ca="1" si="28"/>
        <v>1742</v>
      </c>
      <c r="K69">
        <f t="shared" ca="1" si="29"/>
        <v>4</v>
      </c>
      <c r="L69">
        <f t="shared" ca="1" si="30"/>
        <v>265</v>
      </c>
      <c r="M69">
        <f t="shared" ca="1" si="31"/>
        <v>0</v>
      </c>
      <c r="N69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69">
        <f t="shared" ca="1" si="33"/>
        <v>0</v>
      </c>
      <c r="P69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69">
        <f t="shared" ca="1" si="35"/>
        <v>15000</v>
      </c>
      <c r="R69">
        <f t="shared" ca="1" si="36"/>
        <v>5</v>
      </c>
      <c r="S69">
        <f t="shared" ca="1" si="37"/>
        <v>357</v>
      </c>
      <c r="T69">
        <f t="shared" ca="1" si="38"/>
        <v>0</v>
      </c>
      <c r="U69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69">
        <f t="shared" ca="1" si="40"/>
        <v>0</v>
      </c>
    </row>
    <row r="70" spans="1:22" x14ac:dyDescent="0.3">
      <c r="A70">
        <f t="shared" ca="1" si="46"/>
        <v>0</v>
      </c>
      <c r="B70">
        <f t="shared" ca="1" si="42"/>
        <v>1</v>
      </c>
      <c r="C70">
        <f t="shared" ca="1" si="43"/>
        <v>69</v>
      </c>
      <c r="D70" t="str">
        <f t="shared" ca="1" si="44"/>
        <v>0_1_69</v>
      </c>
      <c r="E70">
        <f t="shared" si="45"/>
        <v>138</v>
      </c>
      <c r="F70">
        <v>59</v>
      </c>
      <c r="G70">
        <f t="shared" si="26"/>
        <v>1801</v>
      </c>
      <c r="H70">
        <v>15000</v>
      </c>
      <c r="I70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70">
        <f t="shared" ca="1" si="28"/>
        <v>1801</v>
      </c>
      <c r="K70">
        <f t="shared" ca="1" si="29"/>
        <v>4</v>
      </c>
      <c r="L70">
        <f t="shared" ca="1" si="30"/>
        <v>270</v>
      </c>
      <c r="M70">
        <f t="shared" ca="1" si="31"/>
        <v>0</v>
      </c>
      <c r="N70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70">
        <f t="shared" ca="1" si="33"/>
        <v>0</v>
      </c>
      <c r="P70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70">
        <f t="shared" ca="1" si="35"/>
        <v>15000</v>
      </c>
      <c r="R70">
        <f t="shared" ca="1" si="36"/>
        <v>5</v>
      </c>
      <c r="S70">
        <f t="shared" ca="1" si="37"/>
        <v>363</v>
      </c>
      <c r="T70">
        <f t="shared" ca="1" si="38"/>
        <v>0</v>
      </c>
      <c r="U70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70">
        <f t="shared" ca="1" si="40"/>
        <v>0</v>
      </c>
    </row>
    <row r="71" spans="1:22" x14ac:dyDescent="0.3">
      <c r="A71">
        <f t="shared" ca="1" si="46"/>
        <v>0</v>
      </c>
      <c r="B71">
        <f t="shared" ca="1" si="42"/>
        <v>1</v>
      </c>
      <c r="C71">
        <f t="shared" ca="1" si="43"/>
        <v>70</v>
      </c>
      <c r="D71" t="str">
        <f t="shared" ca="1" si="44"/>
        <v>0_1_70</v>
      </c>
      <c r="E71">
        <f t="shared" si="45"/>
        <v>140</v>
      </c>
      <c r="F71">
        <v>60</v>
      </c>
      <c r="G71">
        <f t="shared" si="26"/>
        <v>1861</v>
      </c>
      <c r="H71">
        <v>15000</v>
      </c>
      <c r="I71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71">
        <f t="shared" ca="1" si="28"/>
        <v>1861</v>
      </c>
      <c r="K71">
        <f t="shared" ca="1" si="29"/>
        <v>4</v>
      </c>
      <c r="L71">
        <f t="shared" ca="1" si="30"/>
        <v>275</v>
      </c>
      <c r="M71">
        <f t="shared" ca="1" si="31"/>
        <v>0</v>
      </c>
      <c r="N71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71">
        <f t="shared" ca="1" si="33"/>
        <v>0</v>
      </c>
      <c r="P71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71">
        <f t="shared" ca="1" si="35"/>
        <v>15000</v>
      </c>
      <c r="R71">
        <f t="shared" ca="1" si="36"/>
        <v>5</v>
      </c>
      <c r="S71">
        <f t="shared" ca="1" si="37"/>
        <v>369</v>
      </c>
      <c r="T71">
        <f t="shared" ca="1" si="38"/>
        <v>0</v>
      </c>
      <c r="U71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71">
        <f t="shared" ca="1" si="40"/>
        <v>0</v>
      </c>
    </row>
    <row r="72" spans="1:22" x14ac:dyDescent="0.3">
      <c r="A72">
        <f t="shared" ca="1" si="46"/>
        <v>0</v>
      </c>
      <c r="B72">
        <f t="shared" ca="1" si="42"/>
        <v>1</v>
      </c>
      <c r="C72">
        <f t="shared" ca="1" si="43"/>
        <v>71</v>
      </c>
      <c r="D72" t="str">
        <f t="shared" ca="1" si="44"/>
        <v>0_1_71</v>
      </c>
      <c r="E72">
        <f t="shared" si="45"/>
        <v>142</v>
      </c>
      <c r="F72">
        <v>61</v>
      </c>
      <c r="G72">
        <f t="shared" si="26"/>
        <v>1922</v>
      </c>
      <c r="H72">
        <v>15000</v>
      </c>
      <c r="I72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72">
        <f t="shared" ca="1" si="28"/>
        <v>1922</v>
      </c>
      <c r="K72">
        <f t="shared" ca="1" si="29"/>
        <v>4</v>
      </c>
      <c r="L72">
        <f t="shared" ca="1" si="30"/>
        <v>280</v>
      </c>
      <c r="M72">
        <f t="shared" ca="1" si="31"/>
        <v>0</v>
      </c>
      <c r="N72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72">
        <f t="shared" ca="1" si="33"/>
        <v>0</v>
      </c>
      <c r="P72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72">
        <f t="shared" ca="1" si="35"/>
        <v>15000</v>
      </c>
      <c r="R72">
        <f t="shared" ca="1" si="36"/>
        <v>5</v>
      </c>
      <c r="S72">
        <f t="shared" ca="1" si="37"/>
        <v>375</v>
      </c>
      <c r="T72">
        <f t="shared" ca="1" si="38"/>
        <v>0</v>
      </c>
      <c r="U72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72">
        <f t="shared" ca="1" si="40"/>
        <v>0</v>
      </c>
    </row>
    <row r="73" spans="1:22" x14ac:dyDescent="0.3">
      <c r="A73">
        <f t="shared" ca="1" si="46"/>
        <v>0</v>
      </c>
      <c r="B73">
        <f t="shared" ca="1" si="42"/>
        <v>1</v>
      </c>
      <c r="C73">
        <f t="shared" ca="1" si="43"/>
        <v>72</v>
      </c>
      <c r="D73" t="str">
        <f t="shared" ca="1" si="44"/>
        <v>0_1_72</v>
      </c>
      <c r="E73">
        <f t="shared" si="45"/>
        <v>144</v>
      </c>
      <c r="F73">
        <v>62</v>
      </c>
      <c r="G73">
        <f t="shared" si="26"/>
        <v>1984</v>
      </c>
      <c r="H73">
        <v>15000</v>
      </c>
      <c r="I73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73">
        <f t="shared" ca="1" si="28"/>
        <v>1984</v>
      </c>
      <c r="K73">
        <f t="shared" ca="1" si="29"/>
        <v>4</v>
      </c>
      <c r="L73">
        <f t="shared" ca="1" si="30"/>
        <v>285</v>
      </c>
      <c r="M73">
        <f t="shared" ca="1" si="31"/>
        <v>0</v>
      </c>
      <c r="N73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73">
        <f t="shared" ca="1" si="33"/>
        <v>0</v>
      </c>
      <c r="P73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73">
        <f t="shared" ca="1" si="35"/>
        <v>15000</v>
      </c>
      <c r="R73">
        <f t="shared" ca="1" si="36"/>
        <v>5</v>
      </c>
      <c r="S73">
        <f t="shared" ca="1" si="37"/>
        <v>381</v>
      </c>
      <c r="T73">
        <f t="shared" ca="1" si="38"/>
        <v>0</v>
      </c>
      <c r="U73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73">
        <f t="shared" ca="1" si="40"/>
        <v>0</v>
      </c>
    </row>
    <row r="74" spans="1:22" x14ac:dyDescent="0.3">
      <c r="A74">
        <f t="shared" ca="1" si="46"/>
        <v>0</v>
      </c>
      <c r="B74">
        <f t="shared" ca="1" si="42"/>
        <v>1</v>
      </c>
      <c r="C74">
        <f t="shared" ca="1" si="43"/>
        <v>73</v>
      </c>
      <c r="D74" t="str">
        <f t="shared" ca="1" si="44"/>
        <v>0_1_73</v>
      </c>
      <c r="E74">
        <f t="shared" si="45"/>
        <v>146</v>
      </c>
      <c r="F74">
        <v>63</v>
      </c>
      <c r="G74">
        <f t="shared" si="26"/>
        <v>2047</v>
      </c>
      <c r="H74">
        <v>15000</v>
      </c>
      <c r="I74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74">
        <f t="shared" ca="1" si="28"/>
        <v>2047</v>
      </c>
      <c r="K74">
        <f t="shared" ca="1" si="29"/>
        <v>4</v>
      </c>
      <c r="L74">
        <f t="shared" ca="1" si="30"/>
        <v>290</v>
      </c>
      <c r="M74">
        <f t="shared" ca="1" si="31"/>
        <v>0</v>
      </c>
      <c r="N74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74">
        <f t="shared" ca="1" si="33"/>
        <v>0</v>
      </c>
      <c r="P74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74">
        <f t="shared" ca="1" si="35"/>
        <v>15000</v>
      </c>
      <c r="R74">
        <f t="shared" ca="1" si="36"/>
        <v>5</v>
      </c>
      <c r="S74">
        <f t="shared" ca="1" si="37"/>
        <v>387</v>
      </c>
      <c r="T74">
        <f t="shared" ca="1" si="38"/>
        <v>0</v>
      </c>
      <c r="U74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74">
        <f t="shared" ca="1" si="40"/>
        <v>0</v>
      </c>
    </row>
    <row r="75" spans="1:22" x14ac:dyDescent="0.3">
      <c r="A75">
        <f t="shared" ca="1" si="46"/>
        <v>0</v>
      </c>
      <c r="B75">
        <f t="shared" ca="1" si="42"/>
        <v>1</v>
      </c>
      <c r="C75">
        <f t="shared" ca="1" si="43"/>
        <v>74</v>
      </c>
      <c r="D75" t="str">
        <f t="shared" ca="1" si="44"/>
        <v>0_1_74</v>
      </c>
      <c r="E75">
        <f t="shared" si="45"/>
        <v>148</v>
      </c>
      <c r="F75">
        <v>64</v>
      </c>
      <c r="G75">
        <f t="shared" si="26"/>
        <v>2111</v>
      </c>
      <c r="H75">
        <v>15000</v>
      </c>
      <c r="I75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75">
        <f t="shared" ca="1" si="28"/>
        <v>2111</v>
      </c>
      <c r="K75">
        <f t="shared" ca="1" si="29"/>
        <v>4</v>
      </c>
      <c r="L75">
        <f t="shared" ca="1" si="30"/>
        <v>295</v>
      </c>
      <c r="M75">
        <f t="shared" ca="1" si="31"/>
        <v>0</v>
      </c>
      <c r="N75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75">
        <f t="shared" ca="1" si="33"/>
        <v>0</v>
      </c>
      <c r="P75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75">
        <f t="shared" ca="1" si="35"/>
        <v>15000</v>
      </c>
      <c r="R75">
        <f t="shared" ca="1" si="36"/>
        <v>5</v>
      </c>
      <c r="S75">
        <f t="shared" ca="1" si="37"/>
        <v>393</v>
      </c>
      <c r="T75">
        <f t="shared" ca="1" si="38"/>
        <v>0</v>
      </c>
      <c r="U75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75">
        <f t="shared" ca="1" si="40"/>
        <v>0</v>
      </c>
    </row>
    <row r="76" spans="1:22" x14ac:dyDescent="0.3">
      <c r="A76">
        <f t="shared" ca="1" si="46"/>
        <v>0</v>
      </c>
      <c r="B76">
        <f t="shared" ca="1" si="42"/>
        <v>1</v>
      </c>
      <c r="C76">
        <f t="shared" ca="1" si="43"/>
        <v>75</v>
      </c>
      <c r="D76" t="str">
        <f t="shared" ca="1" si="44"/>
        <v>0_1_75</v>
      </c>
      <c r="E76">
        <f t="shared" si="45"/>
        <v>150</v>
      </c>
      <c r="F76">
        <v>65</v>
      </c>
      <c r="G76">
        <f t="shared" si="26"/>
        <v>2176</v>
      </c>
      <c r="H76">
        <v>15000</v>
      </c>
      <c r="I76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76">
        <f t="shared" ca="1" si="28"/>
        <v>2176</v>
      </c>
      <c r="K76">
        <f t="shared" ca="1" si="29"/>
        <v>4</v>
      </c>
      <c r="L76">
        <f t="shared" ca="1" si="30"/>
        <v>300</v>
      </c>
      <c r="M76">
        <f t="shared" ca="1" si="31"/>
        <v>0</v>
      </c>
      <c r="N76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76">
        <f t="shared" ca="1" si="33"/>
        <v>0</v>
      </c>
      <c r="P76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76">
        <f t="shared" ca="1" si="35"/>
        <v>15000</v>
      </c>
      <c r="R76">
        <f t="shared" ca="1" si="36"/>
        <v>5</v>
      </c>
      <c r="S76">
        <f t="shared" ca="1" si="37"/>
        <v>399</v>
      </c>
      <c r="T76">
        <f t="shared" ca="1" si="38"/>
        <v>0</v>
      </c>
      <c r="U76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76">
        <f t="shared" ca="1" si="40"/>
        <v>0</v>
      </c>
    </row>
    <row r="77" spans="1:22" x14ac:dyDescent="0.3">
      <c r="A77">
        <f t="shared" ca="1" si="46"/>
        <v>0</v>
      </c>
      <c r="B77">
        <f t="shared" ca="1" si="42"/>
        <v>1</v>
      </c>
      <c r="C77">
        <f t="shared" ca="1" si="43"/>
        <v>76</v>
      </c>
      <c r="D77" t="str">
        <f t="shared" ca="1" si="44"/>
        <v>0_1_76</v>
      </c>
      <c r="E77">
        <f t="shared" si="45"/>
        <v>152</v>
      </c>
      <c r="F77">
        <v>66</v>
      </c>
      <c r="G77">
        <f t="shared" si="26"/>
        <v>2242</v>
      </c>
      <c r="H77">
        <v>15000</v>
      </c>
      <c r="I77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77">
        <f t="shared" ca="1" si="28"/>
        <v>2242</v>
      </c>
      <c r="K77">
        <f t="shared" ca="1" si="29"/>
        <v>4</v>
      </c>
      <c r="L77">
        <f t="shared" ca="1" si="30"/>
        <v>305</v>
      </c>
      <c r="M77">
        <f t="shared" ca="1" si="31"/>
        <v>0</v>
      </c>
      <c r="N77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77">
        <f t="shared" ca="1" si="33"/>
        <v>0</v>
      </c>
      <c r="P77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77">
        <f t="shared" ca="1" si="35"/>
        <v>15000</v>
      </c>
      <c r="R77">
        <f t="shared" ca="1" si="36"/>
        <v>5</v>
      </c>
      <c r="S77">
        <f t="shared" ca="1" si="37"/>
        <v>405</v>
      </c>
      <c r="T77">
        <f t="shared" ca="1" si="38"/>
        <v>0</v>
      </c>
      <c r="U77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77">
        <f t="shared" ca="1" si="40"/>
        <v>0</v>
      </c>
    </row>
    <row r="78" spans="1:22" x14ac:dyDescent="0.3">
      <c r="A78">
        <f t="shared" ca="1" si="46"/>
        <v>0</v>
      </c>
      <c r="B78">
        <f t="shared" ca="1" si="42"/>
        <v>1</v>
      </c>
      <c r="C78">
        <f t="shared" ca="1" si="43"/>
        <v>77</v>
      </c>
      <c r="D78" t="str">
        <f t="shared" ca="1" si="44"/>
        <v>0_1_77</v>
      </c>
      <c r="E78">
        <f t="shared" si="45"/>
        <v>154</v>
      </c>
      <c r="F78">
        <v>67</v>
      </c>
      <c r="G78">
        <f t="shared" si="26"/>
        <v>2309</v>
      </c>
      <c r="H78">
        <v>15000</v>
      </c>
      <c r="I78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78">
        <f t="shared" ca="1" si="28"/>
        <v>2309</v>
      </c>
      <c r="K78">
        <f t="shared" ca="1" si="29"/>
        <v>4</v>
      </c>
      <c r="L78">
        <f t="shared" ca="1" si="30"/>
        <v>310</v>
      </c>
      <c r="M78">
        <f t="shared" ca="1" si="31"/>
        <v>0</v>
      </c>
      <c r="N78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78">
        <f t="shared" ca="1" si="33"/>
        <v>0</v>
      </c>
      <c r="P78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78">
        <f t="shared" ca="1" si="35"/>
        <v>15000</v>
      </c>
      <c r="R78">
        <f t="shared" ca="1" si="36"/>
        <v>5</v>
      </c>
      <c r="S78">
        <f t="shared" ca="1" si="37"/>
        <v>411</v>
      </c>
      <c r="T78">
        <f t="shared" ca="1" si="38"/>
        <v>0</v>
      </c>
      <c r="U78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78">
        <f t="shared" ca="1" si="40"/>
        <v>0</v>
      </c>
    </row>
    <row r="79" spans="1:22" x14ac:dyDescent="0.3">
      <c r="A79">
        <f t="shared" ca="1" si="46"/>
        <v>0</v>
      </c>
      <c r="B79">
        <f t="shared" ca="1" si="42"/>
        <v>1</v>
      </c>
      <c r="C79">
        <f t="shared" ca="1" si="43"/>
        <v>78</v>
      </c>
      <c r="D79" t="str">
        <f t="shared" ca="1" si="44"/>
        <v>0_1_78</v>
      </c>
      <c r="E79">
        <f t="shared" si="45"/>
        <v>156</v>
      </c>
      <c r="F79">
        <v>68</v>
      </c>
      <c r="G79">
        <f t="shared" si="26"/>
        <v>2377</v>
      </c>
      <c r="H79">
        <v>15000</v>
      </c>
      <c r="I79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79">
        <f t="shared" ca="1" si="28"/>
        <v>2377</v>
      </c>
      <c r="K79">
        <f t="shared" ca="1" si="29"/>
        <v>4</v>
      </c>
      <c r="L79">
        <f t="shared" ca="1" si="30"/>
        <v>315</v>
      </c>
      <c r="M79">
        <f t="shared" ca="1" si="31"/>
        <v>0</v>
      </c>
      <c r="N79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79">
        <f t="shared" ca="1" si="33"/>
        <v>0</v>
      </c>
      <c r="P79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79">
        <f t="shared" ca="1" si="35"/>
        <v>15000</v>
      </c>
      <c r="R79">
        <f t="shared" ca="1" si="36"/>
        <v>5</v>
      </c>
      <c r="S79">
        <f t="shared" ca="1" si="37"/>
        <v>417</v>
      </c>
      <c r="T79">
        <f t="shared" ca="1" si="38"/>
        <v>0</v>
      </c>
      <c r="U79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79">
        <f t="shared" ca="1" si="40"/>
        <v>0</v>
      </c>
    </row>
    <row r="80" spans="1:22" x14ac:dyDescent="0.3">
      <c r="A80">
        <f t="shared" ca="1" si="46"/>
        <v>0</v>
      </c>
      <c r="B80">
        <f t="shared" ca="1" si="42"/>
        <v>1</v>
      </c>
      <c r="C80">
        <f t="shared" ca="1" si="43"/>
        <v>79</v>
      </c>
      <c r="D80" t="str">
        <f t="shared" ca="1" si="44"/>
        <v>0_1_79</v>
      </c>
      <c r="E80">
        <f t="shared" si="45"/>
        <v>158</v>
      </c>
      <c r="F80">
        <v>69</v>
      </c>
      <c r="G80">
        <f t="shared" si="26"/>
        <v>2446</v>
      </c>
      <c r="H80">
        <v>15000</v>
      </c>
      <c r="I80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80">
        <f t="shared" ca="1" si="28"/>
        <v>2446</v>
      </c>
      <c r="K80">
        <f t="shared" ca="1" si="29"/>
        <v>4</v>
      </c>
      <c r="L80">
        <f t="shared" ca="1" si="30"/>
        <v>320</v>
      </c>
      <c r="M80">
        <f t="shared" ca="1" si="31"/>
        <v>0</v>
      </c>
      <c r="N80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80">
        <f t="shared" ca="1" si="33"/>
        <v>0</v>
      </c>
      <c r="P80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80">
        <f t="shared" ca="1" si="35"/>
        <v>15000</v>
      </c>
      <c r="R80">
        <f t="shared" ca="1" si="36"/>
        <v>5</v>
      </c>
      <c r="S80">
        <f t="shared" ca="1" si="37"/>
        <v>423</v>
      </c>
      <c r="T80">
        <f t="shared" ca="1" si="38"/>
        <v>0</v>
      </c>
      <c r="U80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80">
        <f t="shared" ca="1" si="40"/>
        <v>0</v>
      </c>
    </row>
    <row r="81" spans="1:22" x14ac:dyDescent="0.3">
      <c r="A81">
        <f t="shared" ca="1" si="46"/>
        <v>0</v>
      </c>
      <c r="B81">
        <f t="shared" ca="1" si="42"/>
        <v>1</v>
      </c>
      <c r="C81">
        <f t="shared" ca="1" si="43"/>
        <v>80</v>
      </c>
      <c r="D81" t="str">
        <f t="shared" ca="1" si="44"/>
        <v>0_1_80</v>
      </c>
      <c r="E81">
        <f t="shared" si="45"/>
        <v>160</v>
      </c>
      <c r="F81">
        <v>70</v>
      </c>
      <c r="G81">
        <f t="shared" si="26"/>
        <v>2516</v>
      </c>
      <c r="H81">
        <v>15000</v>
      </c>
      <c r="I81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81">
        <f t="shared" ca="1" si="28"/>
        <v>2516</v>
      </c>
      <c r="K81">
        <f t="shared" ca="1" si="29"/>
        <v>4</v>
      </c>
      <c r="L81">
        <f t="shared" ca="1" si="30"/>
        <v>325</v>
      </c>
      <c r="M81">
        <f t="shared" ca="1" si="31"/>
        <v>0</v>
      </c>
      <c r="N81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81">
        <f t="shared" ca="1" si="33"/>
        <v>0</v>
      </c>
      <c r="P81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81">
        <f t="shared" ca="1" si="35"/>
        <v>15000</v>
      </c>
      <c r="R81">
        <f t="shared" ca="1" si="36"/>
        <v>5</v>
      </c>
      <c r="S81">
        <f t="shared" ca="1" si="37"/>
        <v>429</v>
      </c>
      <c r="T81">
        <f t="shared" ca="1" si="38"/>
        <v>0</v>
      </c>
      <c r="U81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81">
        <f t="shared" ca="1" si="40"/>
        <v>0</v>
      </c>
    </row>
    <row r="82" spans="1:22" x14ac:dyDescent="0.3">
      <c r="A82">
        <f t="shared" ca="1" si="46"/>
        <v>0</v>
      </c>
      <c r="B82">
        <f t="shared" ca="1" si="42"/>
        <v>1</v>
      </c>
      <c r="C82">
        <f t="shared" ca="1" si="43"/>
        <v>81</v>
      </c>
      <c r="D82" t="str">
        <f t="shared" ca="1" si="44"/>
        <v>0_1_81</v>
      </c>
      <c r="E82">
        <f t="shared" si="45"/>
        <v>162</v>
      </c>
      <c r="F82">
        <v>71</v>
      </c>
      <c r="G82">
        <f t="shared" si="26"/>
        <v>2587</v>
      </c>
      <c r="H82">
        <v>15000</v>
      </c>
      <c r="I82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82">
        <f t="shared" ca="1" si="28"/>
        <v>2587</v>
      </c>
      <c r="K82">
        <f t="shared" ca="1" si="29"/>
        <v>4</v>
      </c>
      <c r="L82">
        <f t="shared" ca="1" si="30"/>
        <v>330</v>
      </c>
      <c r="M82">
        <f t="shared" ca="1" si="31"/>
        <v>0</v>
      </c>
      <c r="N82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82">
        <f t="shared" ca="1" si="33"/>
        <v>0</v>
      </c>
      <c r="P82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82">
        <f t="shared" ca="1" si="35"/>
        <v>15000</v>
      </c>
      <c r="R82">
        <f t="shared" ca="1" si="36"/>
        <v>5</v>
      </c>
      <c r="S82">
        <f t="shared" ca="1" si="37"/>
        <v>435</v>
      </c>
      <c r="T82">
        <f t="shared" ca="1" si="38"/>
        <v>0</v>
      </c>
      <c r="U82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82">
        <f t="shared" ca="1" si="40"/>
        <v>0</v>
      </c>
    </row>
    <row r="83" spans="1:22" x14ac:dyDescent="0.3">
      <c r="A83">
        <f t="shared" ca="1" si="46"/>
        <v>0</v>
      </c>
      <c r="B83">
        <f t="shared" ca="1" si="42"/>
        <v>1</v>
      </c>
      <c r="C83">
        <f t="shared" ca="1" si="43"/>
        <v>82</v>
      </c>
      <c r="D83" t="str">
        <f t="shared" ca="1" si="44"/>
        <v>0_1_82</v>
      </c>
      <c r="E83">
        <f t="shared" si="45"/>
        <v>164</v>
      </c>
      <c r="F83">
        <v>72</v>
      </c>
      <c r="G83">
        <f t="shared" si="26"/>
        <v>2659</v>
      </c>
      <c r="H83">
        <v>15000</v>
      </c>
      <c r="I83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83">
        <f t="shared" ca="1" si="28"/>
        <v>2659</v>
      </c>
      <c r="K83">
        <f t="shared" ca="1" si="29"/>
        <v>4</v>
      </c>
      <c r="L83">
        <f t="shared" ca="1" si="30"/>
        <v>335</v>
      </c>
      <c r="M83">
        <f t="shared" ca="1" si="31"/>
        <v>0</v>
      </c>
      <c r="N83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83">
        <f t="shared" ca="1" si="33"/>
        <v>0</v>
      </c>
      <c r="P83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83">
        <f t="shared" ca="1" si="35"/>
        <v>15000</v>
      </c>
      <c r="R83">
        <f t="shared" ca="1" si="36"/>
        <v>5</v>
      </c>
      <c r="S83">
        <f t="shared" ca="1" si="37"/>
        <v>441</v>
      </c>
      <c r="T83">
        <f t="shared" ca="1" si="38"/>
        <v>0</v>
      </c>
      <c r="U83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83">
        <f t="shared" ca="1" si="40"/>
        <v>0</v>
      </c>
    </row>
    <row r="84" spans="1:22" x14ac:dyDescent="0.3">
      <c r="A84">
        <f t="shared" ca="1" si="46"/>
        <v>0</v>
      </c>
      <c r="B84">
        <f t="shared" ca="1" si="42"/>
        <v>1</v>
      </c>
      <c r="C84">
        <f t="shared" ca="1" si="43"/>
        <v>83</v>
      </c>
      <c r="D84" t="str">
        <f t="shared" ca="1" si="44"/>
        <v>0_1_83</v>
      </c>
      <c r="E84">
        <f t="shared" si="45"/>
        <v>166</v>
      </c>
      <c r="F84">
        <v>73</v>
      </c>
      <c r="G84">
        <f t="shared" si="26"/>
        <v>2732</v>
      </c>
      <c r="H84">
        <v>15000</v>
      </c>
      <c r="I84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84">
        <f t="shared" ca="1" si="28"/>
        <v>2732</v>
      </c>
      <c r="K84">
        <f t="shared" ca="1" si="29"/>
        <v>4</v>
      </c>
      <c r="L84">
        <f t="shared" ca="1" si="30"/>
        <v>340</v>
      </c>
      <c r="M84">
        <f t="shared" ca="1" si="31"/>
        <v>0</v>
      </c>
      <c r="N84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84">
        <f t="shared" ca="1" si="33"/>
        <v>0</v>
      </c>
      <c r="P84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84">
        <f t="shared" ca="1" si="35"/>
        <v>15000</v>
      </c>
      <c r="R84">
        <f t="shared" ca="1" si="36"/>
        <v>5</v>
      </c>
      <c r="S84">
        <f t="shared" ca="1" si="37"/>
        <v>447</v>
      </c>
      <c r="T84">
        <f t="shared" ca="1" si="38"/>
        <v>0</v>
      </c>
      <c r="U84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84">
        <f t="shared" ca="1" si="40"/>
        <v>0</v>
      </c>
    </row>
    <row r="85" spans="1:22" x14ac:dyDescent="0.3">
      <c r="A85">
        <f t="shared" ca="1" si="46"/>
        <v>0</v>
      </c>
      <c r="B85">
        <f t="shared" ca="1" si="42"/>
        <v>1</v>
      </c>
      <c r="C85">
        <f t="shared" ca="1" si="43"/>
        <v>84</v>
      </c>
      <c r="D85" t="str">
        <f t="shared" ca="1" si="44"/>
        <v>0_1_84</v>
      </c>
      <c r="E85">
        <f t="shared" si="45"/>
        <v>168</v>
      </c>
      <c r="F85">
        <v>74</v>
      </c>
      <c r="G85">
        <f t="shared" si="26"/>
        <v>2806</v>
      </c>
      <c r="H85">
        <v>15000</v>
      </c>
      <c r="I85" t="str">
        <f t="shared" ca="1" si="2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85">
        <f t="shared" ca="1" si="28"/>
        <v>2806</v>
      </c>
      <c r="K85">
        <f t="shared" ca="1" si="29"/>
        <v>4</v>
      </c>
      <c r="L85">
        <f t="shared" ca="1" si="30"/>
        <v>345</v>
      </c>
      <c r="M85">
        <f t="shared" ca="1" si="31"/>
        <v>0</v>
      </c>
      <c r="N85" t="str">
        <f t="shared" ca="1" si="3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85">
        <f t="shared" ca="1" si="33"/>
        <v>0</v>
      </c>
      <c r="P85" t="str">
        <f t="shared" ca="1" si="3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85">
        <f t="shared" ca="1" si="35"/>
        <v>15000</v>
      </c>
      <c r="R85">
        <f t="shared" ca="1" si="36"/>
        <v>5</v>
      </c>
      <c r="S85">
        <f t="shared" ca="1" si="37"/>
        <v>453</v>
      </c>
      <c r="T85">
        <f t="shared" ca="1" si="38"/>
        <v>0</v>
      </c>
      <c r="U85" t="str">
        <f t="shared" ca="1" si="3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85">
        <f t="shared" ca="1" si="40"/>
        <v>0</v>
      </c>
    </row>
    <row r="86" spans="1:22" x14ac:dyDescent="0.3">
      <c r="A86">
        <f t="shared" ca="1" si="46"/>
        <v>0</v>
      </c>
      <c r="B86">
        <f t="shared" ca="1" si="42"/>
        <v>1</v>
      </c>
      <c r="C86">
        <f t="shared" ca="1" si="43"/>
        <v>85</v>
      </c>
      <c r="D86" t="str">
        <f t="shared" ca="1" si="44"/>
        <v>0_1_85</v>
      </c>
      <c r="E86">
        <f t="shared" si="45"/>
        <v>170</v>
      </c>
      <c r="F86">
        <v>75</v>
      </c>
      <c r="G86">
        <f t="shared" ref="G86:G101" si="47">G85+F86</f>
        <v>2881</v>
      </c>
      <c r="H86">
        <v>15000</v>
      </c>
      <c r="I86" t="str">
        <f t="shared" ref="I86:I101" ca="1" si="48">IF(ROW()=2,J86,OFFSET(I86,-1,0)&amp;IF(LEN(J86)=0,"",","&amp;J86))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86">
        <f t="shared" ref="J86:J101" ca="1" si="49">IF(C86&lt;OFFSET(C86,-1,0),""""&amp;A86&amp;"_"&amp;B86&amp;""":["&amp;G86,
IF(C86&gt;OFFSET(C86,1,0),G86&amp;"]",
G86))</f>
        <v>2881</v>
      </c>
      <c r="K86">
        <f t="shared" ref="K86:K101" ca="1" si="50">LEN(J86)</f>
        <v>4</v>
      </c>
      <c r="L86">
        <f t="shared" ref="L86:L101" ca="1" si="51">IF(ROW()=2,K86,
IF(OFFSET(L86,-1,0)+K86+1&gt;32767,K86+1,OFFSET(L86,-1,0)+K86+1))</f>
        <v>350</v>
      </c>
      <c r="M86">
        <f t="shared" ref="M86:M101" ca="1" si="52">IF(ROW()=2,O86,OFFSET(M86,-1,0)+O86)</f>
        <v>0</v>
      </c>
      <c r="N86" t="str">
        <f t="shared" ref="N86:N101" ca="1" si="53">IF(ROW()=2,J86,
IF(OFFSET(L86,-1,0)+K86+1&gt;32767,","&amp;J86,OFFSET(N86,-1,0)&amp;IF(LEN(J86)=0,"",","&amp;J86)))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86">
        <f t="shared" ref="O86:O101" ca="1" si="54">IF(L86&gt;OFFSET(L86,1,0),1,0)</f>
        <v>0</v>
      </c>
      <c r="P86" t="str">
        <f t="shared" ref="P86:P101" ca="1" si="55">IF(ROW()=2,Q86,OFFSET(P86,-1,0)&amp;IF(LEN(Q86)=0,"",","&amp;Q86))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86">
        <f t="shared" ref="Q86:Q101" ca="1" si="56">IF(C86&lt;OFFSET(C86,-1,0),""""&amp;A86&amp;"_"&amp;B86&amp;""":["&amp;H86,
IF(C86&gt;OFFSET(C86,1,0),H86&amp;"]",
H86))</f>
        <v>15000</v>
      </c>
      <c r="R86">
        <f t="shared" ref="R86:R101" ca="1" si="57">LEN(Q86)</f>
        <v>5</v>
      </c>
      <c r="S86">
        <f t="shared" ref="S86:S101" ca="1" si="58">IF(ROW()=2,R86,
IF(OFFSET(S86,-1,0)+R86+1&gt;32767,R86+1,OFFSET(S86,-1,0)+R86+1))</f>
        <v>459</v>
      </c>
      <c r="T86">
        <f t="shared" ref="T86:T101" ca="1" si="59">IF(ROW()=2,V86,OFFSET(T86,-1,0)+V86)</f>
        <v>0</v>
      </c>
      <c r="U86" t="str">
        <f t="shared" ref="U86:U101" ca="1" si="60">IF(ROW()=2,Q86,
IF(OFFSET(S86,-1,0)+R86+1&gt;32767,","&amp;Q86,OFFSET(U86,-1,0)&amp;IF(LEN(Q86)=0,"",","&amp;Q86)))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86">
        <f t="shared" ref="V86:V101" ca="1" si="61">IF(S86&gt;OFFSET(S86,1,0),1,0)</f>
        <v>0</v>
      </c>
    </row>
    <row r="87" spans="1:22" x14ac:dyDescent="0.3">
      <c r="A87">
        <f t="shared" ca="1" si="46"/>
        <v>0</v>
      </c>
      <c r="B87">
        <f t="shared" ca="1" si="42"/>
        <v>1</v>
      </c>
      <c r="C87">
        <f t="shared" ca="1" si="43"/>
        <v>86</v>
      </c>
      <c r="D87" t="str">
        <f t="shared" ca="1" si="44"/>
        <v>0_1_86</v>
      </c>
      <c r="E87">
        <f t="shared" si="45"/>
        <v>172</v>
      </c>
      <c r="F87">
        <v>76</v>
      </c>
      <c r="G87">
        <f t="shared" si="47"/>
        <v>2957</v>
      </c>
      <c r="H87">
        <v>15000</v>
      </c>
      <c r="I87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87">
        <f t="shared" ca="1" si="49"/>
        <v>2957</v>
      </c>
      <c r="K87">
        <f t="shared" ca="1" si="50"/>
        <v>4</v>
      </c>
      <c r="L87">
        <f t="shared" ca="1" si="51"/>
        <v>355</v>
      </c>
      <c r="M87">
        <f t="shared" ca="1" si="52"/>
        <v>0</v>
      </c>
      <c r="N87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87">
        <f t="shared" ca="1" si="54"/>
        <v>0</v>
      </c>
      <c r="P87" t="str">
        <f t="shared" ca="1" si="5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87">
        <f t="shared" ca="1" si="56"/>
        <v>15000</v>
      </c>
      <c r="R87">
        <f t="shared" ca="1" si="57"/>
        <v>5</v>
      </c>
      <c r="S87">
        <f t="shared" ca="1" si="58"/>
        <v>465</v>
      </c>
      <c r="T87">
        <f t="shared" ca="1" si="59"/>
        <v>0</v>
      </c>
      <c r="U87" t="str">
        <f t="shared" ca="1" si="6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87">
        <f t="shared" ca="1" si="61"/>
        <v>0</v>
      </c>
    </row>
    <row r="88" spans="1:22" x14ac:dyDescent="0.3">
      <c r="A88">
        <f t="shared" ca="1" si="46"/>
        <v>0</v>
      </c>
      <c r="B88">
        <f t="shared" ca="1" si="42"/>
        <v>1</v>
      </c>
      <c r="C88">
        <f t="shared" ca="1" si="43"/>
        <v>87</v>
      </c>
      <c r="D88" t="str">
        <f t="shared" ca="1" si="44"/>
        <v>0_1_87</v>
      </c>
      <c r="E88">
        <f t="shared" si="45"/>
        <v>174</v>
      </c>
      <c r="F88">
        <v>77</v>
      </c>
      <c r="G88">
        <f t="shared" si="47"/>
        <v>3034</v>
      </c>
      <c r="H88">
        <v>15000</v>
      </c>
      <c r="I88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88">
        <f t="shared" ca="1" si="49"/>
        <v>3034</v>
      </c>
      <c r="K88">
        <f t="shared" ca="1" si="50"/>
        <v>4</v>
      </c>
      <c r="L88">
        <f t="shared" ca="1" si="51"/>
        <v>360</v>
      </c>
      <c r="M88">
        <f t="shared" ca="1" si="52"/>
        <v>0</v>
      </c>
      <c r="N88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88">
        <f t="shared" ca="1" si="54"/>
        <v>0</v>
      </c>
      <c r="P88" t="str">
        <f t="shared" ca="1" si="5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88">
        <f t="shared" ca="1" si="56"/>
        <v>15000</v>
      </c>
      <c r="R88">
        <f t="shared" ca="1" si="57"/>
        <v>5</v>
      </c>
      <c r="S88">
        <f t="shared" ca="1" si="58"/>
        <v>471</v>
      </c>
      <c r="T88">
        <f t="shared" ca="1" si="59"/>
        <v>0</v>
      </c>
      <c r="U88" t="str">
        <f t="shared" ca="1" si="6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88">
        <f t="shared" ca="1" si="61"/>
        <v>0</v>
      </c>
    </row>
    <row r="89" spans="1:22" x14ac:dyDescent="0.3">
      <c r="A89">
        <f t="shared" ca="1" si="46"/>
        <v>0</v>
      </c>
      <c r="B89">
        <f t="shared" ca="1" si="42"/>
        <v>1</v>
      </c>
      <c r="C89">
        <f t="shared" ca="1" si="43"/>
        <v>88</v>
      </c>
      <c r="D89" t="str">
        <f t="shared" ca="1" si="44"/>
        <v>0_1_88</v>
      </c>
      <c r="E89">
        <f t="shared" si="45"/>
        <v>176</v>
      </c>
      <c r="F89">
        <v>78</v>
      </c>
      <c r="G89">
        <f t="shared" si="47"/>
        <v>3112</v>
      </c>
      <c r="H89">
        <v>15000</v>
      </c>
      <c r="I89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89">
        <f t="shared" ca="1" si="49"/>
        <v>3112</v>
      </c>
      <c r="K89">
        <f t="shared" ca="1" si="50"/>
        <v>4</v>
      </c>
      <c r="L89">
        <f t="shared" ca="1" si="51"/>
        <v>365</v>
      </c>
      <c r="M89">
        <f t="shared" ca="1" si="52"/>
        <v>0</v>
      </c>
      <c r="N89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89">
        <f t="shared" ca="1" si="54"/>
        <v>0</v>
      </c>
      <c r="P89" t="str">
        <f t="shared" ca="1" si="5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89">
        <f t="shared" ca="1" si="56"/>
        <v>15000</v>
      </c>
      <c r="R89">
        <f t="shared" ca="1" si="57"/>
        <v>5</v>
      </c>
      <c r="S89">
        <f t="shared" ca="1" si="58"/>
        <v>477</v>
      </c>
      <c r="T89">
        <f t="shared" ca="1" si="59"/>
        <v>0</v>
      </c>
      <c r="U89" t="str">
        <f t="shared" ca="1" si="6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89">
        <f t="shared" ca="1" si="61"/>
        <v>0</v>
      </c>
    </row>
    <row r="90" spans="1:22" x14ac:dyDescent="0.3">
      <c r="A90">
        <f t="shared" ca="1" si="46"/>
        <v>0</v>
      </c>
      <c r="B90">
        <f t="shared" ca="1" si="42"/>
        <v>1</v>
      </c>
      <c r="C90">
        <f t="shared" ca="1" si="43"/>
        <v>89</v>
      </c>
      <c r="D90" t="str">
        <f t="shared" ca="1" si="44"/>
        <v>0_1_89</v>
      </c>
      <c r="E90">
        <f t="shared" si="45"/>
        <v>178</v>
      </c>
      <c r="F90">
        <v>79</v>
      </c>
      <c r="G90">
        <f t="shared" si="47"/>
        <v>3191</v>
      </c>
      <c r="H90">
        <v>15000</v>
      </c>
      <c r="I90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90">
        <f t="shared" ca="1" si="49"/>
        <v>3191</v>
      </c>
      <c r="K90">
        <f t="shared" ca="1" si="50"/>
        <v>4</v>
      </c>
      <c r="L90">
        <f t="shared" ca="1" si="51"/>
        <v>370</v>
      </c>
      <c r="M90">
        <f t="shared" ca="1" si="52"/>
        <v>0</v>
      </c>
      <c r="N90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90">
        <f t="shared" ca="1" si="54"/>
        <v>0</v>
      </c>
      <c r="P90" t="str">
        <f t="shared" ca="1" si="5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90">
        <f t="shared" ca="1" si="56"/>
        <v>15000</v>
      </c>
      <c r="R90">
        <f t="shared" ca="1" si="57"/>
        <v>5</v>
      </c>
      <c r="S90">
        <f t="shared" ca="1" si="58"/>
        <v>483</v>
      </c>
      <c r="T90">
        <f t="shared" ca="1" si="59"/>
        <v>0</v>
      </c>
      <c r="U90" t="str">
        <f t="shared" ca="1" si="6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90">
        <f t="shared" ca="1" si="61"/>
        <v>0</v>
      </c>
    </row>
    <row r="91" spans="1:22" x14ac:dyDescent="0.3">
      <c r="A91">
        <f t="shared" ca="1" si="46"/>
        <v>0</v>
      </c>
      <c r="B91">
        <f t="shared" ca="1" si="42"/>
        <v>1</v>
      </c>
      <c r="C91">
        <f t="shared" ca="1" si="43"/>
        <v>90</v>
      </c>
      <c r="D91" t="str">
        <f t="shared" ca="1" si="44"/>
        <v>0_1_90</v>
      </c>
      <c r="E91">
        <f t="shared" si="45"/>
        <v>180</v>
      </c>
      <c r="F91">
        <v>80</v>
      </c>
      <c r="G91">
        <f t="shared" si="47"/>
        <v>3271</v>
      </c>
      <c r="H91">
        <v>15000</v>
      </c>
      <c r="I91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91">
        <f t="shared" ca="1" si="49"/>
        <v>3271</v>
      </c>
      <c r="K91">
        <f t="shared" ca="1" si="50"/>
        <v>4</v>
      </c>
      <c r="L91">
        <f t="shared" ca="1" si="51"/>
        <v>375</v>
      </c>
      <c r="M91">
        <f t="shared" ca="1" si="52"/>
        <v>0</v>
      </c>
      <c r="N91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91">
        <f t="shared" ca="1" si="54"/>
        <v>0</v>
      </c>
      <c r="P91" t="str">
        <f t="shared" ca="1" si="5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91">
        <f t="shared" ca="1" si="56"/>
        <v>15000</v>
      </c>
      <c r="R91">
        <f t="shared" ca="1" si="57"/>
        <v>5</v>
      </c>
      <c r="S91">
        <f t="shared" ca="1" si="58"/>
        <v>489</v>
      </c>
      <c r="T91">
        <f t="shared" ca="1" si="59"/>
        <v>0</v>
      </c>
      <c r="U91" t="str">
        <f t="shared" ca="1" si="6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91">
        <f t="shared" ca="1" si="61"/>
        <v>0</v>
      </c>
    </row>
    <row r="92" spans="1:22" x14ac:dyDescent="0.3">
      <c r="A92">
        <f t="shared" ca="1" si="46"/>
        <v>0</v>
      </c>
      <c r="B92">
        <f t="shared" ca="1" si="42"/>
        <v>1</v>
      </c>
      <c r="C92">
        <f t="shared" ca="1" si="43"/>
        <v>91</v>
      </c>
      <c r="D92" t="str">
        <f t="shared" ca="1" si="44"/>
        <v>0_1_91</v>
      </c>
      <c r="E92">
        <f t="shared" si="45"/>
        <v>182</v>
      </c>
      <c r="F92">
        <v>81</v>
      </c>
      <c r="G92">
        <f t="shared" si="47"/>
        <v>3352</v>
      </c>
      <c r="H92">
        <v>15000</v>
      </c>
      <c r="I92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92">
        <f t="shared" ca="1" si="49"/>
        <v>3352</v>
      </c>
      <c r="K92">
        <f t="shared" ca="1" si="50"/>
        <v>4</v>
      </c>
      <c r="L92">
        <f t="shared" ca="1" si="51"/>
        <v>380</v>
      </c>
      <c r="M92">
        <f t="shared" ca="1" si="52"/>
        <v>0</v>
      </c>
      <c r="N92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92">
        <f t="shared" ca="1" si="54"/>
        <v>0</v>
      </c>
      <c r="P92" t="str">
        <f t="shared" ca="1" si="5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92">
        <f t="shared" ca="1" si="56"/>
        <v>15000</v>
      </c>
      <c r="R92">
        <f t="shared" ca="1" si="57"/>
        <v>5</v>
      </c>
      <c r="S92">
        <f t="shared" ca="1" si="58"/>
        <v>495</v>
      </c>
      <c r="T92">
        <f t="shared" ca="1" si="59"/>
        <v>0</v>
      </c>
      <c r="U92" t="str">
        <f t="shared" ca="1" si="6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92">
        <f t="shared" ca="1" si="61"/>
        <v>0</v>
      </c>
    </row>
    <row r="93" spans="1:22" x14ac:dyDescent="0.3">
      <c r="A93">
        <f t="shared" ca="1" si="46"/>
        <v>0</v>
      </c>
      <c r="B93">
        <f t="shared" ca="1" si="42"/>
        <v>1</v>
      </c>
      <c r="C93">
        <f t="shared" ca="1" si="43"/>
        <v>92</v>
      </c>
      <c r="D93" t="str">
        <f t="shared" ca="1" si="44"/>
        <v>0_1_92</v>
      </c>
      <c r="E93">
        <f t="shared" si="45"/>
        <v>184</v>
      </c>
      <c r="F93">
        <v>82</v>
      </c>
      <c r="G93">
        <f t="shared" si="47"/>
        <v>3434</v>
      </c>
      <c r="H93">
        <v>15000</v>
      </c>
      <c r="I93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93">
        <f t="shared" ca="1" si="49"/>
        <v>3434</v>
      </c>
      <c r="K93">
        <f t="shared" ca="1" si="50"/>
        <v>4</v>
      </c>
      <c r="L93">
        <f t="shared" ca="1" si="51"/>
        <v>385</v>
      </c>
      <c r="M93">
        <f t="shared" ca="1" si="52"/>
        <v>0</v>
      </c>
      <c r="N93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93">
        <f t="shared" ca="1" si="54"/>
        <v>0</v>
      </c>
      <c r="P93" t="str">
        <f t="shared" ca="1" si="5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93">
        <f t="shared" ca="1" si="56"/>
        <v>15000</v>
      </c>
      <c r="R93">
        <f t="shared" ca="1" si="57"/>
        <v>5</v>
      </c>
      <c r="S93">
        <f t="shared" ca="1" si="58"/>
        <v>501</v>
      </c>
      <c r="T93">
        <f t="shared" ca="1" si="59"/>
        <v>0</v>
      </c>
      <c r="U93" t="str">
        <f t="shared" ca="1" si="6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93">
        <f t="shared" ca="1" si="61"/>
        <v>0</v>
      </c>
    </row>
    <row r="94" spans="1:22" x14ac:dyDescent="0.3">
      <c r="A94">
        <f t="shared" ca="1" si="46"/>
        <v>0</v>
      </c>
      <c r="B94">
        <f t="shared" ca="1" si="42"/>
        <v>1</v>
      </c>
      <c r="C94">
        <f t="shared" ca="1" si="43"/>
        <v>93</v>
      </c>
      <c r="D94" t="str">
        <f t="shared" ca="1" si="44"/>
        <v>0_1_93</v>
      </c>
      <c r="E94">
        <f t="shared" si="45"/>
        <v>186</v>
      </c>
      <c r="F94">
        <v>83</v>
      </c>
      <c r="G94">
        <f t="shared" si="47"/>
        <v>3517</v>
      </c>
      <c r="H94">
        <v>15000</v>
      </c>
      <c r="I94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94">
        <f t="shared" ca="1" si="49"/>
        <v>3517</v>
      </c>
      <c r="K94">
        <f t="shared" ca="1" si="50"/>
        <v>4</v>
      </c>
      <c r="L94">
        <f t="shared" ca="1" si="51"/>
        <v>390</v>
      </c>
      <c r="M94">
        <f t="shared" ca="1" si="52"/>
        <v>0</v>
      </c>
      <c r="N94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94">
        <f t="shared" ca="1" si="54"/>
        <v>0</v>
      </c>
      <c r="P94" t="str">
        <f t="shared" ca="1" si="5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94">
        <f t="shared" ca="1" si="56"/>
        <v>15000</v>
      </c>
      <c r="R94">
        <f t="shared" ca="1" si="57"/>
        <v>5</v>
      </c>
      <c r="S94">
        <f t="shared" ca="1" si="58"/>
        <v>507</v>
      </c>
      <c r="T94">
        <f t="shared" ca="1" si="59"/>
        <v>0</v>
      </c>
      <c r="U94" t="str">
        <f t="shared" ca="1" si="6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94">
        <f t="shared" ca="1" si="61"/>
        <v>0</v>
      </c>
    </row>
    <row r="95" spans="1:22" x14ac:dyDescent="0.3">
      <c r="A95">
        <f t="shared" ca="1" si="46"/>
        <v>0</v>
      </c>
      <c r="B95">
        <f t="shared" ca="1" si="42"/>
        <v>1</v>
      </c>
      <c r="C95">
        <f t="shared" ca="1" si="43"/>
        <v>94</v>
      </c>
      <c r="D95" t="str">
        <f t="shared" ca="1" si="44"/>
        <v>0_1_94</v>
      </c>
      <c r="E95">
        <f t="shared" si="45"/>
        <v>188</v>
      </c>
      <c r="F95">
        <v>84</v>
      </c>
      <c r="G95">
        <f t="shared" si="47"/>
        <v>3601</v>
      </c>
      <c r="H95">
        <v>15000</v>
      </c>
      <c r="I95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95">
        <f t="shared" ca="1" si="49"/>
        <v>3601</v>
      </c>
      <c r="K95">
        <f t="shared" ca="1" si="50"/>
        <v>4</v>
      </c>
      <c r="L95">
        <f t="shared" ca="1" si="51"/>
        <v>395</v>
      </c>
      <c r="M95">
        <f t="shared" ca="1" si="52"/>
        <v>0</v>
      </c>
      <c r="N95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95">
        <f t="shared" ca="1" si="54"/>
        <v>0</v>
      </c>
      <c r="P95" t="str">
        <f t="shared" ca="1" si="5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95">
        <f t="shared" ca="1" si="56"/>
        <v>15000</v>
      </c>
      <c r="R95">
        <f t="shared" ca="1" si="57"/>
        <v>5</v>
      </c>
      <c r="S95">
        <f t="shared" ca="1" si="58"/>
        <v>513</v>
      </c>
      <c r="T95">
        <f t="shared" ca="1" si="59"/>
        <v>0</v>
      </c>
      <c r="U95" t="str">
        <f t="shared" ca="1" si="6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95">
        <f t="shared" ca="1" si="61"/>
        <v>0</v>
      </c>
    </row>
    <row r="96" spans="1:22" x14ac:dyDescent="0.3">
      <c r="A96">
        <f t="shared" ca="1" si="46"/>
        <v>0</v>
      </c>
      <c r="B96">
        <f t="shared" ca="1" si="42"/>
        <v>1</v>
      </c>
      <c r="C96">
        <f t="shared" ca="1" si="43"/>
        <v>95</v>
      </c>
      <c r="D96" t="str">
        <f t="shared" ca="1" si="44"/>
        <v>0_1_95</v>
      </c>
      <c r="E96">
        <f t="shared" si="45"/>
        <v>190</v>
      </c>
      <c r="F96">
        <v>85</v>
      </c>
      <c r="G96">
        <f t="shared" si="47"/>
        <v>3686</v>
      </c>
      <c r="H96">
        <v>15000</v>
      </c>
      <c r="I96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96">
        <f t="shared" ca="1" si="49"/>
        <v>3686</v>
      </c>
      <c r="K96">
        <f t="shared" ca="1" si="50"/>
        <v>4</v>
      </c>
      <c r="L96">
        <f t="shared" ca="1" si="51"/>
        <v>400</v>
      </c>
      <c r="M96">
        <f t="shared" ca="1" si="52"/>
        <v>0</v>
      </c>
      <c r="N96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96">
        <f t="shared" ca="1" si="54"/>
        <v>0</v>
      </c>
      <c r="P96" t="str">
        <f t="shared" ca="1" si="5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96">
        <f t="shared" ca="1" si="56"/>
        <v>15000</v>
      </c>
      <c r="R96">
        <f t="shared" ca="1" si="57"/>
        <v>5</v>
      </c>
      <c r="S96">
        <f t="shared" ca="1" si="58"/>
        <v>519</v>
      </c>
      <c r="T96">
        <f t="shared" ca="1" si="59"/>
        <v>0</v>
      </c>
      <c r="U96" t="str">
        <f t="shared" ca="1" si="6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96">
        <f t="shared" ca="1" si="61"/>
        <v>0</v>
      </c>
    </row>
    <row r="97" spans="1:22" x14ac:dyDescent="0.3">
      <c r="A97">
        <f t="shared" ca="1" si="46"/>
        <v>0</v>
      </c>
      <c r="B97">
        <f t="shared" ca="1" si="42"/>
        <v>1</v>
      </c>
      <c r="C97">
        <f t="shared" ca="1" si="43"/>
        <v>96</v>
      </c>
      <c r="D97" t="str">
        <f t="shared" ca="1" si="44"/>
        <v>0_1_96</v>
      </c>
      <c r="E97">
        <f t="shared" si="45"/>
        <v>192</v>
      </c>
      <c r="F97">
        <v>86</v>
      </c>
      <c r="G97">
        <f t="shared" si="47"/>
        <v>3772</v>
      </c>
      <c r="H97">
        <v>15000</v>
      </c>
      <c r="I97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97">
        <f t="shared" ca="1" si="49"/>
        <v>3772</v>
      </c>
      <c r="K97">
        <f t="shared" ca="1" si="50"/>
        <v>4</v>
      </c>
      <c r="L97">
        <f t="shared" ca="1" si="51"/>
        <v>405</v>
      </c>
      <c r="M97">
        <f t="shared" ca="1" si="52"/>
        <v>0</v>
      </c>
      <c r="N97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97">
        <f t="shared" ca="1" si="54"/>
        <v>0</v>
      </c>
      <c r="P97" t="str">
        <f t="shared" ca="1" si="5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97">
        <f t="shared" ca="1" si="56"/>
        <v>15000</v>
      </c>
      <c r="R97">
        <f t="shared" ca="1" si="57"/>
        <v>5</v>
      </c>
      <c r="S97">
        <f t="shared" ca="1" si="58"/>
        <v>525</v>
      </c>
      <c r="T97">
        <f t="shared" ca="1" si="59"/>
        <v>0</v>
      </c>
      <c r="U97" t="str">
        <f t="shared" ca="1" si="6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97">
        <f t="shared" ca="1" si="61"/>
        <v>0</v>
      </c>
    </row>
    <row r="98" spans="1:22" x14ac:dyDescent="0.3">
      <c r="A98">
        <f t="shared" ca="1" si="46"/>
        <v>0</v>
      </c>
      <c r="B98">
        <f t="shared" ca="1" si="42"/>
        <v>1</v>
      </c>
      <c r="C98">
        <f t="shared" ca="1" si="43"/>
        <v>97</v>
      </c>
      <c r="D98" t="str">
        <f t="shared" ca="1" si="44"/>
        <v>0_1_97</v>
      </c>
      <c r="E98">
        <f t="shared" si="45"/>
        <v>194</v>
      </c>
      <c r="F98">
        <v>87</v>
      </c>
      <c r="G98">
        <f t="shared" si="47"/>
        <v>3859</v>
      </c>
      <c r="H98">
        <v>15000</v>
      </c>
      <c r="I98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98">
        <f t="shared" ca="1" si="49"/>
        <v>3859</v>
      </c>
      <c r="K98">
        <f t="shared" ca="1" si="50"/>
        <v>4</v>
      </c>
      <c r="L98">
        <f t="shared" ca="1" si="51"/>
        <v>410</v>
      </c>
      <c r="M98">
        <f t="shared" ca="1" si="52"/>
        <v>0</v>
      </c>
      <c r="N98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98">
        <f t="shared" ca="1" si="54"/>
        <v>0</v>
      </c>
      <c r="P98" t="str">
        <f t="shared" ca="1" si="5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98">
        <f t="shared" ca="1" si="56"/>
        <v>15000</v>
      </c>
      <c r="R98">
        <f t="shared" ca="1" si="57"/>
        <v>5</v>
      </c>
      <c r="S98">
        <f t="shared" ca="1" si="58"/>
        <v>531</v>
      </c>
      <c r="T98">
        <f t="shared" ca="1" si="59"/>
        <v>0</v>
      </c>
      <c r="U98" t="str">
        <f t="shared" ca="1" si="6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98">
        <f t="shared" ca="1" si="61"/>
        <v>0</v>
      </c>
    </row>
    <row r="99" spans="1:22" x14ac:dyDescent="0.3">
      <c r="A99">
        <f t="shared" ca="1" si="46"/>
        <v>0</v>
      </c>
      <c r="B99">
        <f t="shared" ca="1" si="42"/>
        <v>1</v>
      </c>
      <c r="C99">
        <f t="shared" ca="1" si="43"/>
        <v>98</v>
      </c>
      <c r="D99" t="str">
        <f t="shared" ca="1" si="44"/>
        <v>0_1_98</v>
      </c>
      <c r="E99">
        <f t="shared" si="45"/>
        <v>196</v>
      </c>
      <c r="F99">
        <v>88</v>
      </c>
      <c r="G99">
        <f t="shared" si="47"/>
        <v>3947</v>
      </c>
      <c r="H99">
        <v>15000</v>
      </c>
      <c r="I99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99">
        <f t="shared" ca="1" si="49"/>
        <v>3947</v>
      </c>
      <c r="K99">
        <f t="shared" ca="1" si="50"/>
        <v>4</v>
      </c>
      <c r="L99">
        <f t="shared" ca="1" si="51"/>
        <v>415</v>
      </c>
      <c r="M99">
        <f t="shared" ca="1" si="52"/>
        <v>0</v>
      </c>
      <c r="N99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99">
        <f t="shared" ca="1" si="54"/>
        <v>0</v>
      </c>
      <c r="P99" t="str">
        <f t="shared" ca="1" si="5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99">
        <f t="shared" ca="1" si="56"/>
        <v>15000</v>
      </c>
      <c r="R99">
        <f t="shared" ca="1" si="57"/>
        <v>5</v>
      </c>
      <c r="S99">
        <f t="shared" ca="1" si="58"/>
        <v>537</v>
      </c>
      <c r="T99">
        <f t="shared" ca="1" si="59"/>
        <v>0</v>
      </c>
      <c r="U99" t="str">
        <f t="shared" ca="1" si="6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99">
        <f t="shared" ca="1" si="61"/>
        <v>0</v>
      </c>
    </row>
    <row r="100" spans="1:22" x14ac:dyDescent="0.3">
      <c r="A100">
        <f t="shared" ca="1" si="46"/>
        <v>0</v>
      </c>
      <c r="B100">
        <f t="shared" ca="1" si="42"/>
        <v>1</v>
      </c>
      <c r="C100">
        <f t="shared" ca="1" si="43"/>
        <v>99</v>
      </c>
      <c r="D100" t="str">
        <f t="shared" ca="1" si="44"/>
        <v>0_1_99</v>
      </c>
      <c r="E100">
        <f t="shared" si="45"/>
        <v>198</v>
      </c>
      <c r="F100">
        <v>89</v>
      </c>
      <c r="G100">
        <f t="shared" si="47"/>
        <v>4036</v>
      </c>
      <c r="H100">
        <v>15000</v>
      </c>
      <c r="I100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100">
        <f t="shared" ca="1" si="49"/>
        <v>4036</v>
      </c>
      <c r="K100">
        <f t="shared" ca="1" si="50"/>
        <v>4</v>
      </c>
      <c r="L100">
        <f t="shared" ca="1" si="51"/>
        <v>420</v>
      </c>
      <c r="M100">
        <f t="shared" ca="1" si="52"/>
        <v>0</v>
      </c>
      <c r="N100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100">
        <f t="shared" ca="1" si="54"/>
        <v>0</v>
      </c>
      <c r="P100" t="str">
        <f t="shared" ca="1" si="5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100">
        <f t="shared" ca="1" si="56"/>
        <v>15000</v>
      </c>
      <c r="R100">
        <f t="shared" ca="1" si="57"/>
        <v>5</v>
      </c>
      <c r="S100">
        <f t="shared" ca="1" si="58"/>
        <v>543</v>
      </c>
      <c r="T100">
        <f t="shared" ca="1" si="59"/>
        <v>0</v>
      </c>
      <c r="U100" t="str">
        <f t="shared" ca="1" si="6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100">
        <f t="shared" ca="1" si="61"/>
        <v>0</v>
      </c>
    </row>
    <row r="101" spans="1:22" x14ac:dyDescent="0.3">
      <c r="A101">
        <f t="shared" ca="1" si="46"/>
        <v>0</v>
      </c>
      <c r="B101">
        <f t="shared" ca="1" si="42"/>
        <v>1</v>
      </c>
      <c r="C101">
        <f t="shared" ca="1" si="43"/>
        <v>100</v>
      </c>
      <c r="D101" t="str">
        <f t="shared" ca="1" si="44"/>
        <v>0_1_100</v>
      </c>
      <c r="E101">
        <f t="shared" si="45"/>
        <v>200</v>
      </c>
      <c r="F101">
        <v>90</v>
      </c>
      <c r="G101">
        <f t="shared" si="47"/>
        <v>4126</v>
      </c>
      <c r="H101">
        <v>15000</v>
      </c>
      <c r="I101" t="str">
        <f t="shared" ca="1" si="4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101" t="str">
        <f t="shared" ca="1" si="49"/>
        <v>4126]</v>
      </c>
      <c r="K101">
        <f t="shared" ca="1" si="50"/>
        <v>5</v>
      </c>
      <c r="L101">
        <f t="shared" ca="1" si="51"/>
        <v>426</v>
      </c>
      <c r="M101">
        <f t="shared" ca="1" si="52"/>
        <v>0</v>
      </c>
      <c r="N101" t="str">
        <f t="shared" ca="1" si="5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101">
        <f t="shared" ca="1" si="54"/>
        <v>0</v>
      </c>
      <c r="P101" t="str">
        <f t="shared" ca="1" si="5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101" t="str">
        <f t="shared" ca="1" si="56"/>
        <v>15000]</v>
      </c>
      <c r="R101">
        <f t="shared" ca="1" si="57"/>
        <v>6</v>
      </c>
      <c r="S101">
        <f t="shared" ca="1" si="58"/>
        <v>550</v>
      </c>
      <c r="T101">
        <f t="shared" ca="1" si="59"/>
        <v>0</v>
      </c>
      <c r="U101" t="str">
        <f t="shared" ca="1" si="6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101">
        <f t="shared" ca="1" si="61"/>
        <v>0</v>
      </c>
    </row>
    <row r="102" spans="1:22" x14ac:dyDescent="0.3">
      <c r="A102">
        <f t="shared" ca="1" si="46"/>
        <v>0</v>
      </c>
      <c r="B102">
        <f t="shared" ca="1" si="42"/>
        <v>2</v>
      </c>
      <c r="C102">
        <f t="shared" ca="1" si="43"/>
        <v>1</v>
      </c>
      <c r="D102" t="str">
        <f t="shared" ca="1" si="44"/>
        <v>0_2_1</v>
      </c>
      <c r="E102">
        <v>4</v>
      </c>
      <c r="F102">
        <v>0</v>
      </c>
      <c r="G102">
        <v>0</v>
      </c>
      <c r="H102">
        <v>0</v>
      </c>
      <c r="I102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</v>
      </c>
      <c r="J102" t="str">
        <f t="shared" ca="1" si="5"/>
        <v>"0_2":[0</v>
      </c>
      <c r="K102">
        <f t="shared" ca="1" si="6"/>
        <v>8</v>
      </c>
      <c r="L102">
        <f t="shared" ca="1" si="7"/>
        <v>435</v>
      </c>
      <c r="M102">
        <f t="shared" ca="1" si="8"/>
        <v>0</v>
      </c>
      <c r="N102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</v>
      </c>
      <c r="O102">
        <f t="shared" ca="1" si="10"/>
        <v>0</v>
      </c>
      <c r="P102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</v>
      </c>
      <c r="Q102" t="str">
        <f t="shared" ca="1" si="12"/>
        <v>"0_2":[0</v>
      </c>
      <c r="R102">
        <f t="shared" ca="1" si="13"/>
        <v>8</v>
      </c>
      <c r="S102">
        <f t="shared" ca="1" si="14"/>
        <v>559</v>
      </c>
      <c r="T102">
        <f t="shared" ca="1" si="23"/>
        <v>0</v>
      </c>
      <c r="U102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</v>
      </c>
      <c r="V102">
        <f t="shared" ca="1" si="25"/>
        <v>0</v>
      </c>
    </row>
    <row r="103" spans="1:22" x14ac:dyDescent="0.3">
      <c r="A103">
        <f t="shared" ca="1" si="46"/>
        <v>0</v>
      </c>
      <c r="B103">
        <f t="shared" ca="1" si="42"/>
        <v>2</v>
      </c>
      <c r="C103">
        <f t="shared" ca="1" si="43"/>
        <v>2</v>
      </c>
      <c r="D103" t="str">
        <f t="shared" ca="1" si="44"/>
        <v>0_2_2</v>
      </c>
      <c r="E103">
        <f t="shared" ref="E103:E134" si="62">E102+4</f>
        <v>8</v>
      </c>
      <c r="F103">
        <v>2</v>
      </c>
      <c r="G103">
        <f t="shared" ref="G103:G166" si="63">G102+F103</f>
        <v>2</v>
      </c>
      <c r="H103">
        <v>100</v>
      </c>
      <c r="I103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</v>
      </c>
      <c r="J103">
        <f t="shared" ca="1" si="5"/>
        <v>2</v>
      </c>
      <c r="K103">
        <f t="shared" ca="1" si="6"/>
        <v>1</v>
      </c>
      <c r="L103">
        <f t="shared" ca="1" si="7"/>
        <v>437</v>
      </c>
      <c r="M103">
        <f t="shared" ca="1" si="8"/>
        <v>0</v>
      </c>
      <c r="N103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</v>
      </c>
      <c r="O103">
        <f t="shared" ca="1" si="10"/>
        <v>0</v>
      </c>
      <c r="P103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</v>
      </c>
      <c r="Q103">
        <f t="shared" ca="1" si="12"/>
        <v>100</v>
      </c>
      <c r="R103">
        <f t="shared" ca="1" si="13"/>
        <v>3</v>
      </c>
      <c r="S103">
        <f t="shared" ca="1" si="14"/>
        <v>563</v>
      </c>
      <c r="T103">
        <f t="shared" ca="1" si="23"/>
        <v>0</v>
      </c>
      <c r="U103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</v>
      </c>
      <c r="V103">
        <f t="shared" ca="1" si="25"/>
        <v>0</v>
      </c>
    </row>
    <row r="104" spans="1:22" x14ac:dyDescent="0.3">
      <c r="A104">
        <f t="shared" ca="1" si="46"/>
        <v>0</v>
      </c>
      <c r="B104">
        <f t="shared" ca="1" si="42"/>
        <v>2</v>
      </c>
      <c r="C104">
        <f t="shared" ca="1" si="43"/>
        <v>3</v>
      </c>
      <c r="D104" t="str">
        <f t="shared" ca="1" si="44"/>
        <v>0_2_3</v>
      </c>
      <c r="E104">
        <f t="shared" si="62"/>
        <v>12</v>
      </c>
      <c r="F104">
        <v>1</v>
      </c>
      <c r="G104">
        <f t="shared" si="63"/>
        <v>3</v>
      </c>
      <c r="H104">
        <v>100</v>
      </c>
      <c r="I104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</v>
      </c>
      <c r="J104">
        <f t="shared" ca="1" si="5"/>
        <v>3</v>
      </c>
      <c r="K104">
        <f t="shared" ca="1" si="6"/>
        <v>1</v>
      </c>
      <c r="L104">
        <f t="shared" ca="1" si="7"/>
        <v>439</v>
      </c>
      <c r="M104">
        <f t="shared" ca="1" si="8"/>
        <v>0</v>
      </c>
      <c r="N104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</v>
      </c>
      <c r="O104">
        <f t="shared" ca="1" si="10"/>
        <v>0</v>
      </c>
      <c r="P104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</v>
      </c>
      <c r="Q104">
        <f t="shared" ca="1" si="12"/>
        <v>100</v>
      </c>
      <c r="R104">
        <f t="shared" ca="1" si="13"/>
        <v>3</v>
      </c>
      <c r="S104">
        <f t="shared" ca="1" si="14"/>
        <v>567</v>
      </c>
      <c r="T104">
        <f t="shared" ca="1" si="23"/>
        <v>0</v>
      </c>
      <c r="U104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</v>
      </c>
      <c r="V104">
        <f t="shared" ca="1" si="25"/>
        <v>0</v>
      </c>
    </row>
    <row r="105" spans="1:22" x14ac:dyDescent="0.3">
      <c r="A105">
        <f t="shared" ca="1" si="46"/>
        <v>0</v>
      </c>
      <c r="B105">
        <f t="shared" ca="1" si="42"/>
        <v>2</v>
      </c>
      <c r="C105">
        <f t="shared" ca="1" si="43"/>
        <v>4</v>
      </c>
      <c r="D105" t="str">
        <f t="shared" ca="1" si="44"/>
        <v>0_2_4</v>
      </c>
      <c r="E105">
        <f t="shared" si="62"/>
        <v>16</v>
      </c>
      <c r="F105">
        <v>1</v>
      </c>
      <c r="G105">
        <f t="shared" si="63"/>
        <v>4</v>
      </c>
      <c r="H105">
        <v>100</v>
      </c>
      <c r="I105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</v>
      </c>
      <c r="J105">
        <f t="shared" ca="1" si="5"/>
        <v>4</v>
      </c>
      <c r="K105">
        <f t="shared" ca="1" si="6"/>
        <v>1</v>
      </c>
      <c r="L105">
        <f t="shared" ca="1" si="7"/>
        <v>441</v>
      </c>
      <c r="M105">
        <f t="shared" ca="1" si="8"/>
        <v>0</v>
      </c>
      <c r="N105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</v>
      </c>
      <c r="O105">
        <f t="shared" ca="1" si="10"/>
        <v>0</v>
      </c>
      <c r="P105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</v>
      </c>
      <c r="Q105">
        <f t="shared" ca="1" si="12"/>
        <v>100</v>
      </c>
      <c r="R105">
        <f t="shared" ca="1" si="13"/>
        <v>3</v>
      </c>
      <c r="S105">
        <f t="shared" ca="1" si="14"/>
        <v>571</v>
      </c>
      <c r="T105">
        <f t="shared" ca="1" si="23"/>
        <v>0</v>
      </c>
      <c r="U105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</v>
      </c>
      <c r="V105">
        <f t="shared" ca="1" si="25"/>
        <v>0</v>
      </c>
    </row>
    <row r="106" spans="1:22" x14ac:dyDescent="0.3">
      <c r="A106">
        <f t="shared" ca="1" si="46"/>
        <v>0</v>
      </c>
      <c r="B106">
        <f t="shared" ca="1" si="42"/>
        <v>2</v>
      </c>
      <c r="C106">
        <f t="shared" ca="1" si="43"/>
        <v>5</v>
      </c>
      <c r="D106" t="str">
        <f t="shared" ca="1" si="44"/>
        <v>0_2_5</v>
      </c>
      <c r="E106">
        <f t="shared" si="62"/>
        <v>20</v>
      </c>
      <c r="F106">
        <v>1</v>
      </c>
      <c r="G106">
        <f t="shared" si="63"/>
        <v>5</v>
      </c>
      <c r="H106">
        <v>100</v>
      </c>
      <c r="I106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</v>
      </c>
      <c r="J106">
        <f t="shared" ca="1" si="5"/>
        <v>5</v>
      </c>
      <c r="K106">
        <f t="shared" ca="1" si="6"/>
        <v>1</v>
      </c>
      <c r="L106">
        <f t="shared" ca="1" si="7"/>
        <v>443</v>
      </c>
      <c r="M106">
        <f t="shared" ca="1" si="8"/>
        <v>0</v>
      </c>
      <c r="N106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</v>
      </c>
      <c r="O106">
        <f t="shared" ca="1" si="10"/>
        <v>0</v>
      </c>
      <c r="P106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</v>
      </c>
      <c r="Q106">
        <f t="shared" ca="1" si="12"/>
        <v>100</v>
      </c>
      <c r="R106">
        <f t="shared" ca="1" si="13"/>
        <v>3</v>
      </c>
      <c r="S106">
        <f t="shared" ca="1" si="14"/>
        <v>575</v>
      </c>
      <c r="T106">
        <f t="shared" ca="1" si="23"/>
        <v>0</v>
      </c>
      <c r="U106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</v>
      </c>
      <c r="V106">
        <f t="shared" ca="1" si="25"/>
        <v>0</v>
      </c>
    </row>
    <row r="107" spans="1:22" x14ac:dyDescent="0.3">
      <c r="A107">
        <f t="shared" ca="1" si="46"/>
        <v>0</v>
      </c>
      <c r="B107">
        <f t="shared" ca="1" si="42"/>
        <v>2</v>
      </c>
      <c r="C107">
        <f t="shared" ca="1" si="43"/>
        <v>6</v>
      </c>
      <c r="D107" t="str">
        <f t="shared" ca="1" si="44"/>
        <v>0_2_6</v>
      </c>
      <c r="E107">
        <f t="shared" si="62"/>
        <v>24</v>
      </c>
      <c r="F107">
        <v>2</v>
      </c>
      <c r="G107">
        <f t="shared" si="63"/>
        <v>7</v>
      </c>
      <c r="H107">
        <v>200</v>
      </c>
      <c r="I107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</v>
      </c>
      <c r="J107">
        <f t="shared" ca="1" si="5"/>
        <v>7</v>
      </c>
      <c r="K107">
        <f t="shared" ca="1" si="6"/>
        <v>1</v>
      </c>
      <c r="L107">
        <f t="shared" ca="1" si="7"/>
        <v>445</v>
      </c>
      <c r="M107">
        <f t="shared" ca="1" si="8"/>
        <v>0</v>
      </c>
      <c r="N107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</v>
      </c>
      <c r="O107">
        <f t="shared" ca="1" si="10"/>
        <v>0</v>
      </c>
      <c r="P107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</v>
      </c>
      <c r="Q107">
        <f t="shared" ca="1" si="12"/>
        <v>200</v>
      </c>
      <c r="R107">
        <f t="shared" ca="1" si="13"/>
        <v>3</v>
      </c>
      <c r="S107">
        <f t="shared" ca="1" si="14"/>
        <v>579</v>
      </c>
      <c r="T107">
        <f t="shared" ca="1" si="23"/>
        <v>0</v>
      </c>
      <c r="U107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</v>
      </c>
      <c r="V107">
        <f t="shared" ca="1" si="25"/>
        <v>0</v>
      </c>
    </row>
    <row r="108" spans="1:22" x14ac:dyDescent="0.3">
      <c r="A108">
        <f t="shared" ca="1" si="46"/>
        <v>0</v>
      </c>
      <c r="B108">
        <f t="shared" ca="1" si="42"/>
        <v>2</v>
      </c>
      <c r="C108">
        <f t="shared" ca="1" si="43"/>
        <v>7</v>
      </c>
      <c r="D108" t="str">
        <f t="shared" ca="1" si="44"/>
        <v>0_2_7</v>
      </c>
      <c r="E108">
        <f t="shared" si="62"/>
        <v>28</v>
      </c>
      <c r="F108">
        <v>2</v>
      </c>
      <c r="G108">
        <f t="shared" si="63"/>
        <v>9</v>
      </c>
      <c r="H108">
        <v>200</v>
      </c>
      <c r="I108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</v>
      </c>
      <c r="J108">
        <f t="shared" ca="1" si="5"/>
        <v>9</v>
      </c>
      <c r="K108">
        <f t="shared" ca="1" si="6"/>
        <v>1</v>
      </c>
      <c r="L108">
        <f t="shared" ca="1" si="7"/>
        <v>447</v>
      </c>
      <c r="M108">
        <f t="shared" ca="1" si="8"/>
        <v>0</v>
      </c>
      <c r="N108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</v>
      </c>
      <c r="O108">
        <f t="shared" ca="1" si="10"/>
        <v>0</v>
      </c>
      <c r="P108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</v>
      </c>
      <c r="Q108">
        <f t="shared" ca="1" si="12"/>
        <v>200</v>
      </c>
      <c r="R108">
        <f t="shared" ca="1" si="13"/>
        <v>3</v>
      </c>
      <c r="S108">
        <f t="shared" ca="1" si="14"/>
        <v>583</v>
      </c>
      <c r="T108">
        <f t="shared" ca="1" si="23"/>
        <v>0</v>
      </c>
      <c r="U108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</v>
      </c>
      <c r="V108">
        <f t="shared" ca="1" si="25"/>
        <v>0</v>
      </c>
    </row>
    <row r="109" spans="1:22" x14ac:dyDescent="0.3">
      <c r="A109">
        <f t="shared" ca="1" si="46"/>
        <v>0</v>
      </c>
      <c r="B109">
        <f t="shared" ca="1" si="42"/>
        <v>2</v>
      </c>
      <c r="C109">
        <f t="shared" ca="1" si="43"/>
        <v>8</v>
      </c>
      <c r="D109" t="str">
        <f t="shared" ca="1" si="44"/>
        <v>0_2_8</v>
      </c>
      <c r="E109">
        <f t="shared" si="62"/>
        <v>32</v>
      </c>
      <c r="F109">
        <v>3</v>
      </c>
      <c r="G109">
        <f t="shared" si="63"/>
        <v>12</v>
      </c>
      <c r="H109">
        <v>400</v>
      </c>
      <c r="I109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</v>
      </c>
      <c r="J109">
        <f t="shared" ca="1" si="5"/>
        <v>12</v>
      </c>
      <c r="K109">
        <f t="shared" ca="1" si="6"/>
        <v>2</v>
      </c>
      <c r="L109">
        <f t="shared" ca="1" si="7"/>
        <v>450</v>
      </c>
      <c r="M109">
        <f t="shared" ca="1" si="8"/>
        <v>0</v>
      </c>
      <c r="N109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</v>
      </c>
      <c r="O109">
        <f t="shared" ca="1" si="10"/>
        <v>0</v>
      </c>
      <c r="P109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</v>
      </c>
      <c r="Q109">
        <f t="shared" ca="1" si="12"/>
        <v>400</v>
      </c>
      <c r="R109">
        <f t="shared" ca="1" si="13"/>
        <v>3</v>
      </c>
      <c r="S109">
        <f t="shared" ca="1" si="14"/>
        <v>587</v>
      </c>
      <c r="T109">
        <f t="shared" ca="1" si="23"/>
        <v>0</v>
      </c>
      <c r="U109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</v>
      </c>
      <c r="V109">
        <f t="shared" ca="1" si="25"/>
        <v>0</v>
      </c>
    </row>
    <row r="110" spans="1:22" x14ac:dyDescent="0.3">
      <c r="A110">
        <f t="shared" ca="1" si="46"/>
        <v>0</v>
      </c>
      <c r="B110">
        <f t="shared" ca="1" si="42"/>
        <v>2</v>
      </c>
      <c r="C110">
        <f t="shared" ca="1" si="43"/>
        <v>9</v>
      </c>
      <c r="D110" t="str">
        <f t="shared" ca="1" si="44"/>
        <v>0_2_9</v>
      </c>
      <c r="E110">
        <f t="shared" si="62"/>
        <v>36</v>
      </c>
      <c r="F110">
        <v>3</v>
      </c>
      <c r="G110">
        <f t="shared" si="63"/>
        <v>15</v>
      </c>
      <c r="H110">
        <v>400</v>
      </c>
      <c r="I110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</v>
      </c>
      <c r="J110">
        <f t="shared" ca="1" si="5"/>
        <v>15</v>
      </c>
      <c r="K110">
        <f t="shared" ca="1" si="6"/>
        <v>2</v>
      </c>
      <c r="L110">
        <f t="shared" ca="1" si="7"/>
        <v>453</v>
      </c>
      <c r="M110">
        <f t="shared" ca="1" si="8"/>
        <v>0</v>
      </c>
      <c r="N110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</v>
      </c>
      <c r="O110">
        <f t="shared" ca="1" si="10"/>
        <v>0</v>
      </c>
      <c r="P110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</v>
      </c>
      <c r="Q110">
        <f t="shared" ca="1" si="12"/>
        <v>400</v>
      </c>
      <c r="R110">
        <f t="shared" ca="1" si="13"/>
        <v>3</v>
      </c>
      <c r="S110">
        <f t="shared" ca="1" si="14"/>
        <v>591</v>
      </c>
      <c r="T110">
        <f t="shared" ca="1" si="23"/>
        <v>0</v>
      </c>
      <c r="U110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</v>
      </c>
      <c r="V110">
        <f t="shared" ca="1" si="25"/>
        <v>0</v>
      </c>
    </row>
    <row r="111" spans="1:22" x14ac:dyDescent="0.3">
      <c r="A111">
        <f t="shared" ca="1" si="46"/>
        <v>0</v>
      </c>
      <c r="B111">
        <f t="shared" ca="1" si="42"/>
        <v>2</v>
      </c>
      <c r="C111">
        <f t="shared" ca="1" si="43"/>
        <v>10</v>
      </c>
      <c r="D111" t="str">
        <f t="shared" ca="1" si="44"/>
        <v>0_2_10</v>
      </c>
      <c r="E111">
        <f t="shared" si="62"/>
        <v>40</v>
      </c>
      <c r="F111">
        <v>4</v>
      </c>
      <c r="G111">
        <f t="shared" si="63"/>
        <v>19</v>
      </c>
      <c r="H111">
        <v>600</v>
      </c>
      <c r="I111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</v>
      </c>
      <c r="J111">
        <f t="shared" ca="1" si="5"/>
        <v>19</v>
      </c>
      <c r="K111">
        <f t="shared" ca="1" si="6"/>
        <v>2</v>
      </c>
      <c r="L111">
        <f t="shared" ca="1" si="7"/>
        <v>456</v>
      </c>
      <c r="M111">
        <f t="shared" ca="1" si="8"/>
        <v>0</v>
      </c>
      <c r="N111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</v>
      </c>
      <c r="O111">
        <f t="shared" ca="1" si="10"/>
        <v>0</v>
      </c>
      <c r="P111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</v>
      </c>
      <c r="Q111">
        <f t="shared" ca="1" si="12"/>
        <v>600</v>
      </c>
      <c r="R111">
        <f t="shared" ca="1" si="13"/>
        <v>3</v>
      </c>
      <c r="S111">
        <f t="shared" ca="1" si="14"/>
        <v>595</v>
      </c>
      <c r="T111">
        <f t="shared" ca="1" si="23"/>
        <v>0</v>
      </c>
      <c r="U111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</v>
      </c>
      <c r="V111">
        <f t="shared" ca="1" si="25"/>
        <v>0</v>
      </c>
    </row>
    <row r="112" spans="1:22" x14ac:dyDescent="0.3">
      <c r="A112">
        <f t="shared" ca="1" si="46"/>
        <v>0</v>
      </c>
      <c r="B112">
        <f t="shared" ca="1" si="42"/>
        <v>2</v>
      </c>
      <c r="C112">
        <f t="shared" ca="1" si="43"/>
        <v>11</v>
      </c>
      <c r="D112" t="str">
        <f t="shared" ca="1" si="44"/>
        <v>0_2_11</v>
      </c>
      <c r="E112">
        <f t="shared" si="62"/>
        <v>44</v>
      </c>
      <c r="F112">
        <v>4</v>
      </c>
      <c r="G112">
        <f t="shared" si="63"/>
        <v>23</v>
      </c>
      <c r="H112">
        <v>600</v>
      </c>
      <c r="I112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</v>
      </c>
      <c r="J112">
        <f t="shared" ca="1" si="5"/>
        <v>23</v>
      </c>
      <c r="K112">
        <f t="shared" ca="1" si="6"/>
        <v>2</v>
      </c>
      <c r="L112">
        <f t="shared" ca="1" si="7"/>
        <v>459</v>
      </c>
      <c r="M112">
        <f t="shared" ca="1" si="8"/>
        <v>0</v>
      </c>
      <c r="N112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</v>
      </c>
      <c r="O112">
        <f t="shared" ca="1" si="10"/>
        <v>0</v>
      </c>
      <c r="P112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</v>
      </c>
      <c r="Q112">
        <f t="shared" ca="1" si="12"/>
        <v>600</v>
      </c>
      <c r="R112">
        <f t="shared" ca="1" si="13"/>
        <v>3</v>
      </c>
      <c r="S112">
        <f t="shared" ca="1" si="14"/>
        <v>599</v>
      </c>
      <c r="T112">
        <f t="shared" ca="1" si="23"/>
        <v>0</v>
      </c>
      <c r="U112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</v>
      </c>
      <c r="V112">
        <f t="shared" ca="1" si="25"/>
        <v>0</v>
      </c>
    </row>
    <row r="113" spans="1:22" x14ac:dyDescent="0.3">
      <c r="A113">
        <f t="shared" ca="1" si="46"/>
        <v>0</v>
      </c>
      <c r="B113">
        <f t="shared" ca="1" si="42"/>
        <v>2</v>
      </c>
      <c r="C113">
        <f t="shared" ca="1" si="43"/>
        <v>12</v>
      </c>
      <c r="D113" t="str">
        <f t="shared" ca="1" si="44"/>
        <v>0_2_12</v>
      </c>
      <c r="E113">
        <f t="shared" si="62"/>
        <v>48</v>
      </c>
      <c r="F113">
        <v>5</v>
      </c>
      <c r="G113">
        <f t="shared" si="63"/>
        <v>28</v>
      </c>
      <c r="H113">
        <v>600</v>
      </c>
      <c r="I113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</v>
      </c>
      <c r="J113">
        <f t="shared" ca="1" si="5"/>
        <v>28</v>
      </c>
      <c r="K113">
        <f t="shared" ca="1" si="6"/>
        <v>2</v>
      </c>
      <c r="L113">
        <f t="shared" ca="1" si="7"/>
        <v>462</v>
      </c>
      <c r="M113">
        <f t="shared" ca="1" si="8"/>
        <v>0</v>
      </c>
      <c r="N113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</v>
      </c>
      <c r="O113">
        <f t="shared" ca="1" si="10"/>
        <v>0</v>
      </c>
      <c r="P113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</v>
      </c>
      <c r="Q113">
        <f t="shared" ca="1" si="12"/>
        <v>600</v>
      </c>
      <c r="R113">
        <f t="shared" ca="1" si="13"/>
        <v>3</v>
      </c>
      <c r="S113">
        <f t="shared" ca="1" si="14"/>
        <v>603</v>
      </c>
      <c r="T113">
        <f t="shared" ca="1" si="23"/>
        <v>0</v>
      </c>
      <c r="U113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</v>
      </c>
      <c r="V113">
        <f t="shared" ca="1" si="25"/>
        <v>0</v>
      </c>
    </row>
    <row r="114" spans="1:22" x14ac:dyDescent="0.3">
      <c r="A114">
        <f t="shared" ca="1" si="46"/>
        <v>0</v>
      </c>
      <c r="B114">
        <f t="shared" ca="1" si="42"/>
        <v>2</v>
      </c>
      <c r="C114">
        <f t="shared" ca="1" si="43"/>
        <v>13</v>
      </c>
      <c r="D114" t="str">
        <f t="shared" ca="1" si="44"/>
        <v>0_2_13</v>
      </c>
      <c r="E114">
        <f t="shared" si="62"/>
        <v>52</v>
      </c>
      <c r="F114">
        <v>5</v>
      </c>
      <c r="G114">
        <f t="shared" si="63"/>
        <v>33</v>
      </c>
      <c r="H114">
        <v>800</v>
      </c>
      <c r="I114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</v>
      </c>
      <c r="J114">
        <f t="shared" ca="1" si="5"/>
        <v>33</v>
      </c>
      <c r="K114">
        <f t="shared" ca="1" si="6"/>
        <v>2</v>
      </c>
      <c r="L114">
        <f t="shared" ca="1" si="7"/>
        <v>465</v>
      </c>
      <c r="M114">
        <f t="shared" ca="1" si="8"/>
        <v>0</v>
      </c>
      <c r="N114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</v>
      </c>
      <c r="O114">
        <f t="shared" ca="1" si="10"/>
        <v>0</v>
      </c>
      <c r="P114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</v>
      </c>
      <c r="Q114">
        <f t="shared" ca="1" si="12"/>
        <v>800</v>
      </c>
      <c r="R114">
        <f t="shared" ca="1" si="13"/>
        <v>3</v>
      </c>
      <c r="S114">
        <f t="shared" ca="1" si="14"/>
        <v>607</v>
      </c>
      <c r="T114">
        <f t="shared" ca="1" si="23"/>
        <v>0</v>
      </c>
      <c r="U114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</v>
      </c>
      <c r="V114">
        <f t="shared" ca="1" si="25"/>
        <v>0</v>
      </c>
    </row>
    <row r="115" spans="1:22" x14ac:dyDescent="0.3">
      <c r="A115">
        <f t="shared" ca="1" si="46"/>
        <v>0</v>
      </c>
      <c r="B115">
        <f t="shared" ca="1" si="42"/>
        <v>2</v>
      </c>
      <c r="C115">
        <f t="shared" ca="1" si="43"/>
        <v>14</v>
      </c>
      <c r="D115" t="str">
        <f t="shared" ca="1" si="44"/>
        <v>0_2_14</v>
      </c>
      <c r="E115">
        <f t="shared" si="62"/>
        <v>56</v>
      </c>
      <c r="F115">
        <v>6</v>
      </c>
      <c r="G115">
        <f t="shared" si="63"/>
        <v>39</v>
      </c>
      <c r="H115">
        <v>800</v>
      </c>
      <c r="I115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</v>
      </c>
      <c r="J115">
        <f t="shared" ca="1" si="5"/>
        <v>39</v>
      </c>
      <c r="K115">
        <f t="shared" ca="1" si="6"/>
        <v>2</v>
      </c>
      <c r="L115">
        <f t="shared" ca="1" si="7"/>
        <v>468</v>
      </c>
      <c r="M115">
        <f t="shared" ca="1" si="8"/>
        <v>0</v>
      </c>
      <c r="N115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</v>
      </c>
      <c r="O115">
        <f t="shared" ca="1" si="10"/>
        <v>0</v>
      </c>
      <c r="P115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</v>
      </c>
      <c r="Q115">
        <f t="shared" ca="1" si="12"/>
        <v>800</v>
      </c>
      <c r="R115">
        <f t="shared" ca="1" si="13"/>
        <v>3</v>
      </c>
      <c r="S115">
        <f t="shared" ca="1" si="14"/>
        <v>611</v>
      </c>
      <c r="T115">
        <f t="shared" ca="1" si="23"/>
        <v>0</v>
      </c>
      <c r="U115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</v>
      </c>
      <c r="V115">
        <f t="shared" ca="1" si="25"/>
        <v>0</v>
      </c>
    </row>
    <row r="116" spans="1:22" x14ac:dyDescent="0.3">
      <c r="A116">
        <f t="shared" ca="1" si="46"/>
        <v>0</v>
      </c>
      <c r="B116">
        <f t="shared" ca="1" si="42"/>
        <v>2</v>
      </c>
      <c r="C116">
        <f t="shared" ca="1" si="43"/>
        <v>15</v>
      </c>
      <c r="D116" t="str">
        <f t="shared" ca="1" si="44"/>
        <v>0_2_15</v>
      </c>
      <c r="E116">
        <f t="shared" si="62"/>
        <v>60</v>
      </c>
      <c r="F116">
        <v>6</v>
      </c>
      <c r="G116">
        <f t="shared" si="63"/>
        <v>45</v>
      </c>
      <c r="H116">
        <v>800</v>
      </c>
      <c r="I116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</v>
      </c>
      <c r="J116">
        <f t="shared" ca="1" si="5"/>
        <v>45</v>
      </c>
      <c r="K116">
        <f t="shared" ca="1" si="6"/>
        <v>2</v>
      </c>
      <c r="L116">
        <f t="shared" ca="1" si="7"/>
        <v>471</v>
      </c>
      <c r="M116">
        <f t="shared" ca="1" si="8"/>
        <v>0</v>
      </c>
      <c r="N116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</v>
      </c>
      <c r="O116">
        <f t="shared" ca="1" si="10"/>
        <v>0</v>
      </c>
      <c r="P116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</v>
      </c>
      <c r="Q116">
        <f t="shared" ca="1" si="12"/>
        <v>800</v>
      </c>
      <c r="R116">
        <f t="shared" ca="1" si="13"/>
        <v>3</v>
      </c>
      <c r="S116">
        <f t="shared" ca="1" si="14"/>
        <v>615</v>
      </c>
      <c r="T116">
        <f t="shared" ca="1" si="23"/>
        <v>0</v>
      </c>
      <c r="U116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</v>
      </c>
      <c r="V116">
        <f t="shared" ca="1" si="25"/>
        <v>0</v>
      </c>
    </row>
    <row r="117" spans="1:22" x14ac:dyDescent="0.3">
      <c r="A117">
        <f t="shared" ca="1" si="46"/>
        <v>0</v>
      </c>
      <c r="B117">
        <f t="shared" ca="1" si="42"/>
        <v>2</v>
      </c>
      <c r="C117">
        <f t="shared" ca="1" si="43"/>
        <v>16</v>
      </c>
      <c r="D117" t="str">
        <f t="shared" ca="1" si="44"/>
        <v>0_2_16</v>
      </c>
      <c r="E117">
        <f t="shared" si="62"/>
        <v>64</v>
      </c>
      <c r="F117">
        <v>7</v>
      </c>
      <c r="G117">
        <f t="shared" si="63"/>
        <v>52</v>
      </c>
      <c r="H117">
        <v>1000</v>
      </c>
      <c r="I117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</v>
      </c>
      <c r="J117">
        <f t="shared" ca="1" si="5"/>
        <v>52</v>
      </c>
      <c r="K117">
        <f t="shared" ca="1" si="6"/>
        <v>2</v>
      </c>
      <c r="L117">
        <f t="shared" ca="1" si="7"/>
        <v>474</v>
      </c>
      <c r="M117">
        <f t="shared" ca="1" si="8"/>
        <v>0</v>
      </c>
      <c r="N117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</v>
      </c>
      <c r="O117">
        <f t="shared" ca="1" si="10"/>
        <v>0</v>
      </c>
      <c r="P117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</v>
      </c>
      <c r="Q117">
        <f t="shared" ca="1" si="12"/>
        <v>1000</v>
      </c>
      <c r="R117">
        <f t="shared" ca="1" si="13"/>
        <v>4</v>
      </c>
      <c r="S117">
        <f t="shared" ca="1" si="14"/>
        <v>620</v>
      </c>
      <c r="T117">
        <f t="shared" ca="1" si="23"/>
        <v>0</v>
      </c>
      <c r="U117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</v>
      </c>
      <c r="V117">
        <f t="shared" ca="1" si="25"/>
        <v>0</v>
      </c>
    </row>
    <row r="118" spans="1:22" x14ac:dyDescent="0.3">
      <c r="A118">
        <f t="shared" ca="1" si="46"/>
        <v>0</v>
      </c>
      <c r="B118">
        <f t="shared" ca="1" si="42"/>
        <v>2</v>
      </c>
      <c r="C118">
        <f t="shared" ca="1" si="43"/>
        <v>17</v>
      </c>
      <c r="D118" t="str">
        <f t="shared" ca="1" si="44"/>
        <v>0_2_17</v>
      </c>
      <c r="E118">
        <f t="shared" si="62"/>
        <v>68</v>
      </c>
      <c r="F118">
        <v>7</v>
      </c>
      <c r="G118">
        <f t="shared" si="63"/>
        <v>59</v>
      </c>
      <c r="H118">
        <v>1000</v>
      </c>
      <c r="I118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</v>
      </c>
      <c r="J118">
        <f t="shared" ca="1" si="5"/>
        <v>59</v>
      </c>
      <c r="K118">
        <f t="shared" ca="1" si="6"/>
        <v>2</v>
      </c>
      <c r="L118">
        <f t="shared" ca="1" si="7"/>
        <v>477</v>
      </c>
      <c r="M118">
        <f t="shared" ca="1" si="8"/>
        <v>0</v>
      </c>
      <c r="N118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</v>
      </c>
      <c r="O118">
        <f t="shared" ca="1" si="10"/>
        <v>0</v>
      </c>
      <c r="P118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</v>
      </c>
      <c r="Q118">
        <f t="shared" ca="1" si="12"/>
        <v>1000</v>
      </c>
      <c r="R118">
        <f t="shared" ca="1" si="13"/>
        <v>4</v>
      </c>
      <c r="S118">
        <f t="shared" ca="1" si="14"/>
        <v>625</v>
      </c>
      <c r="T118">
        <f t="shared" ca="1" si="23"/>
        <v>0</v>
      </c>
      <c r="U118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</v>
      </c>
      <c r="V118">
        <f t="shared" ca="1" si="25"/>
        <v>0</v>
      </c>
    </row>
    <row r="119" spans="1:22" x14ac:dyDescent="0.3">
      <c r="A119">
        <f t="shared" ca="1" si="46"/>
        <v>0</v>
      </c>
      <c r="B119">
        <f t="shared" ca="1" si="42"/>
        <v>2</v>
      </c>
      <c r="C119">
        <f t="shared" ca="1" si="43"/>
        <v>18</v>
      </c>
      <c r="D119" t="str">
        <f t="shared" ca="1" si="44"/>
        <v>0_2_18</v>
      </c>
      <c r="E119">
        <f t="shared" si="62"/>
        <v>72</v>
      </c>
      <c r="F119">
        <v>8</v>
      </c>
      <c r="G119">
        <f t="shared" si="63"/>
        <v>67</v>
      </c>
      <c r="H119">
        <v>1000</v>
      </c>
      <c r="I119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</v>
      </c>
      <c r="J119">
        <f t="shared" ca="1" si="5"/>
        <v>67</v>
      </c>
      <c r="K119">
        <f t="shared" ca="1" si="6"/>
        <v>2</v>
      </c>
      <c r="L119">
        <f t="shared" ca="1" si="7"/>
        <v>480</v>
      </c>
      <c r="M119">
        <f t="shared" ca="1" si="8"/>
        <v>0</v>
      </c>
      <c r="N119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</v>
      </c>
      <c r="O119">
        <f t="shared" ca="1" si="10"/>
        <v>0</v>
      </c>
      <c r="P119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</v>
      </c>
      <c r="Q119">
        <f t="shared" ca="1" si="12"/>
        <v>1000</v>
      </c>
      <c r="R119">
        <f t="shared" ca="1" si="13"/>
        <v>4</v>
      </c>
      <c r="S119">
        <f t="shared" ca="1" si="14"/>
        <v>630</v>
      </c>
      <c r="T119">
        <f t="shared" ca="1" si="23"/>
        <v>0</v>
      </c>
      <c r="U119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</v>
      </c>
      <c r="V119">
        <f t="shared" ca="1" si="25"/>
        <v>0</v>
      </c>
    </row>
    <row r="120" spans="1:22" x14ac:dyDescent="0.3">
      <c r="A120">
        <f t="shared" ca="1" si="46"/>
        <v>0</v>
      </c>
      <c r="B120">
        <f t="shared" ca="1" si="42"/>
        <v>2</v>
      </c>
      <c r="C120">
        <f t="shared" ca="1" si="43"/>
        <v>19</v>
      </c>
      <c r="D120" t="str">
        <f t="shared" ca="1" si="44"/>
        <v>0_2_19</v>
      </c>
      <c r="E120">
        <f t="shared" si="62"/>
        <v>76</v>
      </c>
      <c r="F120">
        <v>9</v>
      </c>
      <c r="G120">
        <f t="shared" si="63"/>
        <v>76</v>
      </c>
      <c r="H120">
        <v>1000</v>
      </c>
      <c r="I120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</v>
      </c>
      <c r="J120">
        <f t="shared" ca="1" si="5"/>
        <v>76</v>
      </c>
      <c r="K120">
        <f t="shared" ca="1" si="6"/>
        <v>2</v>
      </c>
      <c r="L120">
        <f t="shared" ca="1" si="7"/>
        <v>483</v>
      </c>
      <c r="M120">
        <f t="shared" ca="1" si="8"/>
        <v>0</v>
      </c>
      <c r="N120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</v>
      </c>
      <c r="O120">
        <f t="shared" ca="1" si="10"/>
        <v>0</v>
      </c>
      <c r="P120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</v>
      </c>
      <c r="Q120">
        <f t="shared" ca="1" si="12"/>
        <v>1000</v>
      </c>
      <c r="R120">
        <f t="shared" ca="1" si="13"/>
        <v>4</v>
      </c>
      <c r="S120">
        <f t="shared" ca="1" si="14"/>
        <v>635</v>
      </c>
      <c r="T120">
        <f t="shared" ca="1" si="23"/>
        <v>0</v>
      </c>
      <c r="U120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</v>
      </c>
      <c r="V120">
        <f t="shared" ca="1" si="25"/>
        <v>0</v>
      </c>
    </row>
    <row r="121" spans="1:22" x14ac:dyDescent="0.3">
      <c r="A121">
        <f t="shared" ca="1" si="46"/>
        <v>0</v>
      </c>
      <c r="B121">
        <f t="shared" ca="1" si="42"/>
        <v>2</v>
      </c>
      <c r="C121">
        <f t="shared" ca="1" si="43"/>
        <v>20</v>
      </c>
      <c r="D121" t="str">
        <f t="shared" ca="1" si="44"/>
        <v>0_2_20</v>
      </c>
      <c r="E121">
        <f t="shared" si="62"/>
        <v>80</v>
      </c>
      <c r="F121">
        <v>10</v>
      </c>
      <c r="G121">
        <f t="shared" si="63"/>
        <v>86</v>
      </c>
      <c r="H121">
        <v>1000</v>
      </c>
      <c r="I121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</v>
      </c>
      <c r="J121">
        <f t="shared" ca="1" si="5"/>
        <v>86</v>
      </c>
      <c r="K121">
        <f t="shared" ca="1" si="6"/>
        <v>2</v>
      </c>
      <c r="L121">
        <f t="shared" ca="1" si="7"/>
        <v>486</v>
      </c>
      <c r="M121">
        <f t="shared" ca="1" si="8"/>
        <v>0</v>
      </c>
      <c r="N121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</v>
      </c>
      <c r="O121">
        <f t="shared" ca="1" si="10"/>
        <v>0</v>
      </c>
      <c r="P121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</v>
      </c>
      <c r="Q121">
        <f t="shared" ca="1" si="12"/>
        <v>1000</v>
      </c>
      <c r="R121">
        <f t="shared" ca="1" si="13"/>
        <v>4</v>
      </c>
      <c r="S121">
        <f t="shared" ca="1" si="14"/>
        <v>640</v>
      </c>
      <c r="T121">
        <f t="shared" ca="1" si="23"/>
        <v>0</v>
      </c>
      <c r="U121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</v>
      </c>
      <c r="V121">
        <f t="shared" ca="1" si="25"/>
        <v>0</v>
      </c>
    </row>
    <row r="122" spans="1:22" x14ac:dyDescent="0.3">
      <c r="A122">
        <f t="shared" ca="1" si="46"/>
        <v>0</v>
      </c>
      <c r="B122">
        <f t="shared" ca="1" si="42"/>
        <v>2</v>
      </c>
      <c r="C122">
        <f t="shared" ca="1" si="43"/>
        <v>21</v>
      </c>
      <c r="D122" t="str">
        <f t="shared" ca="1" si="44"/>
        <v>0_2_21</v>
      </c>
      <c r="E122">
        <f t="shared" si="62"/>
        <v>84</v>
      </c>
      <c r="F122">
        <v>11</v>
      </c>
      <c r="G122">
        <f t="shared" si="63"/>
        <v>97</v>
      </c>
      <c r="H122">
        <v>2000</v>
      </c>
      <c r="I122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</v>
      </c>
      <c r="J122">
        <f t="shared" ca="1" si="5"/>
        <v>97</v>
      </c>
      <c r="K122">
        <f t="shared" ca="1" si="6"/>
        <v>2</v>
      </c>
      <c r="L122">
        <f t="shared" ca="1" si="7"/>
        <v>489</v>
      </c>
      <c r="M122">
        <f t="shared" ca="1" si="8"/>
        <v>0</v>
      </c>
      <c r="N122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</v>
      </c>
      <c r="O122">
        <f t="shared" ca="1" si="10"/>
        <v>0</v>
      </c>
      <c r="P122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</v>
      </c>
      <c r="Q122">
        <f t="shared" ca="1" si="12"/>
        <v>2000</v>
      </c>
      <c r="R122">
        <f t="shared" ca="1" si="13"/>
        <v>4</v>
      </c>
      <c r="S122">
        <f t="shared" ca="1" si="14"/>
        <v>645</v>
      </c>
      <c r="T122">
        <f t="shared" ca="1" si="23"/>
        <v>0</v>
      </c>
      <c r="U122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</v>
      </c>
      <c r="V122">
        <f t="shared" ca="1" si="25"/>
        <v>0</v>
      </c>
    </row>
    <row r="123" spans="1:22" x14ac:dyDescent="0.3">
      <c r="A123">
        <f t="shared" ca="1" si="46"/>
        <v>0</v>
      </c>
      <c r="B123">
        <f t="shared" ca="1" si="42"/>
        <v>2</v>
      </c>
      <c r="C123">
        <f t="shared" ca="1" si="43"/>
        <v>22</v>
      </c>
      <c r="D123" t="str">
        <f t="shared" ca="1" si="44"/>
        <v>0_2_22</v>
      </c>
      <c r="E123">
        <f t="shared" si="62"/>
        <v>88</v>
      </c>
      <c r="F123">
        <v>12</v>
      </c>
      <c r="G123">
        <f t="shared" si="63"/>
        <v>109</v>
      </c>
      <c r="H123">
        <v>2000</v>
      </c>
      <c r="I123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</v>
      </c>
      <c r="J123">
        <f t="shared" ca="1" si="5"/>
        <v>109</v>
      </c>
      <c r="K123">
        <f t="shared" ca="1" si="6"/>
        <v>3</v>
      </c>
      <c r="L123">
        <f t="shared" ca="1" si="7"/>
        <v>493</v>
      </c>
      <c r="M123">
        <f t="shared" ca="1" si="8"/>
        <v>0</v>
      </c>
      <c r="N123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</v>
      </c>
      <c r="O123">
        <f t="shared" ca="1" si="10"/>
        <v>0</v>
      </c>
      <c r="P123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</v>
      </c>
      <c r="Q123">
        <f t="shared" ca="1" si="12"/>
        <v>2000</v>
      </c>
      <c r="R123">
        <f t="shared" ca="1" si="13"/>
        <v>4</v>
      </c>
      <c r="S123">
        <f t="shared" ca="1" si="14"/>
        <v>650</v>
      </c>
      <c r="T123">
        <f t="shared" ca="1" si="23"/>
        <v>0</v>
      </c>
      <c r="U123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</v>
      </c>
      <c r="V123">
        <f t="shared" ca="1" si="25"/>
        <v>0</v>
      </c>
    </row>
    <row r="124" spans="1:22" x14ac:dyDescent="0.3">
      <c r="A124">
        <f t="shared" ca="1" si="46"/>
        <v>0</v>
      </c>
      <c r="B124">
        <f t="shared" ca="1" si="42"/>
        <v>2</v>
      </c>
      <c r="C124">
        <f t="shared" ca="1" si="43"/>
        <v>23</v>
      </c>
      <c r="D124" t="str">
        <f t="shared" ca="1" si="44"/>
        <v>0_2_23</v>
      </c>
      <c r="E124">
        <f t="shared" si="62"/>
        <v>92</v>
      </c>
      <c r="F124">
        <v>13</v>
      </c>
      <c r="G124">
        <f t="shared" si="63"/>
        <v>122</v>
      </c>
      <c r="H124">
        <v>2000</v>
      </c>
      <c r="I124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</v>
      </c>
      <c r="J124">
        <f t="shared" ca="1" si="5"/>
        <v>122</v>
      </c>
      <c r="K124">
        <f t="shared" ca="1" si="6"/>
        <v>3</v>
      </c>
      <c r="L124">
        <f t="shared" ca="1" si="7"/>
        <v>497</v>
      </c>
      <c r="M124">
        <f t="shared" ca="1" si="8"/>
        <v>0</v>
      </c>
      <c r="N124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</v>
      </c>
      <c r="O124">
        <f t="shared" ca="1" si="10"/>
        <v>0</v>
      </c>
      <c r="P124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</v>
      </c>
      <c r="Q124">
        <f t="shared" ca="1" si="12"/>
        <v>2000</v>
      </c>
      <c r="R124">
        <f t="shared" ca="1" si="13"/>
        <v>4</v>
      </c>
      <c r="S124">
        <f t="shared" ca="1" si="14"/>
        <v>655</v>
      </c>
      <c r="T124">
        <f t="shared" ca="1" si="23"/>
        <v>0</v>
      </c>
      <c r="U124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</v>
      </c>
      <c r="V124">
        <f t="shared" ca="1" si="25"/>
        <v>0</v>
      </c>
    </row>
    <row r="125" spans="1:22" x14ac:dyDescent="0.3">
      <c r="A125">
        <f t="shared" ca="1" si="46"/>
        <v>0</v>
      </c>
      <c r="B125">
        <f t="shared" ca="1" si="42"/>
        <v>2</v>
      </c>
      <c r="C125">
        <f t="shared" ca="1" si="43"/>
        <v>24</v>
      </c>
      <c r="D125" t="str">
        <f t="shared" ca="1" si="44"/>
        <v>0_2_24</v>
      </c>
      <c r="E125">
        <f t="shared" si="62"/>
        <v>96</v>
      </c>
      <c r="F125">
        <v>14</v>
      </c>
      <c r="G125">
        <f t="shared" si="63"/>
        <v>136</v>
      </c>
      <c r="H125">
        <v>2000</v>
      </c>
      <c r="I125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</v>
      </c>
      <c r="J125">
        <f t="shared" ca="1" si="5"/>
        <v>136</v>
      </c>
      <c r="K125">
        <f t="shared" ca="1" si="6"/>
        <v>3</v>
      </c>
      <c r="L125">
        <f t="shared" ca="1" si="7"/>
        <v>501</v>
      </c>
      <c r="M125">
        <f t="shared" ca="1" si="8"/>
        <v>0</v>
      </c>
      <c r="N125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</v>
      </c>
      <c r="O125">
        <f t="shared" ca="1" si="10"/>
        <v>0</v>
      </c>
      <c r="P125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</v>
      </c>
      <c r="Q125">
        <f t="shared" ca="1" si="12"/>
        <v>2000</v>
      </c>
      <c r="R125">
        <f t="shared" ca="1" si="13"/>
        <v>4</v>
      </c>
      <c r="S125">
        <f t="shared" ca="1" si="14"/>
        <v>660</v>
      </c>
      <c r="T125">
        <f t="shared" ca="1" si="23"/>
        <v>0</v>
      </c>
      <c r="U125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</v>
      </c>
      <c r="V125">
        <f t="shared" ca="1" si="25"/>
        <v>0</v>
      </c>
    </row>
    <row r="126" spans="1:22" x14ac:dyDescent="0.3">
      <c r="A126">
        <f t="shared" ca="1" si="46"/>
        <v>0</v>
      </c>
      <c r="B126">
        <f t="shared" ca="1" si="42"/>
        <v>2</v>
      </c>
      <c r="C126">
        <f t="shared" ca="1" si="43"/>
        <v>25</v>
      </c>
      <c r="D126" t="str">
        <f t="shared" ca="1" si="44"/>
        <v>0_2_25</v>
      </c>
      <c r="E126">
        <f t="shared" si="62"/>
        <v>100</v>
      </c>
      <c r="F126">
        <v>15</v>
      </c>
      <c r="G126">
        <f t="shared" si="63"/>
        <v>151</v>
      </c>
      <c r="H126">
        <v>2000</v>
      </c>
      <c r="I126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</v>
      </c>
      <c r="J126">
        <f t="shared" ca="1" si="5"/>
        <v>151</v>
      </c>
      <c r="K126">
        <f t="shared" ca="1" si="6"/>
        <v>3</v>
      </c>
      <c r="L126">
        <f t="shared" ca="1" si="7"/>
        <v>505</v>
      </c>
      <c r="M126">
        <f t="shared" ca="1" si="8"/>
        <v>0</v>
      </c>
      <c r="N126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</v>
      </c>
      <c r="O126">
        <f t="shared" ca="1" si="10"/>
        <v>0</v>
      </c>
      <c r="P126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</v>
      </c>
      <c r="Q126">
        <f t="shared" ca="1" si="12"/>
        <v>2000</v>
      </c>
      <c r="R126">
        <f t="shared" ca="1" si="13"/>
        <v>4</v>
      </c>
      <c r="S126">
        <f t="shared" ca="1" si="14"/>
        <v>665</v>
      </c>
      <c r="T126">
        <f t="shared" ca="1" si="23"/>
        <v>0</v>
      </c>
      <c r="U126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</v>
      </c>
      <c r="V126">
        <f t="shared" ca="1" si="25"/>
        <v>0</v>
      </c>
    </row>
    <row r="127" spans="1:22" x14ac:dyDescent="0.3">
      <c r="A127">
        <f t="shared" ca="1" si="46"/>
        <v>0</v>
      </c>
      <c r="B127">
        <f t="shared" ca="1" si="42"/>
        <v>2</v>
      </c>
      <c r="C127">
        <f t="shared" ca="1" si="43"/>
        <v>26</v>
      </c>
      <c r="D127" t="str">
        <f t="shared" ca="1" si="44"/>
        <v>0_2_26</v>
      </c>
      <c r="E127">
        <f t="shared" si="62"/>
        <v>104</v>
      </c>
      <c r="F127">
        <v>16</v>
      </c>
      <c r="G127">
        <f t="shared" si="63"/>
        <v>167</v>
      </c>
      <c r="H127">
        <v>3000</v>
      </c>
      <c r="I127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</v>
      </c>
      <c r="J127">
        <f t="shared" ca="1" si="5"/>
        <v>167</v>
      </c>
      <c r="K127">
        <f t="shared" ca="1" si="6"/>
        <v>3</v>
      </c>
      <c r="L127">
        <f t="shared" ca="1" si="7"/>
        <v>509</v>
      </c>
      <c r="M127">
        <f t="shared" ca="1" si="8"/>
        <v>0</v>
      </c>
      <c r="N127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</v>
      </c>
      <c r="O127">
        <f t="shared" ca="1" si="10"/>
        <v>0</v>
      </c>
      <c r="P127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</v>
      </c>
      <c r="Q127">
        <f t="shared" ca="1" si="12"/>
        <v>3000</v>
      </c>
      <c r="R127">
        <f t="shared" ca="1" si="13"/>
        <v>4</v>
      </c>
      <c r="S127">
        <f t="shared" ca="1" si="14"/>
        <v>670</v>
      </c>
      <c r="T127">
        <f t="shared" ca="1" si="23"/>
        <v>0</v>
      </c>
      <c r="U127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</v>
      </c>
      <c r="V127">
        <f t="shared" ca="1" si="25"/>
        <v>0</v>
      </c>
    </row>
    <row r="128" spans="1:22" x14ac:dyDescent="0.3">
      <c r="A128">
        <f t="shared" ca="1" si="46"/>
        <v>0</v>
      </c>
      <c r="B128">
        <f t="shared" ca="1" si="42"/>
        <v>2</v>
      </c>
      <c r="C128">
        <f t="shared" ca="1" si="43"/>
        <v>27</v>
      </c>
      <c r="D128" t="str">
        <f t="shared" ca="1" si="44"/>
        <v>0_2_27</v>
      </c>
      <c r="E128">
        <f t="shared" si="62"/>
        <v>108</v>
      </c>
      <c r="F128">
        <v>17</v>
      </c>
      <c r="G128">
        <f t="shared" si="63"/>
        <v>184</v>
      </c>
      <c r="H128">
        <v>3000</v>
      </c>
      <c r="I128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</v>
      </c>
      <c r="J128">
        <f t="shared" ca="1" si="5"/>
        <v>184</v>
      </c>
      <c r="K128">
        <f t="shared" ca="1" si="6"/>
        <v>3</v>
      </c>
      <c r="L128">
        <f t="shared" ca="1" si="7"/>
        <v>513</v>
      </c>
      <c r="M128">
        <f t="shared" ca="1" si="8"/>
        <v>0</v>
      </c>
      <c r="N128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</v>
      </c>
      <c r="O128">
        <f t="shared" ca="1" si="10"/>
        <v>0</v>
      </c>
      <c r="P128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</v>
      </c>
      <c r="Q128">
        <f t="shared" ca="1" si="12"/>
        <v>3000</v>
      </c>
      <c r="R128">
        <f t="shared" ca="1" si="13"/>
        <v>4</v>
      </c>
      <c r="S128">
        <f t="shared" ca="1" si="14"/>
        <v>675</v>
      </c>
      <c r="T128">
        <f t="shared" ca="1" si="23"/>
        <v>0</v>
      </c>
      <c r="U128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</v>
      </c>
      <c r="V128">
        <f t="shared" ca="1" si="25"/>
        <v>0</v>
      </c>
    </row>
    <row r="129" spans="1:22" x14ac:dyDescent="0.3">
      <c r="A129">
        <f t="shared" ca="1" si="46"/>
        <v>0</v>
      </c>
      <c r="B129">
        <f t="shared" ca="1" si="42"/>
        <v>2</v>
      </c>
      <c r="C129">
        <f t="shared" ca="1" si="43"/>
        <v>28</v>
      </c>
      <c r="D129" t="str">
        <f t="shared" ca="1" si="44"/>
        <v>0_2_28</v>
      </c>
      <c r="E129">
        <f t="shared" si="62"/>
        <v>112</v>
      </c>
      <c r="F129">
        <v>18</v>
      </c>
      <c r="G129">
        <f t="shared" si="63"/>
        <v>202</v>
      </c>
      <c r="H129">
        <v>3000</v>
      </c>
      <c r="I129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</v>
      </c>
      <c r="J129">
        <f t="shared" ca="1" si="5"/>
        <v>202</v>
      </c>
      <c r="K129">
        <f t="shared" ca="1" si="6"/>
        <v>3</v>
      </c>
      <c r="L129">
        <f t="shared" ca="1" si="7"/>
        <v>517</v>
      </c>
      <c r="M129">
        <f t="shared" ca="1" si="8"/>
        <v>0</v>
      </c>
      <c r="N129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</v>
      </c>
      <c r="O129">
        <f t="shared" ca="1" si="10"/>
        <v>0</v>
      </c>
      <c r="P129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</v>
      </c>
      <c r="Q129">
        <f t="shared" ca="1" si="12"/>
        <v>3000</v>
      </c>
      <c r="R129">
        <f t="shared" ca="1" si="13"/>
        <v>4</v>
      </c>
      <c r="S129">
        <f t="shared" ca="1" si="14"/>
        <v>680</v>
      </c>
      <c r="T129">
        <f t="shared" ca="1" si="23"/>
        <v>0</v>
      </c>
      <c r="U129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</v>
      </c>
      <c r="V129">
        <f t="shared" ca="1" si="25"/>
        <v>0</v>
      </c>
    </row>
    <row r="130" spans="1:22" x14ac:dyDescent="0.3">
      <c r="A130">
        <f t="shared" ca="1" si="46"/>
        <v>0</v>
      </c>
      <c r="B130">
        <f t="shared" ca="1" si="42"/>
        <v>2</v>
      </c>
      <c r="C130">
        <f t="shared" ca="1" si="43"/>
        <v>29</v>
      </c>
      <c r="D130" t="str">
        <f t="shared" ca="1" si="44"/>
        <v>0_2_29</v>
      </c>
      <c r="E130">
        <f t="shared" si="62"/>
        <v>116</v>
      </c>
      <c r="F130">
        <v>19</v>
      </c>
      <c r="G130">
        <f t="shared" si="63"/>
        <v>221</v>
      </c>
      <c r="H130">
        <v>3000</v>
      </c>
      <c r="I130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</v>
      </c>
      <c r="J130">
        <f t="shared" ca="1" si="5"/>
        <v>221</v>
      </c>
      <c r="K130">
        <f t="shared" ca="1" si="6"/>
        <v>3</v>
      </c>
      <c r="L130">
        <f t="shared" ca="1" si="7"/>
        <v>521</v>
      </c>
      <c r="M130">
        <f t="shared" ca="1" si="8"/>
        <v>0</v>
      </c>
      <c r="N130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</v>
      </c>
      <c r="O130">
        <f t="shared" ca="1" si="10"/>
        <v>0</v>
      </c>
      <c r="P130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</v>
      </c>
      <c r="Q130">
        <f t="shared" ca="1" si="12"/>
        <v>3000</v>
      </c>
      <c r="R130">
        <f t="shared" ca="1" si="13"/>
        <v>4</v>
      </c>
      <c r="S130">
        <f t="shared" ca="1" si="14"/>
        <v>685</v>
      </c>
      <c r="T130">
        <f t="shared" ca="1" si="23"/>
        <v>0</v>
      </c>
      <c r="U130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</v>
      </c>
      <c r="V130">
        <f t="shared" ca="1" si="25"/>
        <v>0</v>
      </c>
    </row>
    <row r="131" spans="1:22" x14ac:dyDescent="0.3">
      <c r="A131">
        <f t="shared" ca="1" si="46"/>
        <v>0</v>
      </c>
      <c r="B131">
        <f t="shared" ref="B131:B194" ca="1" si="64">IF(ROW()=2,1,
IF(OFFSET(B131,-1,1)&lt;OFFSET(B131,0,1),OFFSET(B131,-1,0),
IF(OFFSET(B131,-1,0)=5,1,OFFSET(B131,-1,0)+1)))</f>
        <v>2</v>
      </c>
      <c r="C131">
        <f t="shared" ref="C131:C194" ca="1" si="65">IF(ROW()=2,1,
IF(OFFSET(C131,-1,0)&gt;=VLOOKUP(OFFSET(C131,-1,-2)&amp;"_"&amp;OFFSET(C131,-1,-1),$X:$AA,MATCH($AA$1,$X$1:$AA$1,0),0),1,
OFFSET(C131,-1,0)+1))</f>
        <v>30</v>
      </c>
      <c r="D131" t="str">
        <f t="shared" ref="D131:D194" ca="1" si="66">A131&amp;"_"&amp;B131&amp;"_"&amp;C131</f>
        <v>0_2_30</v>
      </c>
      <c r="E131">
        <f t="shared" si="62"/>
        <v>120</v>
      </c>
      <c r="F131">
        <v>20</v>
      </c>
      <c r="G131">
        <f t="shared" si="63"/>
        <v>241</v>
      </c>
      <c r="H131">
        <v>3000</v>
      </c>
      <c r="I131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</v>
      </c>
      <c r="J131">
        <f t="shared" ca="1" si="5"/>
        <v>241</v>
      </c>
      <c r="K131">
        <f t="shared" ca="1" si="6"/>
        <v>3</v>
      </c>
      <c r="L131">
        <f t="shared" ca="1" si="7"/>
        <v>525</v>
      </c>
      <c r="M131">
        <f t="shared" ca="1" si="8"/>
        <v>0</v>
      </c>
      <c r="N131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</v>
      </c>
      <c r="O131">
        <f t="shared" ca="1" si="10"/>
        <v>0</v>
      </c>
      <c r="P131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</v>
      </c>
      <c r="Q131">
        <f t="shared" ca="1" si="12"/>
        <v>3000</v>
      </c>
      <c r="R131">
        <f t="shared" ca="1" si="13"/>
        <v>4</v>
      </c>
      <c r="S131">
        <f t="shared" ca="1" si="14"/>
        <v>690</v>
      </c>
      <c r="T131">
        <f t="shared" ca="1" si="23"/>
        <v>0</v>
      </c>
      <c r="U131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</v>
      </c>
      <c r="V131">
        <f t="shared" ca="1" si="25"/>
        <v>0</v>
      </c>
    </row>
    <row r="132" spans="1:22" x14ac:dyDescent="0.3">
      <c r="A132">
        <f t="shared" ref="A132:A195" ca="1" si="67">IF(ROW()=2,0,
IF(OFFSET(A132,-1,1)&lt;=OFFSET(A132,0,1),OFFSET(A132,-1,0),OFFSET(A132,-1,0)+1))</f>
        <v>0</v>
      </c>
      <c r="B132">
        <f t="shared" ca="1" si="64"/>
        <v>2</v>
      </c>
      <c r="C132">
        <f t="shared" ca="1" si="65"/>
        <v>31</v>
      </c>
      <c r="D132" t="str">
        <f t="shared" ca="1" si="66"/>
        <v>0_2_31</v>
      </c>
      <c r="E132">
        <f t="shared" si="62"/>
        <v>124</v>
      </c>
      <c r="F132">
        <v>21</v>
      </c>
      <c r="G132">
        <f t="shared" si="63"/>
        <v>262</v>
      </c>
      <c r="H132">
        <v>4000</v>
      </c>
      <c r="I132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</v>
      </c>
      <c r="J132">
        <f t="shared" ca="1" si="5"/>
        <v>262</v>
      </c>
      <c r="K132">
        <f t="shared" ca="1" si="6"/>
        <v>3</v>
      </c>
      <c r="L132">
        <f t="shared" ca="1" si="7"/>
        <v>529</v>
      </c>
      <c r="M132">
        <f t="shared" ca="1" si="8"/>
        <v>0</v>
      </c>
      <c r="N132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</v>
      </c>
      <c r="O132">
        <f t="shared" ca="1" si="10"/>
        <v>0</v>
      </c>
      <c r="P132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</v>
      </c>
      <c r="Q132">
        <f t="shared" ca="1" si="12"/>
        <v>4000</v>
      </c>
      <c r="R132">
        <f t="shared" ca="1" si="13"/>
        <v>4</v>
      </c>
      <c r="S132">
        <f t="shared" ca="1" si="14"/>
        <v>695</v>
      </c>
      <c r="T132">
        <f t="shared" ca="1" si="23"/>
        <v>0</v>
      </c>
      <c r="U132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</v>
      </c>
      <c r="V132">
        <f t="shared" ca="1" si="25"/>
        <v>0</v>
      </c>
    </row>
    <row r="133" spans="1:22" x14ac:dyDescent="0.3">
      <c r="A133">
        <f t="shared" ca="1" si="67"/>
        <v>0</v>
      </c>
      <c r="B133">
        <f t="shared" ca="1" si="64"/>
        <v>2</v>
      </c>
      <c r="C133">
        <f t="shared" ca="1" si="65"/>
        <v>32</v>
      </c>
      <c r="D133" t="str">
        <f t="shared" ca="1" si="66"/>
        <v>0_2_32</v>
      </c>
      <c r="E133">
        <f t="shared" si="62"/>
        <v>128</v>
      </c>
      <c r="F133">
        <v>22</v>
      </c>
      <c r="G133">
        <f t="shared" si="63"/>
        <v>284</v>
      </c>
      <c r="H133">
        <v>4000</v>
      </c>
      <c r="I133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</v>
      </c>
      <c r="J133">
        <f t="shared" ca="1" si="5"/>
        <v>284</v>
      </c>
      <c r="K133">
        <f t="shared" ca="1" si="6"/>
        <v>3</v>
      </c>
      <c r="L133">
        <f t="shared" ca="1" si="7"/>
        <v>533</v>
      </c>
      <c r="M133">
        <f t="shared" ca="1" si="8"/>
        <v>0</v>
      </c>
      <c r="N133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</v>
      </c>
      <c r="O133">
        <f t="shared" ca="1" si="10"/>
        <v>0</v>
      </c>
      <c r="P133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</v>
      </c>
      <c r="Q133">
        <f t="shared" ca="1" si="12"/>
        <v>4000</v>
      </c>
      <c r="R133">
        <f t="shared" ca="1" si="13"/>
        <v>4</v>
      </c>
      <c r="S133">
        <f t="shared" ca="1" si="14"/>
        <v>700</v>
      </c>
      <c r="T133">
        <f t="shared" ca="1" si="23"/>
        <v>0</v>
      </c>
      <c r="U133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</v>
      </c>
      <c r="V133">
        <f t="shared" ca="1" si="25"/>
        <v>0</v>
      </c>
    </row>
    <row r="134" spans="1:22" x14ac:dyDescent="0.3">
      <c r="A134">
        <f t="shared" ca="1" si="67"/>
        <v>0</v>
      </c>
      <c r="B134">
        <f t="shared" ca="1" si="64"/>
        <v>2</v>
      </c>
      <c r="C134">
        <f t="shared" ca="1" si="65"/>
        <v>33</v>
      </c>
      <c r="D134" t="str">
        <f t="shared" ca="1" si="66"/>
        <v>0_2_33</v>
      </c>
      <c r="E134">
        <f t="shared" si="62"/>
        <v>132</v>
      </c>
      <c r="F134">
        <v>23</v>
      </c>
      <c r="G134">
        <f t="shared" si="63"/>
        <v>307</v>
      </c>
      <c r="H134">
        <v>4000</v>
      </c>
      <c r="I134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</v>
      </c>
      <c r="J134">
        <f t="shared" ca="1" si="5"/>
        <v>307</v>
      </c>
      <c r="K134">
        <f t="shared" ca="1" si="6"/>
        <v>3</v>
      </c>
      <c r="L134">
        <f t="shared" ca="1" si="7"/>
        <v>537</v>
      </c>
      <c r="M134">
        <f t="shared" ca="1" si="8"/>
        <v>0</v>
      </c>
      <c r="N134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</v>
      </c>
      <c r="O134">
        <f t="shared" ca="1" si="10"/>
        <v>0</v>
      </c>
      <c r="P134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</v>
      </c>
      <c r="Q134">
        <f t="shared" ca="1" si="12"/>
        <v>4000</v>
      </c>
      <c r="R134">
        <f t="shared" ca="1" si="13"/>
        <v>4</v>
      </c>
      <c r="S134">
        <f t="shared" ca="1" si="14"/>
        <v>705</v>
      </c>
      <c r="T134">
        <f t="shared" ca="1" si="23"/>
        <v>0</v>
      </c>
      <c r="U134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</v>
      </c>
      <c r="V134">
        <f t="shared" ca="1" si="25"/>
        <v>0</v>
      </c>
    </row>
    <row r="135" spans="1:22" x14ac:dyDescent="0.3">
      <c r="A135">
        <f t="shared" ca="1" si="67"/>
        <v>0</v>
      </c>
      <c r="B135">
        <f t="shared" ca="1" si="64"/>
        <v>2</v>
      </c>
      <c r="C135">
        <f t="shared" ca="1" si="65"/>
        <v>34</v>
      </c>
      <c r="D135" t="str">
        <f t="shared" ca="1" si="66"/>
        <v>0_2_34</v>
      </c>
      <c r="E135">
        <f t="shared" ref="E135:E166" si="68">E134+4</f>
        <v>136</v>
      </c>
      <c r="F135">
        <v>24</v>
      </c>
      <c r="G135">
        <f t="shared" si="63"/>
        <v>331</v>
      </c>
      <c r="H135">
        <v>4000</v>
      </c>
      <c r="I135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</v>
      </c>
      <c r="J135">
        <f t="shared" ca="1" si="5"/>
        <v>331</v>
      </c>
      <c r="K135">
        <f t="shared" ca="1" si="6"/>
        <v>3</v>
      </c>
      <c r="L135">
        <f t="shared" ca="1" si="7"/>
        <v>541</v>
      </c>
      <c r="M135">
        <f t="shared" ca="1" si="8"/>
        <v>0</v>
      </c>
      <c r="N135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</v>
      </c>
      <c r="O135">
        <f t="shared" ca="1" si="10"/>
        <v>0</v>
      </c>
      <c r="P135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</v>
      </c>
      <c r="Q135">
        <f t="shared" ca="1" si="12"/>
        <v>4000</v>
      </c>
      <c r="R135">
        <f t="shared" ca="1" si="13"/>
        <v>4</v>
      </c>
      <c r="S135">
        <f t="shared" ca="1" si="14"/>
        <v>710</v>
      </c>
      <c r="T135">
        <f t="shared" ca="1" si="23"/>
        <v>0</v>
      </c>
      <c r="U135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</v>
      </c>
      <c r="V135">
        <f t="shared" ca="1" si="25"/>
        <v>0</v>
      </c>
    </row>
    <row r="136" spans="1:22" x14ac:dyDescent="0.3">
      <c r="A136">
        <f t="shared" ca="1" si="67"/>
        <v>0</v>
      </c>
      <c r="B136">
        <f t="shared" ca="1" si="64"/>
        <v>2</v>
      </c>
      <c r="C136">
        <f t="shared" ca="1" si="65"/>
        <v>35</v>
      </c>
      <c r="D136" t="str">
        <f t="shared" ca="1" si="66"/>
        <v>0_2_35</v>
      </c>
      <c r="E136">
        <f t="shared" si="68"/>
        <v>140</v>
      </c>
      <c r="F136">
        <v>25</v>
      </c>
      <c r="G136">
        <f t="shared" si="63"/>
        <v>356</v>
      </c>
      <c r="H136">
        <v>4000</v>
      </c>
      <c r="I136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</v>
      </c>
      <c r="J136">
        <f t="shared" ca="1" si="5"/>
        <v>356</v>
      </c>
      <c r="K136">
        <f t="shared" ca="1" si="6"/>
        <v>3</v>
      </c>
      <c r="L136">
        <f t="shared" ca="1" si="7"/>
        <v>545</v>
      </c>
      <c r="M136">
        <f t="shared" ca="1" si="8"/>
        <v>0</v>
      </c>
      <c r="N136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</v>
      </c>
      <c r="O136">
        <f t="shared" ca="1" si="10"/>
        <v>0</v>
      </c>
      <c r="P136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</v>
      </c>
      <c r="Q136">
        <f t="shared" ca="1" si="12"/>
        <v>4000</v>
      </c>
      <c r="R136">
        <f t="shared" ca="1" si="13"/>
        <v>4</v>
      </c>
      <c r="S136">
        <f t="shared" ca="1" si="14"/>
        <v>715</v>
      </c>
      <c r="T136">
        <f t="shared" ca="1" si="23"/>
        <v>0</v>
      </c>
      <c r="U136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</v>
      </c>
      <c r="V136">
        <f t="shared" ca="1" si="25"/>
        <v>0</v>
      </c>
    </row>
    <row r="137" spans="1:22" x14ac:dyDescent="0.3">
      <c r="A137">
        <f t="shared" ca="1" si="67"/>
        <v>0</v>
      </c>
      <c r="B137">
        <f t="shared" ca="1" si="64"/>
        <v>2</v>
      </c>
      <c r="C137">
        <f t="shared" ca="1" si="65"/>
        <v>36</v>
      </c>
      <c r="D137" t="str">
        <f t="shared" ca="1" si="66"/>
        <v>0_2_36</v>
      </c>
      <c r="E137">
        <f t="shared" si="68"/>
        <v>144</v>
      </c>
      <c r="F137">
        <v>26</v>
      </c>
      <c r="G137">
        <f t="shared" si="63"/>
        <v>382</v>
      </c>
      <c r="H137">
        <v>5000</v>
      </c>
      <c r="I137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</v>
      </c>
      <c r="J137">
        <f t="shared" ca="1" si="5"/>
        <v>382</v>
      </c>
      <c r="K137">
        <f t="shared" ca="1" si="6"/>
        <v>3</v>
      </c>
      <c r="L137">
        <f t="shared" ca="1" si="7"/>
        <v>549</v>
      </c>
      <c r="M137">
        <f t="shared" ca="1" si="8"/>
        <v>0</v>
      </c>
      <c r="N137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</v>
      </c>
      <c r="O137">
        <f t="shared" ca="1" si="10"/>
        <v>0</v>
      </c>
      <c r="P137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</v>
      </c>
      <c r="Q137">
        <f t="shared" ca="1" si="12"/>
        <v>5000</v>
      </c>
      <c r="R137">
        <f t="shared" ca="1" si="13"/>
        <v>4</v>
      </c>
      <c r="S137">
        <f t="shared" ca="1" si="14"/>
        <v>720</v>
      </c>
      <c r="T137">
        <f t="shared" ca="1" si="23"/>
        <v>0</v>
      </c>
      <c r="U137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</v>
      </c>
      <c r="V137">
        <f t="shared" ca="1" si="25"/>
        <v>0</v>
      </c>
    </row>
    <row r="138" spans="1:22" x14ac:dyDescent="0.3">
      <c r="A138">
        <f t="shared" ca="1" si="67"/>
        <v>0</v>
      </c>
      <c r="B138">
        <f t="shared" ca="1" si="64"/>
        <v>2</v>
      </c>
      <c r="C138">
        <f t="shared" ca="1" si="65"/>
        <v>37</v>
      </c>
      <c r="D138" t="str">
        <f t="shared" ca="1" si="66"/>
        <v>0_2_37</v>
      </c>
      <c r="E138">
        <f t="shared" si="68"/>
        <v>148</v>
      </c>
      <c r="F138">
        <v>27</v>
      </c>
      <c r="G138">
        <f t="shared" si="63"/>
        <v>409</v>
      </c>
      <c r="H138">
        <v>5000</v>
      </c>
      <c r="I138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</v>
      </c>
      <c r="J138">
        <f t="shared" ca="1" si="5"/>
        <v>409</v>
      </c>
      <c r="K138">
        <f t="shared" ca="1" si="6"/>
        <v>3</v>
      </c>
      <c r="L138">
        <f t="shared" ca="1" si="7"/>
        <v>553</v>
      </c>
      <c r="M138">
        <f t="shared" ca="1" si="8"/>
        <v>0</v>
      </c>
      <c r="N138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</v>
      </c>
      <c r="O138">
        <f t="shared" ca="1" si="10"/>
        <v>0</v>
      </c>
      <c r="P138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</v>
      </c>
      <c r="Q138">
        <f t="shared" ca="1" si="12"/>
        <v>5000</v>
      </c>
      <c r="R138">
        <f t="shared" ca="1" si="13"/>
        <v>4</v>
      </c>
      <c r="S138">
        <f t="shared" ca="1" si="14"/>
        <v>725</v>
      </c>
      <c r="T138">
        <f t="shared" ca="1" si="23"/>
        <v>0</v>
      </c>
      <c r="U138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</v>
      </c>
      <c r="V138">
        <f t="shared" ca="1" si="25"/>
        <v>0</v>
      </c>
    </row>
    <row r="139" spans="1:22" x14ac:dyDescent="0.3">
      <c r="A139">
        <f t="shared" ca="1" si="67"/>
        <v>0</v>
      </c>
      <c r="B139">
        <f t="shared" ca="1" si="64"/>
        <v>2</v>
      </c>
      <c r="C139">
        <f t="shared" ca="1" si="65"/>
        <v>38</v>
      </c>
      <c r="D139" t="str">
        <f t="shared" ca="1" si="66"/>
        <v>0_2_38</v>
      </c>
      <c r="E139">
        <f t="shared" si="68"/>
        <v>152</v>
      </c>
      <c r="F139">
        <v>28</v>
      </c>
      <c r="G139">
        <f t="shared" si="63"/>
        <v>437</v>
      </c>
      <c r="H139">
        <v>5000</v>
      </c>
      <c r="I139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</v>
      </c>
      <c r="J139">
        <f t="shared" ca="1" si="5"/>
        <v>437</v>
      </c>
      <c r="K139">
        <f t="shared" ca="1" si="6"/>
        <v>3</v>
      </c>
      <c r="L139">
        <f t="shared" ca="1" si="7"/>
        <v>557</v>
      </c>
      <c r="M139">
        <f t="shared" ca="1" si="8"/>
        <v>0</v>
      </c>
      <c r="N139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</v>
      </c>
      <c r="O139">
        <f t="shared" ca="1" si="10"/>
        <v>0</v>
      </c>
      <c r="P139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</v>
      </c>
      <c r="Q139">
        <f t="shared" ca="1" si="12"/>
        <v>5000</v>
      </c>
      <c r="R139">
        <f t="shared" ca="1" si="13"/>
        <v>4</v>
      </c>
      <c r="S139">
        <f t="shared" ca="1" si="14"/>
        <v>730</v>
      </c>
      <c r="T139">
        <f t="shared" ca="1" si="23"/>
        <v>0</v>
      </c>
      <c r="U139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</v>
      </c>
      <c r="V139">
        <f t="shared" ca="1" si="25"/>
        <v>0</v>
      </c>
    </row>
    <row r="140" spans="1:22" x14ac:dyDescent="0.3">
      <c r="A140">
        <f t="shared" ca="1" si="67"/>
        <v>0</v>
      </c>
      <c r="B140">
        <f t="shared" ca="1" si="64"/>
        <v>2</v>
      </c>
      <c r="C140">
        <f t="shared" ca="1" si="65"/>
        <v>39</v>
      </c>
      <c r="D140" t="str">
        <f t="shared" ca="1" si="66"/>
        <v>0_2_39</v>
      </c>
      <c r="E140">
        <f t="shared" si="68"/>
        <v>156</v>
      </c>
      <c r="F140">
        <v>29</v>
      </c>
      <c r="G140">
        <f t="shared" si="63"/>
        <v>466</v>
      </c>
      <c r="H140">
        <v>5000</v>
      </c>
      <c r="I140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</v>
      </c>
      <c r="J140">
        <f t="shared" ca="1" si="5"/>
        <v>466</v>
      </c>
      <c r="K140">
        <f t="shared" ca="1" si="6"/>
        <v>3</v>
      </c>
      <c r="L140">
        <f t="shared" ca="1" si="7"/>
        <v>561</v>
      </c>
      <c r="M140">
        <f t="shared" ca="1" si="8"/>
        <v>0</v>
      </c>
      <c r="N140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</v>
      </c>
      <c r="O140">
        <f t="shared" ca="1" si="10"/>
        <v>0</v>
      </c>
      <c r="P140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</v>
      </c>
      <c r="Q140">
        <f t="shared" ca="1" si="12"/>
        <v>5000</v>
      </c>
      <c r="R140">
        <f t="shared" ca="1" si="13"/>
        <v>4</v>
      </c>
      <c r="S140">
        <f t="shared" ca="1" si="14"/>
        <v>735</v>
      </c>
      <c r="T140">
        <f t="shared" ca="1" si="23"/>
        <v>0</v>
      </c>
      <c r="U140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</v>
      </c>
      <c r="V140">
        <f t="shared" ca="1" si="25"/>
        <v>0</v>
      </c>
    </row>
    <row r="141" spans="1:22" x14ac:dyDescent="0.3">
      <c r="A141">
        <f t="shared" ca="1" si="67"/>
        <v>0</v>
      </c>
      <c r="B141">
        <f t="shared" ca="1" si="64"/>
        <v>2</v>
      </c>
      <c r="C141">
        <f t="shared" ca="1" si="65"/>
        <v>40</v>
      </c>
      <c r="D141" t="str">
        <f t="shared" ca="1" si="66"/>
        <v>0_2_40</v>
      </c>
      <c r="E141">
        <f t="shared" si="68"/>
        <v>160</v>
      </c>
      <c r="F141">
        <v>30</v>
      </c>
      <c r="G141">
        <f t="shared" si="63"/>
        <v>496</v>
      </c>
      <c r="H141">
        <v>5000</v>
      </c>
      <c r="I141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</v>
      </c>
      <c r="J141">
        <f t="shared" ca="1" si="5"/>
        <v>496</v>
      </c>
      <c r="K141">
        <f t="shared" ca="1" si="6"/>
        <v>3</v>
      </c>
      <c r="L141">
        <f t="shared" ca="1" si="7"/>
        <v>565</v>
      </c>
      <c r="M141">
        <f t="shared" ca="1" si="8"/>
        <v>0</v>
      </c>
      <c r="N141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</v>
      </c>
      <c r="O141">
        <f t="shared" ca="1" si="10"/>
        <v>0</v>
      </c>
      <c r="P141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</v>
      </c>
      <c r="Q141">
        <f t="shared" ca="1" si="12"/>
        <v>5000</v>
      </c>
      <c r="R141">
        <f t="shared" ca="1" si="13"/>
        <v>4</v>
      </c>
      <c r="S141">
        <f t="shared" ca="1" si="14"/>
        <v>740</v>
      </c>
      <c r="T141">
        <f t="shared" ca="1" si="23"/>
        <v>0</v>
      </c>
      <c r="U141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</v>
      </c>
      <c r="V141">
        <f t="shared" ca="1" si="25"/>
        <v>0</v>
      </c>
    </row>
    <row r="142" spans="1:22" x14ac:dyDescent="0.3">
      <c r="A142">
        <f t="shared" ca="1" si="67"/>
        <v>0</v>
      </c>
      <c r="B142">
        <f t="shared" ca="1" si="64"/>
        <v>2</v>
      </c>
      <c r="C142">
        <f t="shared" ca="1" si="65"/>
        <v>41</v>
      </c>
      <c r="D142" t="str">
        <f t="shared" ca="1" si="66"/>
        <v>0_2_41</v>
      </c>
      <c r="E142">
        <f t="shared" si="68"/>
        <v>164</v>
      </c>
      <c r="F142">
        <v>31</v>
      </c>
      <c r="G142">
        <f t="shared" si="63"/>
        <v>527</v>
      </c>
      <c r="H142">
        <v>10000</v>
      </c>
      <c r="I142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</v>
      </c>
      <c r="J142">
        <f t="shared" ca="1" si="5"/>
        <v>527</v>
      </c>
      <c r="K142">
        <f t="shared" ca="1" si="6"/>
        <v>3</v>
      </c>
      <c r="L142">
        <f t="shared" ca="1" si="7"/>
        <v>569</v>
      </c>
      <c r="M142">
        <f t="shared" ca="1" si="8"/>
        <v>0</v>
      </c>
      <c r="N142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</v>
      </c>
      <c r="O142">
        <f t="shared" ca="1" si="10"/>
        <v>0</v>
      </c>
      <c r="P142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</v>
      </c>
      <c r="Q142">
        <f t="shared" ca="1" si="12"/>
        <v>10000</v>
      </c>
      <c r="R142">
        <f t="shared" ca="1" si="13"/>
        <v>5</v>
      </c>
      <c r="S142">
        <f t="shared" ca="1" si="14"/>
        <v>746</v>
      </c>
      <c r="T142">
        <f t="shared" ca="1" si="23"/>
        <v>0</v>
      </c>
      <c r="U142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</v>
      </c>
      <c r="V142">
        <f t="shared" ca="1" si="25"/>
        <v>0</v>
      </c>
    </row>
    <row r="143" spans="1:22" x14ac:dyDescent="0.3">
      <c r="A143">
        <f t="shared" ca="1" si="67"/>
        <v>0</v>
      </c>
      <c r="B143">
        <f t="shared" ca="1" si="64"/>
        <v>2</v>
      </c>
      <c r="C143">
        <f t="shared" ca="1" si="65"/>
        <v>42</v>
      </c>
      <c r="D143" t="str">
        <f t="shared" ca="1" si="66"/>
        <v>0_2_42</v>
      </c>
      <c r="E143">
        <f t="shared" si="68"/>
        <v>168</v>
      </c>
      <c r="F143">
        <v>32</v>
      </c>
      <c r="G143">
        <f t="shared" si="63"/>
        <v>559</v>
      </c>
      <c r="H143">
        <v>10000</v>
      </c>
      <c r="I143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</v>
      </c>
      <c r="J143">
        <f t="shared" ca="1" si="5"/>
        <v>559</v>
      </c>
      <c r="K143">
        <f t="shared" ca="1" si="6"/>
        <v>3</v>
      </c>
      <c r="L143">
        <f t="shared" ca="1" si="7"/>
        <v>573</v>
      </c>
      <c r="M143">
        <f t="shared" ca="1" si="8"/>
        <v>0</v>
      </c>
      <c r="N143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</v>
      </c>
      <c r="O143">
        <f t="shared" ca="1" si="10"/>
        <v>0</v>
      </c>
      <c r="P143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</v>
      </c>
      <c r="Q143">
        <f t="shared" ca="1" si="12"/>
        <v>10000</v>
      </c>
      <c r="R143">
        <f t="shared" ca="1" si="13"/>
        <v>5</v>
      </c>
      <c r="S143">
        <f t="shared" ca="1" si="14"/>
        <v>752</v>
      </c>
      <c r="T143">
        <f t="shared" ca="1" si="23"/>
        <v>0</v>
      </c>
      <c r="U143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</v>
      </c>
      <c r="V143">
        <f t="shared" ca="1" si="25"/>
        <v>0</v>
      </c>
    </row>
    <row r="144" spans="1:22" x14ac:dyDescent="0.3">
      <c r="A144">
        <f t="shared" ca="1" si="67"/>
        <v>0</v>
      </c>
      <c r="B144">
        <f t="shared" ca="1" si="64"/>
        <v>2</v>
      </c>
      <c r="C144">
        <f t="shared" ca="1" si="65"/>
        <v>43</v>
      </c>
      <c r="D144" t="str">
        <f t="shared" ca="1" si="66"/>
        <v>0_2_43</v>
      </c>
      <c r="E144">
        <f t="shared" si="68"/>
        <v>172</v>
      </c>
      <c r="F144">
        <v>33</v>
      </c>
      <c r="G144">
        <f t="shared" si="63"/>
        <v>592</v>
      </c>
      <c r="H144">
        <v>10000</v>
      </c>
      <c r="I144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</v>
      </c>
      <c r="J144">
        <f t="shared" ca="1" si="5"/>
        <v>592</v>
      </c>
      <c r="K144">
        <f t="shared" ca="1" si="6"/>
        <v>3</v>
      </c>
      <c r="L144">
        <f t="shared" ca="1" si="7"/>
        <v>577</v>
      </c>
      <c r="M144">
        <f t="shared" ca="1" si="8"/>
        <v>0</v>
      </c>
      <c r="N144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</v>
      </c>
      <c r="O144">
        <f t="shared" ca="1" si="10"/>
        <v>0</v>
      </c>
      <c r="P144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</v>
      </c>
      <c r="Q144">
        <f t="shared" ca="1" si="12"/>
        <v>10000</v>
      </c>
      <c r="R144">
        <f t="shared" ca="1" si="13"/>
        <v>5</v>
      </c>
      <c r="S144">
        <f t="shared" ca="1" si="14"/>
        <v>758</v>
      </c>
      <c r="T144">
        <f t="shared" ca="1" si="23"/>
        <v>0</v>
      </c>
      <c r="U144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</v>
      </c>
      <c r="V144">
        <f t="shared" ca="1" si="25"/>
        <v>0</v>
      </c>
    </row>
    <row r="145" spans="1:22" x14ac:dyDescent="0.3">
      <c r="A145">
        <f t="shared" ca="1" si="67"/>
        <v>0</v>
      </c>
      <c r="B145">
        <f t="shared" ca="1" si="64"/>
        <v>2</v>
      </c>
      <c r="C145">
        <f t="shared" ca="1" si="65"/>
        <v>44</v>
      </c>
      <c r="D145" t="str">
        <f t="shared" ca="1" si="66"/>
        <v>0_2_44</v>
      </c>
      <c r="E145">
        <f t="shared" si="68"/>
        <v>176</v>
      </c>
      <c r="F145">
        <v>34</v>
      </c>
      <c r="G145">
        <f t="shared" si="63"/>
        <v>626</v>
      </c>
      <c r="H145">
        <v>10000</v>
      </c>
      <c r="I145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</v>
      </c>
      <c r="J145">
        <f t="shared" ca="1" si="5"/>
        <v>626</v>
      </c>
      <c r="K145">
        <f t="shared" ca="1" si="6"/>
        <v>3</v>
      </c>
      <c r="L145">
        <f t="shared" ca="1" si="7"/>
        <v>581</v>
      </c>
      <c r="M145">
        <f t="shared" ca="1" si="8"/>
        <v>0</v>
      </c>
      <c r="N145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</v>
      </c>
      <c r="O145">
        <f t="shared" ca="1" si="10"/>
        <v>0</v>
      </c>
      <c r="P145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</v>
      </c>
      <c r="Q145">
        <f t="shared" ca="1" si="12"/>
        <v>10000</v>
      </c>
      <c r="R145">
        <f t="shared" ca="1" si="13"/>
        <v>5</v>
      </c>
      <c r="S145">
        <f t="shared" ca="1" si="14"/>
        <v>764</v>
      </c>
      <c r="T145">
        <f t="shared" ca="1" si="23"/>
        <v>0</v>
      </c>
      <c r="U145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</v>
      </c>
      <c r="V145">
        <f t="shared" ca="1" si="25"/>
        <v>0</v>
      </c>
    </row>
    <row r="146" spans="1:22" x14ac:dyDescent="0.3">
      <c r="A146">
        <f t="shared" ca="1" si="67"/>
        <v>0</v>
      </c>
      <c r="B146">
        <f t="shared" ca="1" si="64"/>
        <v>2</v>
      </c>
      <c r="C146">
        <f t="shared" ca="1" si="65"/>
        <v>45</v>
      </c>
      <c r="D146" t="str">
        <f t="shared" ca="1" si="66"/>
        <v>0_2_45</v>
      </c>
      <c r="E146">
        <f t="shared" si="68"/>
        <v>180</v>
      </c>
      <c r="F146">
        <v>35</v>
      </c>
      <c r="G146">
        <f t="shared" si="63"/>
        <v>661</v>
      </c>
      <c r="H146">
        <v>10000</v>
      </c>
      <c r="I146" t="str">
        <f t="shared" ca="1" si="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</v>
      </c>
      <c r="J146">
        <f t="shared" ca="1" si="5"/>
        <v>661</v>
      </c>
      <c r="K146">
        <f t="shared" ca="1" si="6"/>
        <v>3</v>
      </c>
      <c r="L146">
        <f t="shared" ca="1" si="7"/>
        <v>585</v>
      </c>
      <c r="M146">
        <f t="shared" ca="1" si="8"/>
        <v>0</v>
      </c>
      <c r="N146" t="str">
        <f t="shared" ca="1" si="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</v>
      </c>
      <c r="O146">
        <f t="shared" ca="1" si="10"/>
        <v>0</v>
      </c>
      <c r="P146" t="str">
        <f t="shared" ca="1" si="1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</v>
      </c>
      <c r="Q146">
        <f t="shared" ca="1" si="12"/>
        <v>10000</v>
      </c>
      <c r="R146">
        <f t="shared" ca="1" si="13"/>
        <v>5</v>
      </c>
      <c r="S146">
        <f t="shared" ca="1" si="14"/>
        <v>770</v>
      </c>
      <c r="T146">
        <f t="shared" ca="1" si="23"/>
        <v>0</v>
      </c>
      <c r="U146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</v>
      </c>
      <c r="V146">
        <f t="shared" ca="1" si="25"/>
        <v>0</v>
      </c>
    </row>
    <row r="147" spans="1:22" x14ac:dyDescent="0.3">
      <c r="A147">
        <f t="shared" ca="1" si="67"/>
        <v>0</v>
      </c>
      <c r="B147">
        <f t="shared" ca="1" si="64"/>
        <v>2</v>
      </c>
      <c r="C147">
        <f t="shared" ca="1" si="65"/>
        <v>46</v>
      </c>
      <c r="D147" t="str">
        <f t="shared" ca="1" si="66"/>
        <v>0_2_46</v>
      </c>
      <c r="E147">
        <f t="shared" si="68"/>
        <v>184</v>
      </c>
      <c r="F147">
        <v>36</v>
      </c>
      <c r="G147">
        <f t="shared" si="63"/>
        <v>697</v>
      </c>
      <c r="H147">
        <v>10000</v>
      </c>
      <c r="I147" t="str">
        <f t="shared" ref="I147:I210" ca="1" si="69">IF(ROW()=2,J147,OFFSET(I147,-1,0)&amp;IF(LEN(J147)=0,"",","&amp;J147))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</v>
      </c>
      <c r="J147">
        <f t="shared" ref="J147:J210" ca="1" si="70">IF(C147&lt;OFFSET(C147,-1,0),""""&amp;A147&amp;"_"&amp;B147&amp;""":["&amp;G147,
IF(C147&gt;OFFSET(C147,1,0),G147&amp;"]",
G147))</f>
        <v>697</v>
      </c>
      <c r="K147">
        <f t="shared" ref="K147:K210" ca="1" si="71">LEN(J147)</f>
        <v>3</v>
      </c>
      <c r="L147">
        <f t="shared" ref="L147:L210" ca="1" si="72">IF(ROW()=2,K147,
IF(OFFSET(L147,-1,0)+K147+1&gt;32767,K147+1,OFFSET(L147,-1,0)+K147+1))</f>
        <v>589</v>
      </c>
      <c r="M147">
        <f t="shared" ref="M147:M210" ca="1" si="73">IF(ROW()=2,O147,OFFSET(M147,-1,0)+O147)</f>
        <v>0</v>
      </c>
      <c r="N147" t="str">
        <f t="shared" ref="N147:N210" ca="1" si="74">IF(ROW()=2,J147,
IF(OFFSET(L147,-1,0)+K147+1&gt;32767,","&amp;J147,OFFSET(N147,-1,0)&amp;IF(LEN(J147)=0,"",","&amp;J147)))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</v>
      </c>
      <c r="O147">
        <f t="shared" ref="O147:O210" ca="1" si="75">IF(L147&gt;OFFSET(L147,1,0),1,0)</f>
        <v>0</v>
      </c>
      <c r="P147" t="str">
        <f t="shared" ref="P147:P210" ca="1" si="76">IF(ROW()=2,Q147,OFFSET(P147,-1,0)&amp;IF(LEN(Q147)=0,"",","&amp;Q147))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</v>
      </c>
      <c r="Q147">
        <f t="shared" ref="Q147:Q210" ca="1" si="77">IF(C147&lt;OFFSET(C147,-1,0),""""&amp;A147&amp;"_"&amp;B147&amp;""":["&amp;H147,
IF(C147&gt;OFFSET(C147,1,0),H147&amp;"]",
H147))</f>
        <v>10000</v>
      </c>
      <c r="R147">
        <f t="shared" ref="R147:R210" ca="1" si="78">LEN(Q147)</f>
        <v>5</v>
      </c>
      <c r="S147">
        <f t="shared" ref="S147:S210" ca="1" si="79">IF(ROW()=2,R147,
IF(OFFSET(S147,-1,0)+R147+1&gt;32767,R147+1,OFFSET(S147,-1,0)+R147+1))</f>
        <v>776</v>
      </c>
      <c r="T147">
        <f t="shared" ca="1" si="23"/>
        <v>0</v>
      </c>
      <c r="U147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</v>
      </c>
      <c r="V147">
        <f t="shared" ca="1" si="25"/>
        <v>0</v>
      </c>
    </row>
    <row r="148" spans="1:22" x14ac:dyDescent="0.3">
      <c r="A148">
        <f t="shared" ca="1" si="67"/>
        <v>0</v>
      </c>
      <c r="B148">
        <f t="shared" ca="1" si="64"/>
        <v>2</v>
      </c>
      <c r="C148">
        <f t="shared" ca="1" si="65"/>
        <v>47</v>
      </c>
      <c r="D148" t="str">
        <f t="shared" ca="1" si="66"/>
        <v>0_2_47</v>
      </c>
      <c r="E148">
        <f t="shared" si="68"/>
        <v>188</v>
      </c>
      <c r="F148">
        <v>37</v>
      </c>
      <c r="G148">
        <f t="shared" si="63"/>
        <v>734</v>
      </c>
      <c r="H148">
        <v>10000</v>
      </c>
      <c r="I148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</v>
      </c>
      <c r="J148">
        <f t="shared" ca="1" si="70"/>
        <v>734</v>
      </c>
      <c r="K148">
        <f t="shared" ca="1" si="71"/>
        <v>3</v>
      </c>
      <c r="L148">
        <f t="shared" ca="1" si="72"/>
        <v>593</v>
      </c>
      <c r="M148">
        <f t="shared" ca="1" si="73"/>
        <v>0</v>
      </c>
      <c r="N148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</v>
      </c>
      <c r="O148">
        <f t="shared" ca="1" si="75"/>
        <v>0</v>
      </c>
      <c r="P148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</v>
      </c>
      <c r="Q148">
        <f t="shared" ca="1" si="77"/>
        <v>10000</v>
      </c>
      <c r="R148">
        <f t="shared" ca="1" si="78"/>
        <v>5</v>
      </c>
      <c r="S148">
        <f t="shared" ca="1" si="79"/>
        <v>782</v>
      </c>
      <c r="T148">
        <f t="shared" ca="1" si="23"/>
        <v>0</v>
      </c>
      <c r="U148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</v>
      </c>
      <c r="V148">
        <f t="shared" ca="1" si="25"/>
        <v>0</v>
      </c>
    </row>
    <row r="149" spans="1:22" x14ac:dyDescent="0.3">
      <c r="A149">
        <f t="shared" ca="1" si="67"/>
        <v>0</v>
      </c>
      <c r="B149">
        <f t="shared" ca="1" si="64"/>
        <v>2</v>
      </c>
      <c r="C149">
        <f t="shared" ca="1" si="65"/>
        <v>48</v>
      </c>
      <c r="D149" t="str">
        <f t="shared" ca="1" si="66"/>
        <v>0_2_48</v>
      </c>
      <c r="E149">
        <f t="shared" si="68"/>
        <v>192</v>
      </c>
      <c r="F149">
        <v>38</v>
      </c>
      <c r="G149">
        <f t="shared" si="63"/>
        <v>772</v>
      </c>
      <c r="H149">
        <v>10000</v>
      </c>
      <c r="I149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</v>
      </c>
      <c r="J149">
        <f t="shared" ca="1" si="70"/>
        <v>772</v>
      </c>
      <c r="K149">
        <f t="shared" ca="1" si="71"/>
        <v>3</v>
      </c>
      <c r="L149">
        <f t="shared" ca="1" si="72"/>
        <v>597</v>
      </c>
      <c r="M149">
        <f t="shared" ca="1" si="73"/>
        <v>0</v>
      </c>
      <c r="N149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</v>
      </c>
      <c r="O149">
        <f t="shared" ca="1" si="75"/>
        <v>0</v>
      </c>
      <c r="P149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</v>
      </c>
      <c r="Q149">
        <f t="shared" ca="1" si="77"/>
        <v>10000</v>
      </c>
      <c r="R149">
        <f t="shared" ca="1" si="78"/>
        <v>5</v>
      </c>
      <c r="S149">
        <f t="shared" ca="1" si="79"/>
        <v>788</v>
      </c>
      <c r="T149">
        <f t="shared" ca="1" si="23"/>
        <v>0</v>
      </c>
      <c r="U149" t="str">
        <f t="shared" ca="1" si="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</v>
      </c>
      <c r="V149">
        <f t="shared" ca="1" si="25"/>
        <v>0</v>
      </c>
    </row>
    <row r="150" spans="1:22" x14ac:dyDescent="0.3">
      <c r="A150">
        <f t="shared" ca="1" si="67"/>
        <v>0</v>
      </c>
      <c r="B150">
        <f t="shared" ca="1" si="64"/>
        <v>2</v>
      </c>
      <c r="C150">
        <f t="shared" ca="1" si="65"/>
        <v>49</v>
      </c>
      <c r="D150" t="str">
        <f t="shared" ca="1" si="66"/>
        <v>0_2_49</v>
      </c>
      <c r="E150">
        <f t="shared" si="68"/>
        <v>196</v>
      </c>
      <c r="F150">
        <v>39</v>
      </c>
      <c r="G150">
        <f t="shared" si="63"/>
        <v>811</v>
      </c>
      <c r="H150">
        <v>10000</v>
      </c>
      <c r="I150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</v>
      </c>
      <c r="J150">
        <f t="shared" ca="1" si="70"/>
        <v>811</v>
      </c>
      <c r="K150">
        <f t="shared" ca="1" si="71"/>
        <v>3</v>
      </c>
      <c r="L150">
        <f t="shared" ca="1" si="72"/>
        <v>601</v>
      </c>
      <c r="M150">
        <f t="shared" ca="1" si="73"/>
        <v>0</v>
      </c>
      <c r="N150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</v>
      </c>
      <c r="O150">
        <f t="shared" ca="1" si="75"/>
        <v>0</v>
      </c>
      <c r="P150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</v>
      </c>
      <c r="Q150">
        <f t="shared" ca="1" si="77"/>
        <v>10000</v>
      </c>
      <c r="R150">
        <f t="shared" ca="1" si="78"/>
        <v>5</v>
      </c>
      <c r="S150">
        <f t="shared" ca="1" si="79"/>
        <v>794</v>
      </c>
      <c r="T150">
        <f t="shared" ref="T150:T213" ca="1" si="80">IF(ROW()=2,V150,OFFSET(T150,-1,0)+V150)</f>
        <v>0</v>
      </c>
      <c r="U150" t="str">
        <f t="shared" ref="U150:U213" ca="1" si="81">IF(ROW()=2,Q150,
IF(OFFSET(S150,-1,0)+R150+1&gt;32767,","&amp;Q150,OFFSET(U150,-1,0)&amp;IF(LEN(Q150)=0,"",","&amp;Q150)))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</v>
      </c>
      <c r="V150">
        <f t="shared" ref="V150:V213" ca="1" si="82">IF(S150&gt;OFFSET(S150,1,0),1,0)</f>
        <v>0</v>
      </c>
    </row>
    <row r="151" spans="1:22" x14ac:dyDescent="0.3">
      <c r="A151">
        <f t="shared" ca="1" si="67"/>
        <v>0</v>
      </c>
      <c r="B151">
        <f t="shared" ca="1" si="64"/>
        <v>2</v>
      </c>
      <c r="C151">
        <f t="shared" ca="1" si="65"/>
        <v>50</v>
      </c>
      <c r="D151" t="str">
        <f t="shared" ca="1" si="66"/>
        <v>0_2_50</v>
      </c>
      <c r="E151">
        <f t="shared" si="68"/>
        <v>200</v>
      </c>
      <c r="F151">
        <v>40</v>
      </c>
      <c r="G151">
        <f t="shared" si="63"/>
        <v>851</v>
      </c>
      <c r="H151">
        <v>10000</v>
      </c>
      <c r="I151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</v>
      </c>
      <c r="J151">
        <f t="shared" ca="1" si="70"/>
        <v>851</v>
      </c>
      <c r="K151">
        <f t="shared" ca="1" si="71"/>
        <v>3</v>
      </c>
      <c r="L151">
        <f t="shared" ca="1" si="72"/>
        <v>605</v>
      </c>
      <c r="M151">
        <f t="shared" ca="1" si="73"/>
        <v>0</v>
      </c>
      <c r="N151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</v>
      </c>
      <c r="O151">
        <f t="shared" ca="1" si="75"/>
        <v>0</v>
      </c>
      <c r="P151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</v>
      </c>
      <c r="Q151">
        <f t="shared" ca="1" si="77"/>
        <v>10000</v>
      </c>
      <c r="R151">
        <f t="shared" ca="1" si="78"/>
        <v>5</v>
      </c>
      <c r="S151">
        <f t="shared" ca="1" si="79"/>
        <v>800</v>
      </c>
      <c r="T151">
        <f t="shared" ca="1" si="80"/>
        <v>0</v>
      </c>
      <c r="U151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</v>
      </c>
      <c r="V151">
        <f t="shared" ca="1" si="82"/>
        <v>0</v>
      </c>
    </row>
    <row r="152" spans="1:22" x14ac:dyDescent="0.3">
      <c r="A152">
        <f t="shared" ca="1" si="67"/>
        <v>0</v>
      </c>
      <c r="B152">
        <f t="shared" ca="1" si="64"/>
        <v>2</v>
      </c>
      <c r="C152">
        <f t="shared" ca="1" si="65"/>
        <v>51</v>
      </c>
      <c r="D152" t="str">
        <f t="shared" ca="1" si="66"/>
        <v>0_2_51</v>
      </c>
      <c r="E152">
        <f t="shared" si="68"/>
        <v>204</v>
      </c>
      <c r="F152">
        <v>41</v>
      </c>
      <c r="G152">
        <f t="shared" si="63"/>
        <v>892</v>
      </c>
      <c r="H152">
        <v>10000</v>
      </c>
      <c r="I152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</v>
      </c>
      <c r="J152">
        <f t="shared" ca="1" si="70"/>
        <v>892</v>
      </c>
      <c r="K152">
        <f t="shared" ca="1" si="71"/>
        <v>3</v>
      </c>
      <c r="L152">
        <f t="shared" ca="1" si="72"/>
        <v>609</v>
      </c>
      <c r="M152">
        <f t="shared" ca="1" si="73"/>
        <v>0</v>
      </c>
      <c r="N152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</v>
      </c>
      <c r="O152">
        <f t="shared" ca="1" si="75"/>
        <v>0</v>
      </c>
      <c r="P152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</v>
      </c>
      <c r="Q152">
        <f t="shared" ca="1" si="77"/>
        <v>10000</v>
      </c>
      <c r="R152">
        <f t="shared" ca="1" si="78"/>
        <v>5</v>
      </c>
      <c r="S152">
        <f t="shared" ca="1" si="79"/>
        <v>806</v>
      </c>
      <c r="T152">
        <f t="shared" ca="1" si="80"/>
        <v>0</v>
      </c>
      <c r="U152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</v>
      </c>
      <c r="V152">
        <f t="shared" ca="1" si="82"/>
        <v>0</v>
      </c>
    </row>
    <row r="153" spans="1:22" x14ac:dyDescent="0.3">
      <c r="A153">
        <f t="shared" ca="1" si="67"/>
        <v>0</v>
      </c>
      <c r="B153">
        <f t="shared" ca="1" si="64"/>
        <v>2</v>
      </c>
      <c r="C153">
        <f t="shared" ca="1" si="65"/>
        <v>52</v>
      </c>
      <c r="D153" t="str">
        <f t="shared" ca="1" si="66"/>
        <v>0_2_52</v>
      </c>
      <c r="E153">
        <f t="shared" si="68"/>
        <v>208</v>
      </c>
      <c r="F153">
        <v>42</v>
      </c>
      <c r="G153">
        <f t="shared" si="63"/>
        <v>934</v>
      </c>
      <c r="H153">
        <v>10000</v>
      </c>
      <c r="I153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</v>
      </c>
      <c r="J153">
        <f t="shared" ca="1" si="70"/>
        <v>934</v>
      </c>
      <c r="K153">
        <f t="shared" ca="1" si="71"/>
        <v>3</v>
      </c>
      <c r="L153">
        <f t="shared" ca="1" si="72"/>
        <v>613</v>
      </c>
      <c r="M153">
        <f t="shared" ca="1" si="73"/>
        <v>0</v>
      </c>
      <c r="N153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</v>
      </c>
      <c r="O153">
        <f t="shared" ca="1" si="75"/>
        <v>0</v>
      </c>
      <c r="P153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Q153">
        <f t="shared" ca="1" si="77"/>
        <v>10000</v>
      </c>
      <c r="R153">
        <f t="shared" ca="1" si="78"/>
        <v>5</v>
      </c>
      <c r="S153">
        <f t="shared" ca="1" si="79"/>
        <v>812</v>
      </c>
      <c r="T153">
        <f t="shared" ca="1" si="80"/>
        <v>0</v>
      </c>
      <c r="U153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V153">
        <f t="shared" ca="1" si="82"/>
        <v>0</v>
      </c>
    </row>
    <row r="154" spans="1:22" x14ac:dyDescent="0.3">
      <c r="A154">
        <f t="shared" ca="1" si="67"/>
        <v>0</v>
      </c>
      <c r="B154">
        <f t="shared" ca="1" si="64"/>
        <v>2</v>
      </c>
      <c r="C154">
        <f t="shared" ca="1" si="65"/>
        <v>53</v>
      </c>
      <c r="D154" t="str">
        <f t="shared" ca="1" si="66"/>
        <v>0_2_53</v>
      </c>
      <c r="E154">
        <f t="shared" si="68"/>
        <v>212</v>
      </c>
      <c r="F154">
        <v>43</v>
      </c>
      <c r="G154">
        <f t="shared" si="63"/>
        <v>977</v>
      </c>
      <c r="H154">
        <v>10000</v>
      </c>
      <c r="I154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</v>
      </c>
      <c r="J154">
        <f t="shared" ca="1" si="70"/>
        <v>977</v>
      </c>
      <c r="K154">
        <f t="shared" ca="1" si="71"/>
        <v>3</v>
      </c>
      <c r="L154">
        <f t="shared" ca="1" si="72"/>
        <v>617</v>
      </c>
      <c r="M154">
        <f t="shared" ca="1" si="73"/>
        <v>0</v>
      </c>
      <c r="N154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</v>
      </c>
      <c r="O154">
        <f t="shared" ca="1" si="75"/>
        <v>0</v>
      </c>
      <c r="P154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Q154">
        <f t="shared" ca="1" si="77"/>
        <v>10000</v>
      </c>
      <c r="R154">
        <f t="shared" ca="1" si="78"/>
        <v>5</v>
      </c>
      <c r="S154">
        <f t="shared" ca="1" si="79"/>
        <v>818</v>
      </c>
      <c r="T154">
        <f t="shared" ca="1" si="80"/>
        <v>0</v>
      </c>
      <c r="U154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V154">
        <f t="shared" ca="1" si="82"/>
        <v>0</v>
      </c>
    </row>
    <row r="155" spans="1:22" x14ac:dyDescent="0.3">
      <c r="A155">
        <f t="shared" ca="1" si="67"/>
        <v>0</v>
      </c>
      <c r="B155">
        <f t="shared" ca="1" si="64"/>
        <v>2</v>
      </c>
      <c r="C155">
        <f t="shared" ca="1" si="65"/>
        <v>54</v>
      </c>
      <c r="D155" t="str">
        <f t="shared" ca="1" si="66"/>
        <v>0_2_54</v>
      </c>
      <c r="E155">
        <f t="shared" si="68"/>
        <v>216</v>
      </c>
      <c r="F155">
        <v>44</v>
      </c>
      <c r="G155">
        <f t="shared" si="63"/>
        <v>1021</v>
      </c>
      <c r="H155">
        <v>10000</v>
      </c>
      <c r="I155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</v>
      </c>
      <c r="J155">
        <f t="shared" ca="1" si="70"/>
        <v>1021</v>
      </c>
      <c r="K155">
        <f t="shared" ca="1" si="71"/>
        <v>4</v>
      </c>
      <c r="L155">
        <f t="shared" ca="1" si="72"/>
        <v>622</v>
      </c>
      <c r="M155">
        <f t="shared" ca="1" si="73"/>
        <v>0</v>
      </c>
      <c r="N155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</v>
      </c>
      <c r="O155">
        <f t="shared" ca="1" si="75"/>
        <v>0</v>
      </c>
      <c r="P155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Q155">
        <f t="shared" ca="1" si="77"/>
        <v>10000</v>
      </c>
      <c r="R155">
        <f t="shared" ca="1" si="78"/>
        <v>5</v>
      </c>
      <c r="S155">
        <f t="shared" ca="1" si="79"/>
        <v>824</v>
      </c>
      <c r="T155">
        <f t="shared" ca="1" si="80"/>
        <v>0</v>
      </c>
      <c r="U155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V155">
        <f t="shared" ca="1" si="82"/>
        <v>0</v>
      </c>
    </row>
    <row r="156" spans="1:22" x14ac:dyDescent="0.3">
      <c r="A156">
        <f t="shared" ca="1" si="67"/>
        <v>0</v>
      </c>
      <c r="B156">
        <f t="shared" ca="1" si="64"/>
        <v>2</v>
      </c>
      <c r="C156">
        <f t="shared" ca="1" si="65"/>
        <v>55</v>
      </c>
      <c r="D156" t="str">
        <f t="shared" ca="1" si="66"/>
        <v>0_2_55</v>
      </c>
      <c r="E156">
        <f t="shared" si="68"/>
        <v>220</v>
      </c>
      <c r="F156">
        <v>45</v>
      </c>
      <c r="G156">
        <f t="shared" si="63"/>
        <v>1066</v>
      </c>
      <c r="H156">
        <v>10000</v>
      </c>
      <c r="I156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</v>
      </c>
      <c r="J156">
        <f t="shared" ca="1" si="70"/>
        <v>1066</v>
      </c>
      <c r="K156">
        <f t="shared" ca="1" si="71"/>
        <v>4</v>
      </c>
      <c r="L156">
        <f t="shared" ca="1" si="72"/>
        <v>627</v>
      </c>
      <c r="M156">
        <f t="shared" ca="1" si="73"/>
        <v>0</v>
      </c>
      <c r="N156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</v>
      </c>
      <c r="O156">
        <f t="shared" ca="1" si="75"/>
        <v>0</v>
      </c>
      <c r="P156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Q156">
        <f t="shared" ca="1" si="77"/>
        <v>10000</v>
      </c>
      <c r="R156">
        <f t="shared" ca="1" si="78"/>
        <v>5</v>
      </c>
      <c r="S156">
        <f t="shared" ca="1" si="79"/>
        <v>830</v>
      </c>
      <c r="T156">
        <f t="shared" ca="1" si="80"/>
        <v>0</v>
      </c>
      <c r="U156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V156">
        <f t="shared" ca="1" si="82"/>
        <v>0</v>
      </c>
    </row>
    <row r="157" spans="1:22" x14ac:dyDescent="0.3">
      <c r="A157">
        <f t="shared" ca="1" si="67"/>
        <v>0</v>
      </c>
      <c r="B157">
        <f t="shared" ca="1" si="64"/>
        <v>2</v>
      </c>
      <c r="C157">
        <f t="shared" ca="1" si="65"/>
        <v>56</v>
      </c>
      <c r="D157" t="str">
        <f t="shared" ca="1" si="66"/>
        <v>0_2_56</v>
      </c>
      <c r="E157">
        <f t="shared" si="68"/>
        <v>224</v>
      </c>
      <c r="F157">
        <v>46</v>
      </c>
      <c r="G157">
        <f t="shared" si="63"/>
        <v>1112</v>
      </c>
      <c r="H157">
        <v>10000</v>
      </c>
      <c r="I157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</v>
      </c>
      <c r="J157">
        <f t="shared" ca="1" si="70"/>
        <v>1112</v>
      </c>
      <c r="K157">
        <f t="shared" ca="1" si="71"/>
        <v>4</v>
      </c>
      <c r="L157">
        <f t="shared" ca="1" si="72"/>
        <v>632</v>
      </c>
      <c r="M157">
        <f t="shared" ca="1" si="73"/>
        <v>0</v>
      </c>
      <c r="N157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</v>
      </c>
      <c r="O157">
        <f t="shared" ca="1" si="75"/>
        <v>0</v>
      </c>
      <c r="P157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Q157">
        <f t="shared" ca="1" si="77"/>
        <v>10000</v>
      </c>
      <c r="R157">
        <f t="shared" ca="1" si="78"/>
        <v>5</v>
      </c>
      <c r="S157">
        <f t="shared" ca="1" si="79"/>
        <v>836</v>
      </c>
      <c r="T157">
        <f t="shared" ca="1" si="80"/>
        <v>0</v>
      </c>
      <c r="U157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V157">
        <f t="shared" ca="1" si="82"/>
        <v>0</v>
      </c>
    </row>
    <row r="158" spans="1:22" x14ac:dyDescent="0.3">
      <c r="A158">
        <f t="shared" ca="1" si="67"/>
        <v>0</v>
      </c>
      <c r="B158">
        <f t="shared" ca="1" si="64"/>
        <v>2</v>
      </c>
      <c r="C158">
        <f t="shared" ca="1" si="65"/>
        <v>57</v>
      </c>
      <c r="D158" t="str">
        <f t="shared" ca="1" si="66"/>
        <v>0_2_57</v>
      </c>
      <c r="E158">
        <f t="shared" si="68"/>
        <v>228</v>
      </c>
      <c r="F158">
        <v>47</v>
      </c>
      <c r="G158">
        <f t="shared" si="63"/>
        <v>1159</v>
      </c>
      <c r="H158">
        <v>10000</v>
      </c>
      <c r="I158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</v>
      </c>
      <c r="J158">
        <f t="shared" ca="1" si="70"/>
        <v>1159</v>
      </c>
      <c r="K158">
        <f t="shared" ca="1" si="71"/>
        <v>4</v>
      </c>
      <c r="L158">
        <f t="shared" ca="1" si="72"/>
        <v>637</v>
      </c>
      <c r="M158">
        <f t="shared" ca="1" si="73"/>
        <v>0</v>
      </c>
      <c r="N158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</v>
      </c>
      <c r="O158">
        <f t="shared" ca="1" si="75"/>
        <v>0</v>
      </c>
      <c r="P158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Q158">
        <f t="shared" ca="1" si="77"/>
        <v>10000</v>
      </c>
      <c r="R158">
        <f t="shared" ca="1" si="78"/>
        <v>5</v>
      </c>
      <c r="S158">
        <f t="shared" ca="1" si="79"/>
        <v>842</v>
      </c>
      <c r="T158">
        <f t="shared" ca="1" si="80"/>
        <v>0</v>
      </c>
      <c r="U158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V158">
        <f t="shared" ca="1" si="82"/>
        <v>0</v>
      </c>
    </row>
    <row r="159" spans="1:22" x14ac:dyDescent="0.3">
      <c r="A159">
        <f t="shared" ca="1" si="67"/>
        <v>0</v>
      </c>
      <c r="B159">
        <f t="shared" ca="1" si="64"/>
        <v>2</v>
      </c>
      <c r="C159">
        <f t="shared" ca="1" si="65"/>
        <v>58</v>
      </c>
      <c r="D159" t="str">
        <f t="shared" ca="1" si="66"/>
        <v>0_2_58</v>
      </c>
      <c r="E159">
        <f t="shared" si="68"/>
        <v>232</v>
      </c>
      <c r="F159">
        <v>48</v>
      </c>
      <c r="G159">
        <f t="shared" si="63"/>
        <v>1207</v>
      </c>
      <c r="H159">
        <v>10000</v>
      </c>
      <c r="I159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</v>
      </c>
      <c r="J159">
        <f t="shared" ca="1" si="70"/>
        <v>1207</v>
      </c>
      <c r="K159">
        <f t="shared" ca="1" si="71"/>
        <v>4</v>
      </c>
      <c r="L159">
        <f t="shared" ca="1" si="72"/>
        <v>642</v>
      </c>
      <c r="M159">
        <f t="shared" ca="1" si="73"/>
        <v>0</v>
      </c>
      <c r="N159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</v>
      </c>
      <c r="O159">
        <f t="shared" ca="1" si="75"/>
        <v>0</v>
      </c>
      <c r="P159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Q159">
        <f t="shared" ca="1" si="77"/>
        <v>10000</v>
      </c>
      <c r="R159">
        <f t="shared" ca="1" si="78"/>
        <v>5</v>
      </c>
      <c r="S159">
        <f t="shared" ca="1" si="79"/>
        <v>848</v>
      </c>
      <c r="T159">
        <f t="shared" ca="1" si="80"/>
        <v>0</v>
      </c>
      <c r="U159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V159">
        <f t="shared" ca="1" si="82"/>
        <v>0</v>
      </c>
    </row>
    <row r="160" spans="1:22" x14ac:dyDescent="0.3">
      <c r="A160">
        <f t="shared" ca="1" si="67"/>
        <v>0</v>
      </c>
      <c r="B160">
        <f t="shared" ca="1" si="64"/>
        <v>2</v>
      </c>
      <c r="C160">
        <f t="shared" ca="1" si="65"/>
        <v>59</v>
      </c>
      <c r="D160" t="str">
        <f t="shared" ca="1" si="66"/>
        <v>0_2_59</v>
      </c>
      <c r="E160">
        <f t="shared" si="68"/>
        <v>236</v>
      </c>
      <c r="F160">
        <v>49</v>
      </c>
      <c r="G160">
        <f t="shared" si="63"/>
        <v>1256</v>
      </c>
      <c r="H160">
        <v>10000</v>
      </c>
      <c r="I160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</v>
      </c>
      <c r="J160">
        <f t="shared" ca="1" si="70"/>
        <v>1256</v>
      </c>
      <c r="K160">
        <f t="shared" ca="1" si="71"/>
        <v>4</v>
      </c>
      <c r="L160">
        <f t="shared" ca="1" si="72"/>
        <v>647</v>
      </c>
      <c r="M160">
        <f t="shared" ca="1" si="73"/>
        <v>0</v>
      </c>
      <c r="N160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</v>
      </c>
      <c r="O160">
        <f t="shared" ca="1" si="75"/>
        <v>0</v>
      </c>
      <c r="P160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Q160">
        <f t="shared" ca="1" si="77"/>
        <v>10000</v>
      </c>
      <c r="R160">
        <f t="shared" ca="1" si="78"/>
        <v>5</v>
      </c>
      <c r="S160">
        <f t="shared" ca="1" si="79"/>
        <v>854</v>
      </c>
      <c r="T160">
        <f t="shared" ca="1" si="80"/>
        <v>0</v>
      </c>
      <c r="U160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V160">
        <f t="shared" ca="1" si="82"/>
        <v>0</v>
      </c>
    </row>
    <row r="161" spans="1:22" x14ac:dyDescent="0.3">
      <c r="A161">
        <f t="shared" ca="1" si="67"/>
        <v>0</v>
      </c>
      <c r="B161">
        <f t="shared" ca="1" si="64"/>
        <v>2</v>
      </c>
      <c r="C161">
        <f t="shared" ca="1" si="65"/>
        <v>60</v>
      </c>
      <c r="D161" t="str">
        <f t="shared" ca="1" si="66"/>
        <v>0_2_60</v>
      </c>
      <c r="E161">
        <f t="shared" si="68"/>
        <v>240</v>
      </c>
      <c r="F161">
        <v>50</v>
      </c>
      <c r="G161">
        <f t="shared" si="63"/>
        <v>1306</v>
      </c>
      <c r="H161">
        <v>10000</v>
      </c>
      <c r="I161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</v>
      </c>
      <c r="J161">
        <f t="shared" ca="1" si="70"/>
        <v>1306</v>
      </c>
      <c r="K161">
        <f t="shared" ca="1" si="71"/>
        <v>4</v>
      </c>
      <c r="L161">
        <f t="shared" ca="1" si="72"/>
        <v>652</v>
      </c>
      <c r="M161">
        <f t="shared" ca="1" si="73"/>
        <v>0</v>
      </c>
      <c r="N161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</v>
      </c>
      <c r="O161">
        <f t="shared" ca="1" si="75"/>
        <v>0</v>
      </c>
      <c r="P161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Q161">
        <f t="shared" ca="1" si="77"/>
        <v>10000</v>
      </c>
      <c r="R161">
        <f t="shared" ca="1" si="78"/>
        <v>5</v>
      </c>
      <c r="S161">
        <f t="shared" ca="1" si="79"/>
        <v>860</v>
      </c>
      <c r="T161">
        <f t="shared" ca="1" si="80"/>
        <v>0</v>
      </c>
      <c r="U161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V161">
        <f t="shared" ca="1" si="82"/>
        <v>0</v>
      </c>
    </row>
    <row r="162" spans="1:22" x14ac:dyDescent="0.3">
      <c r="A162">
        <f t="shared" ca="1" si="67"/>
        <v>0</v>
      </c>
      <c r="B162">
        <f t="shared" ca="1" si="64"/>
        <v>2</v>
      </c>
      <c r="C162">
        <f t="shared" ca="1" si="65"/>
        <v>61</v>
      </c>
      <c r="D162" t="str">
        <f t="shared" ca="1" si="66"/>
        <v>0_2_61</v>
      </c>
      <c r="E162">
        <f t="shared" si="68"/>
        <v>244</v>
      </c>
      <c r="F162">
        <v>51</v>
      </c>
      <c r="G162">
        <f t="shared" si="63"/>
        <v>1357</v>
      </c>
      <c r="H162">
        <v>15000</v>
      </c>
      <c r="I162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</v>
      </c>
      <c r="J162">
        <f t="shared" ca="1" si="70"/>
        <v>1357</v>
      </c>
      <c r="K162">
        <f t="shared" ca="1" si="71"/>
        <v>4</v>
      </c>
      <c r="L162">
        <f t="shared" ca="1" si="72"/>
        <v>657</v>
      </c>
      <c r="M162">
        <f t="shared" ca="1" si="73"/>
        <v>0</v>
      </c>
      <c r="N162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</v>
      </c>
      <c r="O162">
        <f t="shared" ca="1" si="75"/>
        <v>0</v>
      </c>
      <c r="P162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Q162">
        <f t="shared" ca="1" si="77"/>
        <v>15000</v>
      </c>
      <c r="R162">
        <f t="shared" ca="1" si="78"/>
        <v>5</v>
      </c>
      <c r="S162">
        <f t="shared" ca="1" si="79"/>
        <v>866</v>
      </c>
      <c r="T162">
        <f t="shared" ca="1" si="80"/>
        <v>0</v>
      </c>
      <c r="U162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V162">
        <f t="shared" ca="1" si="82"/>
        <v>0</v>
      </c>
    </row>
    <row r="163" spans="1:22" x14ac:dyDescent="0.3">
      <c r="A163">
        <f t="shared" ca="1" si="67"/>
        <v>0</v>
      </c>
      <c r="B163">
        <f t="shared" ca="1" si="64"/>
        <v>2</v>
      </c>
      <c r="C163">
        <f t="shared" ca="1" si="65"/>
        <v>62</v>
      </c>
      <c r="D163" t="str">
        <f t="shared" ca="1" si="66"/>
        <v>0_2_62</v>
      </c>
      <c r="E163">
        <f t="shared" si="68"/>
        <v>248</v>
      </c>
      <c r="F163">
        <v>52</v>
      </c>
      <c r="G163">
        <f t="shared" si="63"/>
        <v>1409</v>
      </c>
      <c r="H163">
        <v>15000</v>
      </c>
      <c r="I163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</v>
      </c>
      <c r="J163">
        <f t="shared" ca="1" si="70"/>
        <v>1409</v>
      </c>
      <c r="K163">
        <f t="shared" ca="1" si="71"/>
        <v>4</v>
      </c>
      <c r="L163">
        <f t="shared" ca="1" si="72"/>
        <v>662</v>
      </c>
      <c r="M163">
        <f t="shared" ca="1" si="73"/>
        <v>0</v>
      </c>
      <c r="N163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</v>
      </c>
      <c r="O163">
        <f t="shared" ca="1" si="75"/>
        <v>0</v>
      </c>
      <c r="P163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Q163">
        <f t="shared" ca="1" si="77"/>
        <v>15000</v>
      </c>
      <c r="R163">
        <f t="shared" ca="1" si="78"/>
        <v>5</v>
      </c>
      <c r="S163">
        <f t="shared" ca="1" si="79"/>
        <v>872</v>
      </c>
      <c r="T163">
        <f t="shared" ca="1" si="80"/>
        <v>0</v>
      </c>
      <c r="U163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V163">
        <f t="shared" ca="1" si="82"/>
        <v>0</v>
      </c>
    </row>
    <row r="164" spans="1:22" x14ac:dyDescent="0.3">
      <c r="A164">
        <f t="shared" ca="1" si="67"/>
        <v>0</v>
      </c>
      <c r="B164">
        <f t="shared" ca="1" si="64"/>
        <v>2</v>
      </c>
      <c r="C164">
        <f t="shared" ca="1" si="65"/>
        <v>63</v>
      </c>
      <c r="D164" t="str">
        <f t="shared" ca="1" si="66"/>
        <v>0_2_63</v>
      </c>
      <c r="E164">
        <f t="shared" si="68"/>
        <v>252</v>
      </c>
      <c r="F164">
        <v>53</v>
      </c>
      <c r="G164">
        <f t="shared" si="63"/>
        <v>1462</v>
      </c>
      <c r="H164">
        <v>15000</v>
      </c>
      <c r="I164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</v>
      </c>
      <c r="J164">
        <f t="shared" ca="1" si="70"/>
        <v>1462</v>
      </c>
      <c r="K164">
        <f t="shared" ca="1" si="71"/>
        <v>4</v>
      </c>
      <c r="L164">
        <f t="shared" ca="1" si="72"/>
        <v>667</v>
      </c>
      <c r="M164">
        <f t="shared" ca="1" si="73"/>
        <v>0</v>
      </c>
      <c r="N164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</v>
      </c>
      <c r="O164">
        <f t="shared" ca="1" si="75"/>
        <v>0</v>
      </c>
      <c r="P164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Q164">
        <f t="shared" ca="1" si="77"/>
        <v>15000</v>
      </c>
      <c r="R164">
        <f t="shared" ca="1" si="78"/>
        <v>5</v>
      </c>
      <c r="S164">
        <f t="shared" ca="1" si="79"/>
        <v>878</v>
      </c>
      <c r="T164">
        <f t="shared" ca="1" si="80"/>
        <v>0</v>
      </c>
      <c r="U164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V164">
        <f t="shared" ca="1" si="82"/>
        <v>0</v>
      </c>
    </row>
    <row r="165" spans="1:22" x14ac:dyDescent="0.3">
      <c r="A165">
        <f t="shared" ca="1" si="67"/>
        <v>0</v>
      </c>
      <c r="B165">
        <f t="shared" ca="1" si="64"/>
        <v>2</v>
      </c>
      <c r="C165">
        <f t="shared" ca="1" si="65"/>
        <v>64</v>
      </c>
      <c r="D165" t="str">
        <f t="shared" ca="1" si="66"/>
        <v>0_2_64</v>
      </c>
      <c r="E165">
        <f t="shared" si="68"/>
        <v>256</v>
      </c>
      <c r="F165">
        <v>54</v>
      </c>
      <c r="G165">
        <f t="shared" si="63"/>
        <v>1516</v>
      </c>
      <c r="H165">
        <v>15000</v>
      </c>
      <c r="I165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</v>
      </c>
      <c r="J165">
        <f t="shared" ca="1" si="70"/>
        <v>1516</v>
      </c>
      <c r="K165">
        <f t="shared" ca="1" si="71"/>
        <v>4</v>
      </c>
      <c r="L165">
        <f t="shared" ca="1" si="72"/>
        <v>672</v>
      </c>
      <c r="M165">
        <f t="shared" ca="1" si="73"/>
        <v>0</v>
      </c>
      <c r="N165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</v>
      </c>
      <c r="O165">
        <f t="shared" ca="1" si="75"/>
        <v>0</v>
      </c>
      <c r="P165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165">
        <f t="shared" ca="1" si="77"/>
        <v>15000</v>
      </c>
      <c r="R165">
        <f t="shared" ca="1" si="78"/>
        <v>5</v>
      </c>
      <c r="S165">
        <f t="shared" ca="1" si="79"/>
        <v>884</v>
      </c>
      <c r="T165">
        <f t="shared" ca="1" si="80"/>
        <v>0</v>
      </c>
      <c r="U165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165">
        <f t="shared" ca="1" si="82"/>
        <v>0</v>
      </c>
    </row>
    <row r="166" spans="1:22" x14ac:dyDescent="0.3">
      <c r="A166">
        <f t="shared" ca="1" si="67"/>
        <v>0</v>
      </c>
      <c r="B166">
        <f t="shared" ca="1" si="64"/>
        <v>2</v>
      </c>
      <c r="C166">
        <f t="shared" ca="1" si="65"/>
        <v>65</v>
      </c>
      <c r="D166" t="str">
        <f t="shared" ca="1" si="66"/>
        <v>0_2_65</v>
      </c>
      <c r="E166">
        <f t="shared" si="68"/>
        <v>260</v>
      </c>
      <c r="F166">
        <v>55</v>
      </c>
      <c r="G166">
        <f t="shared" si="63"/>
        <v>1571</v>
      </c>
      <c r="H166">
        <v>15000</v>
      </c>
      <c r="I166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</v>
      </c>
      <c r="J166">
        <f t="shared" ca="1" si="70"/>
        <v>1571</v>
      </c>
      <c r="K166">
        <f t="shared" ca="1" si="71"/>
        <v>4</v>
      </c>
      <c r="L166">
        <f t="shared" ca="1" si="72"/>
        <v>677</v>
      </c>
      <c r="M166">
        <f t="shared" ca="1" si="73"/>
        <v>0</v>
      </c>
      <c r="N166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</v>
      </c>
      <c r="O166">
        <f t="shared" ca="1" si="75"/>
        <v>0</v>
      </c>
      <c r="P166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166">
        <f t="shared" ca="1" si="77"/>
        <v>15000</v>
      </c>
      <c r="R166">
        <f t="shared" ca="1" si="78"/>
        <v>5</v>
      </c>
      <c r="S166">
        <f t="shared" ca="1" si="79"/>
        <v>890</v>
      </c>
      <c r="T166">
        <f t="shared" ca="1" si="80"/>
        <v>0</v>
      </c>
      <c r="U166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166">
        <f t="shared" ca="1" si="82"/>
        <v>0</v>
      </c>
    </row>
    <row r="167" spans="1:22" x14ac:dyDescent="0.3">
      <c r="A167">
        <f t="shared" ca="1" si="67"/>
        <v>0</v>
      </c>
      <c r="B167">
        <f t="shared" ca="1" si="64"/>
        <v>2</v>
      </c>
      <c r="C167">
        <f t="shared" ca="1" si="65"/>
        <v>66</v>
      </c>
      <c r="D167" t="str">
        <f t="shared" ca="1" si="66"/>
        <v>0_2_66</v>
      </c>
      <c r="E167">
        <f t="shared" ref="E167:E201" si="83">E166+4</f>
        <v>264</v>
      </c>
      <c r="F167">
        <v>56</v>
      </c>
      <c r="G167">
        <f t="shared" ref="G167:G201" si="84">G166+F167</f>
        <v>1627</v>
      </c>
      <c r="H167">
        <v>15000</v>
      </c>
      <c r="I167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167">
        <f t="shared" ca="1" si="70"/>
        <v>1627</v>
      </c>
      <c r="K167">
        <f t="shared" ca="1" si="71"/>
        <v>4</v>
      </c>
      <c r="L167">
        <f t="shared" ca="1" si="72"/>
        <v>682</v>
      </c>
      <c r="M167">
        <f t="shared" ca="1" si="73"/>
        <v>0</v>
      </c>
      <c r="N167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167">
        <f t="shared" ca="1" si="75"/>
        <v>0</v>
      </c>
      <c r="P167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167">
        <f t="shared" ca="1" si="77"/>
        <v>15000</v>
      </c>
      <c r="R167">
        <f t="shared" ca="1" si="78"/>
        <v>5</v>
      </c>
      <c r="S167">
        <f t="shared" ca="1" si="79"/>
        <v>896</v>
      </c>
      <c r="T167">
        <f t="shared" ca="1" si="80"/>
        <v>0</v>
      </c>
      <c r="U167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167">
        <f t="shared" ca="1" si="82"/>
        <v>0</v>
      </c>
    </row>
    <row r="168" spans="1:22" x14ac:dyDescent="0.3">
      <c r="A168">
        <f t="shared" ca="1" si="67"/>
        <v>0</v>
      </c>
      <c r="B168">
        <f t="shared" ca="1" si="64"/>
        <v>2</v>
      </c>
      <c r="C168">
        <f t="shared" ca="1" si="65"/>
        <v>67</v>
      </c>
      <c r="D168" t="str">
        <f t="shared" ca="1" si="66"/>
        <v>0_2_67</v>
      </c>
      <c r="E168">
        <f t="shared" si="83"/>
        <v>268</v>
      </c>
      <c r="F168">
        <v>57</v>
      </c>
      <c r="G168">
        <f t="shared" si="84"/>
        <v>1684</v>
      </c>
      <c r="H168">
        <v>15000</v>
      </c>
      <c r="I168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168">
        <f t="shared" ca="1" si="70"/>
        <v>1684</v>
      </c>
      <c r="K168">
        <f t="shared" ca="1" si="71"/>
        <v>4</v>
      </c>
      <c r="L168">
        <f t="shared" ca="1" si="72"/>
        <v>687</v>
      </c>
      <c r="M168">
        <f t="shared" ca="1" si="73"/>
        <v>0</v>
      </c>
      <c r="N168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168">
        <f t="shared" ca="1" si="75"/>
        <v>0</v>
      </c>
      <c r="P168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168">
        <f t="shared" ca="1" si="77"/>
        <v>15000</v>
      </c>
      <c r="R168">
        <f t="shared" ca="1" si="78"/>
        <v>5</v>
      </c>
      <c r="S168">
        <f t="shared" ca="1" si="79"/>
        <v>902</v>
      </c>
      <c r="T168">
        <f t="shared" ca="1" si="80"/>
        <v>0</v>
      </c>
      <c r="U168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168">
        <f t="shared" ca="1" si="82"/>
        <v>0</v>
      </c>
    </row>
    <row r="169" spans="1:22" x14ac:dyDescent="0.3">
      <c r="A169">
        <f t="shared" ca="1" si="67"/>
        <v>0</v>
      </c>
      <c r="B169">
        <f t="shared" ca="1" si="64"/>
        <v>2</v>
      </c>
      <c r="C169">
        <f t="shared" ca="1" si="65"/>
        <v>68</v>
      </c>
      <c r="D169" t="str">
        <f t="shared" ca="1" si="66"/>
        <v>0_2_68</v>
      </c>
      <c r="E169">
        <f t="shared" si="83"/>
        <v>272</v>
      </c>
      <c r="F169">
        <v>58</v>
      </c>
      <c r="G169">
        <f t="shared" si="84"/>
        <v>1742</v>
      </c>
      <c r="H169">
        <v>15000</v>
      </c>
      <c r="I169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169">
        <f t="shared" ca="1" si="70"/>
        <v>1742</v>
      </c>
      <c r="K169">
        <f t="shared" ca="1" si="71"/>
        <v>4</v>
      </c>
      <c r="L169">
        <f t="shared" ca="1" si="72"/>
        <v>692</v>
      </c>
      <c r="M169">
        <f t="shared" ca="1" si="73"/>
        <v>0</v>
      </c>
      <c r="N169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169">
        <f t="shared" ca="1" si="75"/>
        <v>0</v>
      </c>
      <c r="P169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169">
        <f t="shared" ca="1" si="77"/>
        <v>15000</v>
      </c>
      <c r="R169">
        <f t="shared" ca="1" si="78"/>
        <v>5</v>
      </c>
      <c r="S169">
        <f t="shared" ca="1" si="79"/>
        <v>908</v>
      </c>
      <c r="T169">
        <f t="shared" ca="1" si="80"/>
        <v>0</v>
      </c>
      <c r="U169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169">
        <f t="shared" ca="1" si="82"/>
        <v>0</v>
      </c>
    </row>
    <row r="170" spans="1:22" x14ac:dyDescent="0.3">
      <c r="A170">
        <f t="shared" ca="1" si="67"/>
        <v>0</v>
      </c>
      <c r="B170">
        <f t="shared" ca="1" si="64"/>
        <v>2</v>
      </c>
      <c r="C170">
        <f t="shared" ca="1" si="65"/>
        <v>69</v>
      </c>
      <c r="D170" t="str">
        <f t="shared" ca="1" si="66"/>
        <v>0_2_69</v>
      </c>
      <c r="E170">
        <f t="shared" si="83"/>
        <v>276</v>
      </c>
      <c r="F170">
        <v>59</v>
      </c>
      <c r="G170">
        <f t="shared" si="84"/>
        <v>1801</v>
      </c>
      <c r="H170">
        <v>15000</v>
      </c>
      <c r="I170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170">
        <f t="shared" ca="1" si="70"/>
        <v>1801</v>
      </c>
      <c r="K170">
        <f t="shared" ca="1" si="71"/>
        <v>4</v>
      </c>
      <c r="L170">
        <f t="shared" ca="1" si="72"/>
        <v>697</v>
      </c>
      <c r="M170">
        <f t="shared" ca="1" si="73"/>
        <v>0</v>
      </c>
      <c r="N170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170">
        <f t="shared" ca="1" si="75"/>
        <v>0</v>
      </c>
      <c r="P170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170">
        <f t="shared" ca="1" si="77"/>
        <v>15000</v>
      </c>
      <c r="R170">
        <f t="shared" ca="1" si="78"/>
        <v>5</v>
      </c>
      <c r="S170">
        <f t="shared" ca="1" si="79"/>
        <v>914</v>
      </c>
      <c r="T170">
        <f t="shared" ca="1" si="80"/>
        <v>0</v>
      </c>
      <c r="U170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170">
        <f t="shared" ca="1" si="82"/>
        <v>0</v>
      </c>
    </row>
    <row r="171" spans="1:22" x14ac:dyDescent="0.3">
      <c r="A171">
        <f t="shared" ca="1" si="67"/>
        <v>0</v>
      </c>
      <c r="B171">
        <f t="shared" ca="1" si="64"/>
        <v>2</v>
      </c>
      <c r="C171">
        <f t="shared" ca="1" si="65"/>
        <v>70</v>
      </c>
      <c r="D171" t="str">
        <f t="shared" ca="1" si="66"/>
        <v>0_2_70</v>
      </c>
      <c r="E171">
        <f t="shared" si="83"/>
        <v>280</v>
      </c>
      <c r="F171">
        <v>60</v>
      </c>
      <c r="G171">
        <f t="shared" si="84"/>
        <v>1861</v>
      </c>
      <c r="H171">
        <v>15000</v>
      </c>
      <c r="I171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171">
        <f t="shared" ca="1" si="70"/>
        <v>1861</v>
      </c>
      <c r="K171">
        <f t="shared" ca="1" si="71"/>
        <v>4</v>
      </c>
      <c r="L171">
        <f t="shared" ca="1" si="72"/>
        <v>702</v>
      </c>
      <c r="M171">
        <f t="shared" ca="1" si="73"/>
        <v>0</v>
      </c>
      <c r="N171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171">
        <f t="shared" ca="1" si="75"/>
        <v>0</v>
      </c>
      <c r="P171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171">
        <f t="shared" ca="1" si="77"/>
        <v>15000</v>
      </c>
      <c r="R171">
        <f t="shared" ca="1" si="78"/>
        <v>5</v>
      </c>
      <c r="S171">
        <f t="shared" ca="1" si="79"/>
        <v>920</v>
      </c>
      <c r="T171">
        <f t="shared" ca="1" si="80"/>
        <v>0</v>
      </c>
      <c r="U171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171">
        <f t="shared" ca="1" si="82"/>
        <v>0</v>
      </c>
    </row>
    <row r="172" spans="1:22" x14ac:dyDescent="0.3">
      <c r="A172">
        <f t="shared" ca="1" si="67"/>
        <v>0</v>
      </c>
      <c r="B172">
        <f t="shared" ca="1" si="64"/>
        <v>2</v>
      </c>
      <c r="C172">
        <f t="shared" ca="1" si="65"/>
        <v>71</v>
      </c>
      <c r="D172" t="str">
        <f t="shared" ca="1" si="66"/>
        <v>0_2_71</v>
      </c>
      <c r="E172">
        <f t="shared" si="83"/>
        <v>284</v>
      </c>
      <c r="F172">
        <v>61</v>
      </c>
      <c r="G172">
        <f t="shared" si="84"/>
        <v>1922</v>
      </c>
      <c r="H172">
        <v>15000</v>
      </c>
      <c r="I172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172">
        <f t="shared" ca="1" si="70"/>
        <v>1922</v>
      </c>
      <c r="K172">
        <f t="shared" ca="1" si="71"/>
        <v>4</v>
      </c>
      <c r="L172">
        <f t="shared" ca="1" si="72"/>
        <v>707</v>
      </c>
      <c r="M172">
        <f t="shared" ca="1" si="73"/>
        <v>0</v>
      </c>
      <c r="N172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172">
        <f t="shared" ca="1" si="75"/>
        <v>0</v>
      </c>
      <c r="P172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172">
        <f t="shared" ca="1" si="77"/>
        <v>15000</v>
      </c>
      <c r="R172">
        <f t="shared" ca="1" si="78"/>
        <v>5</v>
      </c>
      <c r="S172">
        <f t="shared" ca="1" si="79"/>
        <v>926</v>
      </c>
      <c r="T172">
        <f t="shared" ca="1" si="80"/>
        <v>0</v>
      </c>
      <c r="U172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172">
        <f t="shared" ca="1" si="82"/>
        <v>0</v>
      </c>
    </row>
    <row r="173" spans="1:22" x14ac:dyDescent="0.3">
      <c r="A173">
        <f t="shared" ca="1" si="67"/>
        <v>0</v>
      </c>
      <c r="B173">
        <f t="shared" ca="1" si="64"/>
        <v>2</v>
      </c>
      <c r="C173">
        <f t="shared" ca="1" si="65"/>
        <v>72</v>
      </c>
      <c r="D173" t="str">
        <f t="shared" ca="1" si="66"/>
        <v>0_2_72</v>
      </c>
      <c r="E173">
        <f t="shared" si="83"/>
        <v>288</v>
      </c>
      <c r="F173">
        <v>62</v>
      </c>
      <c r="G173">
        <f t="shared" si="84"/>
        <v>1984</v>
      </c>
      <c r="H173">
        <v>15000</v>
      </c>
      <c r="I173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173">
        <f t="shared" ca="1" si="70"/>
        <v>1984</v>
      </c>
      <c r="K173">
        <f t="shared" ca="1" si="71"/>
        <v>4</v>
      </c>
      <c r="L173">
        <f t="shared" ca="1" si="72"/>
        <v>712</v>
      </c>
      <c r="M173">
        <f t="shared" ca="1" si="73"/>
        <v>0</v>
      </c>
      <c r="N173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173">
        <f t="shared" ca="1" si="75"/>
        <v>0</v>
      </c>
      <c r="P173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173">
        <f t="shared" ca="1" si="77"/>
        <v>15000</v>
      </c>
      <c r="R173">
        <f t="shared" ca="1" si="78"/>
        <v>5</v>
      </c>
      <c r="S173">
        <f t="shared" ca="1" si="79"/>
        <v>932</v>
      </c>
      <c r="T173">
        <f t="shared" ca="1" si="80"/>
        <v>0</v>
      </c>
      <c r="U173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173">
        <f t="shared" ca="1" si="82"/>
        <v>0</v>
      </c>
    </row>
    <row r="174" spans="1:22" x14ac:dyDescent="0.3">
      <c r="A174">
        <f t="shared" ca="1" si="67"/>
        <v>0</v>
      </c>
      <c r="B174">
        <f t="shared" ca="1" si="64"/>
        <v>2</v>
      </c>
      <c r="C174">
        <f t="shared" ca="1" si="65"/>
        <v>73</v>
      </c>
      <c r="D174" t="str">
        <f t="shared" ca="1" si="66"/>
        <v>0_2_73</v>
      </c>
      <c r="E174">
        <f t="shared" si="83"/>
        <v>292</v>
      </c>
      <c r="F174">
        <v>63</v>
      </c>
      <c r="G174">
        <f t="shared" si="84"/>
        <v>2047</v>
      </c>
      <c r="H174">
        <v>15000</v>
      </c>
      <c r="I174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174">
        <f t="shared" ca="1" si="70"/>
        <v>2047</v>
      </c>
      <c r="K174">
        <f t="shared" ca="1" si="71"/>
        <v>4</v>
      </c>
      <c r="L174">
        <f t="shared" ca="1" si="72"/>
        <v>717</v>
      </c>
      <c r="M174">
        <f t="shared" ca="1" si="73"/>
        <v>0</v>
      </c>
      <c r="N174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174">
        <f t="shared" ca="1" si="75"/>
        <v>0</v>
      </c>
      <c r="P174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174">
        <f t="shared" ca="1" si="77"/>
        <v>15000</v>
      </c>
      <c r="R174">
        <f t="shared" ca="1" si="78"/>
        <v>5</v>
      </c>
      <c r="S174">
        <f t="shared" ca="1" si="79"/>
        <v>938</v>
      </c>
      <c r="T174">
        <f t="shared" ca="1" si="80"/>
        <v>0</v>
      </c>
      <c r="U174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174">
        <f t="shared" ca="1" si="82"/>
        <v>0</v>
      </c>
    </row>
    <row r="175" spans="1:22" x14ac:dyDescent="0.3">
      <c r="A175">
        <f t="shared" ca="1" si="67"/>
        <v>0</v>
      </c>
      <c r="B175">
        <f t="shared" ca="1" si="64"/>
        <v>2</v>
      </c>
      <c r="C175">
        <f t="shared" ca="1" si="65"/>
        <v>74</v>
      </c>
      <c r="D175" t="str">
        <f t="shared" ca="1" si="66"/>
        <v>0_2_74</v>
      </c>
      <c r="E175">
        <f t="shared" si="83"/>
        <v>296</v>
      </c>
      <c r="F175">
        <v>64</v>
      </c>
      <c r="G175">
        <f t="shared" si="84"/>
        <v>2111</v>
      </c>
      <c r="H175">
        <v>15000</v>
      </c>
      <c r="I175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175">
        <f t="shared" ca="1" si="70"/>
        <v>2111</v>
      </c>
      <c r="K175">
        <f t="shared" ca="1" si="71"/>
        <v>4</v>
      </c>
      <c r="L175">
        <f t="shared" ca="1" si="72"/>
        <v>722</v>
      </c>
      <c r="M175">
        <f t="shared" ca="1" si="73"/>
        <v>0</v>
      </c>
      <c r="N175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175">
        <f t="shared" ca="1" si="75"/>
        <v>0</v>
      </c>
      <c r="P175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175">
        <f t="shared" ca="1" si="77"/>
        <v>15000</v>
      </c>
      <c r="R175">
        <f t="shared" ca="1" si="78"/>
        <v>5</v>
      </c>
      <c r="S175">
        <f t="shared" ca="1" si="79"/>
        <v>944</v>
      </c>
      <c r="T175">
        <f t="shared" ca="1" si="80"/>
        <v>0</v>
      </c>
      <c r="U175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175">
        <f t="shared" ca="1" si="82"/>
        <v>0</v>
      </c>
    </row>
    <row r="176" spans="1:22" x14ac:dyDescent="0.3">
      <c r="A176">
        <f t="shared" ca="1" si="67"/>
        <v>0</v>
      </c>
      <c r="B176">
        <f t="shared" ca="1" si="64"/>
        <v>2</v>
      </c>
      <c r="C176">
        <f t="shared" ca="1" si="65"/>
        <v>75</v>
      </c>
      <c r="D176" t="str">
        <f t="shared" ca="1" si="66"/>
        <v>0_2_75</v>
      </c>
      <c r="E176">
        <f t="shared" si="83"/>
        <v>300</v>
      </c>
      <c r="F176">
        <v>65</v>
      </c>
      <c r="G176">
        <f t="shared" si="84"/>
        <v>2176</v>
      </c>
      <c r="H176">
        <v>15000</v>
      </c>
      <c r="I176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176">
        <f t="shared" ca="1" si="70"/>
        <v>2176</v>
      </c>
      <c r="K176">
        <f t="shared" ca="1" si="71"/>
        <v>4</v>
      </c>
      <c r="L176">
        <f t="shared" ca="1" si="72"/>
        <v>727</v>
      </c>
      <c r="M176">
        <f t="shared" ca="1" si="73"/>
        <v>0</v>
      </c>
      <c r="N176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176">
        <f t="shared" ca="1" si="75"/>
        <v>0</v>
      </c>
      <c r="P176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176">
        <f t="shared" ca="1" si="77"/>
        <v>15000</v>
      </c>
      <c r="R176">
        <f t="shared" ca="1" si="78"/>
        <v>5</v>
      </c>
      <c r="S176">
        <f t="shared" ca="1" si="79"/>
        <v>950</v>
      </c>
      <c r="T176">
        <f t="shared" ca="1" si="80"/>
        <v>0</v>
      </c>
      <c r="U176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176">
        <f t="shared" ca="1" si="82"/>
        <v>0</v>
      </c>
    </row>
    <row r="177" spans="1:22" x14ac:dyDescent="0.3">
      <c r="A177">
        <f t="shared" ca="1" si="67"/>
        <v>0</v>
      </c>
      <c r="B177">
        <f t="shared" ca="1" si="64"/>
        <v>2</v>
      </c>
      <c r="C177">
        <f t="shared" ca="1" si="65"/>
        <v>76</v>
      </c>
      <c r="D177" t="str">
        <f t="shared" ca="1" si="66"/>
        <v>0_2_76</v>
      </c>
      <c r="E177">
        <f t="shared" si="83"/>
        <v>304</v>
      </c>
      <c r="F177">
        <v>66</v>
      </c>
      <c r="G177">
        <f t="shared" si="84"/>
        <v>2242</v>
      </c>
      <c r="H177">
        <v>15000</v>
      </c>
      <c r="I177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177">
        <f t="shared" ca="1" si="70"/>
        <v>2242</v>
      </c>
      <c r="K177">
        <f t="shared" ca="1" si="71"/>
        <v>4</v>
      </c>
      <c r="L177">
        <f t="shared" ca="1" si="72"/>
        <v>732</v>
      </c>
      <c r="M177">
        <f t="shared" ca="1" si="73"/>
        <v>0</v>
      </c>
      <c r="N177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177">
        <f t="shared" ca="1" si="75"/>
        <v>0</v>
      </c>
      <c r="P177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177">
        <f t="shared" ca="1" si="77"/>
        <v>15000</v>
      </c>
      <c r="R177">
        <f t="shared" ca="1" si="78"/>
        <v>5</v>
      </c>
      <c r="S177">
        <f t="shared" ca="1" si="79"/>
        <v>956</v>
      </c>
      <c r="T177">
        <f t="shared" ca="1" si="80"/>
        <v>0</v>
      </c>
      <c r="U177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177">
        <f t="shared" ca="1" si="82"/>
        <v>0</v>
      </c>
    </row>
    <row r="178" spans="1:22" x14ac:dyDescent="0.3">
      <c r="A178">
        <f t="shared" ca="1" si="67"/>
        <v>0</v>
      </c>
      <c r="B178">
        <f t="shared" ca="1" si="64"/>
        <v>2</v>
      </c>
      <c r="C178">
        <f t="shared" ca="1" si="65"/>
        <v>77</v>
      </c>
      <c r="D178" t="str">
        <f t="shared" ca="1" si="66"/>
        <v>0_2_77</v>
      </c>
      <c r="E178">
        <f t="shared" si="83"/>
        <v>308</v>
      </c>
      <c r="F178">
        <v>67</v>
      </c>
      <c r="G178">
        <f t="shared" si="84"/>
        <v>2309</v>
      </c>
      <c r="H178">
        <v>15000</v>
      </c>
      <c r="I178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178">
        <f t="shared" ca="1" si="70"/>
        <v>2309</v>
      </c>
      <c r="K178">
        <f t="shared" ca="1" si="71"/>
        <v>4</v>
      </c>
      <c r="L178">
        <f t="shared" ca="1" si="72"/>
        <v>737</v>
      </c>
      <c r="M178">
        <f t="shared" ca="1" si="73"/>
        <v>0</v>
      </c>
      <c r="N178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178">
        <f t="shared" ca="1" si="75"/>
        <v>0</v>
      </c>
      <c r="P178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178">
        <f t="shared" ca="1" si="77"/>
        <v>15000</v>
      </c>
      <c r="R178">
        <f t="shared" ca="1" si="78"/>
        <v>5</v>
      </c>
      <c r="S178">
        <f t="shared" ca="1" si="79"/>
        <v>962</v>
      </c>
      <c r="T178">
        <f t="shared" ca="1" si="80"/>
        <v>0</v>
      </c>
      <c r="U178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178">
        <f t="shared" ca="1" si="82"/>
        <v>0</v>
      </c>
    </row>
    <row r="179" spans="1:22" x14ac:dyDescent="0.3">
      <c r="A179">
        <f t="shared" ca="1" si="67"/>
        <v>0</v>
      </c>
      <c r="B179">
        <f t="shared" ca="1" si="64"/>
        <v>2</v>
      </c>
      <c r="C179">
        <f t="shared" ca="1" si="65"/>
        <v>78</v>
      </c>
      <c r="D179" t="str">
        <f t="shared" ca="1" si="66"/>
        <v>0_2_78</v>
      </c>
      <c r="E179">
        <f t="shared" si="83"/>
        <v>312</v>
      </c>
      <c r="F179">
        <v>68</v>
      </c>
      <c r="G179">
        <f t="shared" si="84"/>
        <v>2377</v>
      </c>
      <c r="H179">
        <v>15000</v>
      </c>
      <c r="I179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179">
        <f t="shared" ca="1" si="70"/>
        <v>2377</v>
      </c>
      <c r="K179">
        <f t="shared" ca="1" si="71"/>
        <v>4</v>
      </c>
      <c r="L179">
        <f t="shared" ca="1" si="72"/>
        <v>742</v>
      </c>
      <c r="M179">
        <f t="shared" ca="1" si="73"/>
        <v>0</v>
      </c>
      <c r="N179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179">
        <f t="shared" ca="1" si="75"/>
        <v>0</v>
      </c>
      <c r="P179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179">
        <f t="shared" ca="1" si="77"/>
        <v>15000</v>
      </c>
      <c r="R179">
        <f t="shared" ca="1" si="78"/>
        <v>5</v>
      </c>
      <c r="S179">
        <f t="shared" ca="1" si="79"/>
        <v>968</v>
      </c>
      <c r="T179">
        <f t="shared" ca="1" si="80"/>
        <v>0</v>
      </c>
      <c r="U179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179">
        <f t="shared" ca="1" si="82"/>
        <v>0</v>
      </c>
    </row>
    <row r="180" spans="1:22" x14ac:dyDescent="0.3">
      <c r="A180">
        <f t="shared" ca="1" si="67"/>
        <v>0</v>
      </c>
      <c r="B180">
        <f t="shared" ca="1" si="64"/>
        <v>2</v>
      </c>
      <c r="C180">
        <f t="shared" ca="1" si="65"/>
        <v>79</v>
      </c>
      <c r="D180" t="str">
        <f t="shared" ca="1" si="66"/>
        <v>0_2_79</v>
      </c>
      <c r="E180">
        <f t="shared" si="83"/>
        <v>316</v>
      </c>
      <c r="F180">
        <v>69</v>
      </c>
      <c r="G180">
        <f t="shared" si="84"/>
        <v>2446</v>
      </c>
      <c r="H180">
        <v>15000</v>
      </c>
      <c r="I180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180">
        <f t="shared" ca="1" si="70"/>
        <v>2446</v>
      </c>
      <c r="K180">
        <f t="shared" ca="1" si="71"/>
        <v>4</v>
      </c>
      <c r="L180">
        <f t="shared" ca="1" si="72"/>
        <v>747</v>
      </c>
      <c r="M180">
        <f t="shared" ca="1" si="73"/>
        <v>0</v>
      </c>
      <c r="N180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180">
        <f t="shared" ca="1" si="75"/>
        <v>0</v>
      </c>
      <c r="P180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180">
        <f t="shared" ca="1" si="77"/>
        <v>15000</v>
      </c>
      <c r="R180">
        <f t="shared" ca="1" si="78"/>
        <v>5</v>
      </c>
      <c r="S180">
        <f t="shared" ca="1" si="79"/>
        <v>974</v>
      </c>
      <c r="T180">
        <f t="shared" ca="1" si="80"/>
        <v>0</v>
      </c>
      <c r="U180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180">
        <f t="shared" ca="1" si="82"/>
        <v>0</v>
      </c>
    </row>
    <row r="181" spans="1:22" x14ac:dyDescent="0.3">
      <c r="A181">
        <f t="shared" ca="1" si="67"/>
        <v>0</v>
      </c>
      <c r="B181">
        <f t="shared" ca="1" si="64"/>
        <v>2</v>
      </c>
      <c r="C181">
        <f t="shared" ca="1" si="65"/>
        <v>80</v>
      </c>
      <c r="D181" t="str">
        <f t="shared" ca="1" si="66"/>
        <v>0_2_80</v>
      </c>
      <c r="E181">
        <f t="shared" si="83"/>
        <v>320</v>
      </c>
      <c r="F181">
        <v>70</v>
      </c>
      <c r="G181">
        <f t="shared" si="84"/>
        <v>2516</v>
      </c>
      <c r="H181">
        <v>15000</v>
      </c>
      <c r="I181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181">
        <f t="shared" ca="1" si="70"/>
        <v>2516</v>
      </c>
      <c r="K181">
        <f t="shared" ca="1" si="71"/>
        <v>4</v>
      </c>
      <c r="L181">
        <f t="shared" ca="1" si="72"/>
        <v>752</v>
      </c>
      <c r="M181">
        <f t="shared" ca="1" si="73"/>
        <v>0</v>
      </c>
      <c r="N181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181">
        <f t="shared" ca="1" si="75"/>
        <v>0</v>
      </c>
      <c r="P181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181">
        <f t="shared" ca="1" si="77"/>
        <v>15000</v>
      </c>
      <c r="R181">
        <f t="shared" ca="1" si="78"/>
        <v>5</v>
      </c>
      <c r="S181">
        <f t="shared" ca="1" si="79"/>
        <v>980</v>
      </c>
      <c r="T181">
        <f t="shared" ca="1" si="80"/>
        <v>0</v>
      </c>
      <c r="U181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181">
        <f t="shared" ca="1" si="82"/>
        <v>0</v>
      </c>
    </row>
    <row r="182" spans="1:22" x14ac:dyDescent="0.3">
      <c r="A182">
        <f t="shared" ca="1" si="67"/>
        <v>0</v>
      </c>
      <c r="B182">
        <f t="shared" ca="1" si="64"/>
        <v>2</v>
      </c>
      <c r="C182">
        <f t="shared" ca="1" si="65"/>
        <v>81</v>
      </c>
      <c r="D182" t="str">
        <f t="shared" ca="1" si="66"/>
        <v>0_2_81</v>
      </c>
      <c r="E182">
        <f t="shared" si="83"/>
        <v>324</v>
      </c>
      <c r="F182">
        <v>71</v>
      </c>
      <c r="G182">
        <f t="shared" si="84"/>
        <v>2587</v>
      </c>
      <c r="H182">
        <v>15000</v>
      </c>
      <c r="I182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182">
        <f t="shared" ca="1" si="70"/>
        <v>2587</v>
      </c>
      <c r="K182">
        <f t="shared" ca="1" si="71"/>
        <v>4</v>
      </c>
      <c r="L182">
        <f t="shared" ca="1" si="72"/>
        <v>757</v>
      </c>
      <c r="M182">
        <f t="shared" ca="1" si="73"/>
        <v>0</v>
      </c>
      <c r="N182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182">
        <f t="shared" ca="1" si="75"/>
        <v>0</v>
      </c>
      <c r="P182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182">
        <f t="shared" ca="1" si="77"/>
        <v>15000</v>
      </c>
      <c r="R182">
        <f t="shared" ca="1" si="78"/>
        <v>5</v>
      </c>
      <c r="S182">
        <f t="shared" ca="1" si="79"/>
        <v>986</v>
      </c>
      <c r="T182">
        <f t="shared" ca="1" si="80"/>
        <v>0</v>
      </c>
      <c r="U182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182">
        <f t="shared" ca="1" si="82"/>
        <v>0</v>
      </c>
    </row>
    <row r="183" spans="1:22" x14ac:dyDescent="0.3">
      <c r="A183">
        <f t="shared" ca="1" si="67"/>
        <v>0</v>
      </c>
      <c r="B183">
        <f t="shared" ca="1" si="64"/>
        <v>2</v>
      </c>
      <c r="C183">
        <f t="shared" ca="1" si="65"/>
        <v>82</v>
      </c>
      <c r="D183" t="str">
        <f t="shared" ca="1" si="66"/>
        <v>0_2_82</v>
      </c>
      <c r="E183">
        <f t="shared" si="83"/>
        <v>328</v>
      </c>
      <c r="F183">
        <v>72</v>
      </c>
      <c r="G183">
        <f t="shared" si="84"/>
        <v>2659</v>
      </c>
      <c r="H183">
        <v>15000</v>
      </c>
      <c r="I183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183">
        <f t="shared" ca="1" si="70"/>
        <v>2659</v>
      </c>
      <c r="K183">
        <f t="shared" ca="1" si="71"/>
        <v>4</v>
      </c>
      <c r="L183">
        <f t="shared" ca="1" si="72"/>
        <v>762</v>
      </c>
      <c r="M183">
        <f t="shared" ca="1" si="73"/>
        <v>0</v>
      </c>
      <c r="N183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183">
        <f t="shared" ca="1" si="75"/>
        <v>0</v>
      </c>
      <c r="P183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183">
        <f t="shared" ca="1" si="77"/>
        <v>15000</v>
      </c>
      <c r="R183">
        <f t="shared" ca="1" si="78"/>
        <v>5</v>
      </c>
      <c r="S183">
        <f t="shared" ca="1" si="79"/>
        <v>992</v>
      </c>
      <c r="T183">
        <f t="shared" ca="1" si="80"/>
        <v>0</v>
      </c>
      <c r="U183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183">
        <f t="shared" ca="1" si="82"/>
        <v>0</v>
      </c>
    </row>
    <row r="184" spans="1:22" x14ac:dyDescent="0.3">
      <c r="A184">
        <f t="shared" ca="1" si="67"/>
        <v>0</v>
      </c>
      <c r="B184">
        <f t="shared" ca="1" si="64"/>
        <v>2</v>
      </c>
      <c r="C184">
        <f t="shared" ca="1" si="65"/>
        <v>83</v>
      </c>
      <c r="D184" t="str">
        <f t="shared" ca="1" si="66"/>
        <v>0_2_83</v>
      </c>
      <c r="E184">
        <f t="shared" si="83"/>
        <v>332</v>
      </c>
      <c r="F184">
        <v>73</v>
      </c>
      <c r="G184">
        <f t="shared" si="84"/>
        <v>2732</v>
      </c>
      <c r="H184">
        <v>15000</v>
      </c>
      <c r="I184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184">
        <f t="shared" ca="1" si="70"/>
        <v>2732</v>
      </c>
      <c r="K184">
        <f t="shared" ca="1" si="71"/>
        <v>4</v>
      </c>
      <c r="L184">
        <f t="shared" ca="1" si="72"/>
        <v>767</v>
      </c>
      <c r="M184">
        <f t="shared" ca="1" si="73"/>
        <v>0</v>
      </c>
      <c r="N184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184">
        <f t="shared" ca="1" si="75"/>
        <v>0</v>
      </c>
      <c r="P184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184">
        <f t="shared" ca="1" si="77"/>
        <v>15000</v>
      </c>
      <c r="R184">
        <f t="shared" ca="1" si="78"/>
        <v>5</v>
      </c>
      <c r="S184">
        <f t="shared" ca="1" si="79"/>
        <v>998</v>
      </c>
      <c r="T184">
        <f t="shared" ca="1" si="80"/>
        <v>0</v>
      </c>
      <c r="U184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184">
        <f t="shared" ca="1" si="82"/>
        <v>0</v>
      </c>
    </row>
    <row r="185" spans="1:22" x14ac:dyDescent="0.3">
      <c r="A185">
        <f t="shared" ca="1" si="67"/>
        <v>0</v>
      </c>
      <c r="B185">
        <f t="shared" ca="1" si="64"/>
        <v>2</v>
      </c>
      <c r="C185">
        <f t="shared" ca="1" si="65"/>
        <v>84</v>
      </c>
      <c r="D185" t="str">
        <f t="shared" ca="1" si="66"/>
        <v>0_2_84</v>
      </c>
      <c r="E185">
        <f t="shared" si="83"/>
        <v>336</v>
      </c>
      <c r="F185">
        <v>74</v>
      </c>
      <c r="G185">
        <f t="shared" si="84"/>
        <v>2806</v>
      </c>
      <c r="H185">
        <v>15000</v>
      </c>
      <c r="I185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185">
        <f t="shared" ca="1" si="70"/>
        <v>2806</v>
      </c>
      <c r="K185">
        <f t="shared" ca="1" si="71"/>
        <v>4</v>
      </c>
      <c r="L185">
        <f t="shared" ca="1" si="72"/>
        <v>772</v>
      </c>
      <c r="M185">
        <f t="shared" ca="1" si="73"/>
        <v>0</v>
      </c>
      <c r="N185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185">
        <f t="shared" ca="1" si="75"/>
        <v>0</v>
      </c>
      <c r="P185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185">
        <f t="shared" ca="1" si="77"/>
        <v>15000</v>
      </c>
      <c r="R185">
        <f t="shared" ca="1" si="78"/>
        <v>5</v>
      </c>
      <c r="S185">
        <f t="shared" ca="1" si="79"/>
        <v>1004</v>
      </c>
      <c r="T185">
        <f t="shared" ca="1" si="80"/>
        <v>0</v>
      </c>
      <c r="U185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185">
        <f t="shared" ca="1" si="82"/>
        <v>0</v>
      </c>
    </row>
    <row r="186" spans="1:22" x14ac:dyDescent="0.3">
      <c r="A186">
        <f t="shared" ca="1" si="67"/>
        <v>0</v>
      </c>
      <c r="B186">
        <f t="shared" ca="1" si="64"/>
        <v>2</v>
      </c>
      <c r="C186">
        <f t="shared" ca="1" si="65"/>
        <v>85</v>
      </c>
      <c r="D186" t="str">
        <f t="shared" ca="1" si="66"/>
        <v>0_2_85</v>
      </c>
      <c r="E186">
        <f t="shared" si="83"/>
        <v>340</v>
      </c>
      <c r="F186">
        <v>75</v>
      </c>
      <c r="G186">
        <f t="shared" si="84"/>
        <v>2881</v>
      </c>
      <c r="H186">
        <v>15000</v>
      </c>
      <c r="I186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186">
        <f t="shared" ca="1" si="70"/>
        <v>2881</v>
      </c>
      <c r="K186">
        <f t="shared" ca="1" si="71"/>
        <v>4</v>
      </c>
      <c r="L186">
        <f t="shared" ca="1" si="72"/>
        <v>777</v>
      </c>
      <c r="M186">
        <f t="shared" ca="1" si="73"/>
        <v>0</v>
      </c>
      <c r="N186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186">
        <f t="shared" ca="1" si="75"/>
        <v>0</v>
      </c>
      <c r="P186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186">
        <f t="shared" ca="1" si="77"/>
        <v>15000</v>
      </c>
      <c r="R186">
        <f t="shared" ca="1" si="78"/>
        <v>5</v>
      </c>
      <c r="S186">
        <f t="shared" ca="1" si="79"/>
        <v>1010</v>
      </c>
      <c r="T186">
        <f t="shared" ca="1" si="80"/>
        <v>0</v>
      </c>
      <c r="U186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186">
        <f t="shared" ca="1" si="82"/>
        <v>0</v>
      </c>
    </row>
    <row r="187" spans="1:22" x14ac:dyDescent="0.3">
      <c r="A187">
        <f t="shared" ca="1" si="67"/>
        <v>0</v>
      </c>
      <c r="B187">
        <f t="shared" ca="1" si="64"/>
        <v>2</v>
      </c>
      <c r="C187">
        <f t="shared" ca="1" si="65"/>
        <v>86</v>
      </c>
      <c r="D187" t="str">
        <f t="shared" ca="1" si="66"/>
        <v>0_2_86</v>
      </c>
      <c r="E187">
        <f t="shared" si="83"/>
        <v>344</v>
      </c>
      <c r="F187">
        <v>76</v>
      </c>
      <c r="G187">
        <f t="shared" si="84"/>
        <v>2957</v>
      </c>
      <c r="H187">
        <v>15000</v>
      </c>
      <c r="I187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187">
        <f t="shared" ca="1" si="70"/>
        <v>2957</v>
      </c>
      <c r="K187">
        <f t="shared" ca="1" si="71"/>
        <v>4</v>
      </c>
      <c r="L187">
        <f t="shared" ca="1" si="72"/>
        <v>782</v>
      </c>
      <c r="M187">
        <f t="shared" ca="1" si="73"/>
        <v>0</v>
      </c>
      <c r="N187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187">
        <f t="shared" ca="1" si="75"/>
        <v>0</v>
      </c>
      <c r="P187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187">
        <f t="shared" ca="1" si="77"/>
        <v>15000</v>
      </c>
      <c r="R187">
        <f t="shared" ca="1" si="78"/>
        <v>5</v>
      </c>
      <c r="S187">
        <f t="shared" ca="1" si="79"/>
        <v>1016</v>
      </c>
      <c r="T187">
        <f t="shared" ca="1" si="80"/>
        <v>0</v>
      </c>
      <c r="U187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187">
        <f t="shared" ca="1" si="82"/>
        <v>0</v>
      </c>
    </row>
    <row r="188" spans="1:22" x14ac:dyDescent="0.3">
      <c r="A188">
        <f t="shared" ca="1" si="67"/>
        <v>0</v>
      </c>
      <c r="B188">
        <f t="shared" ca="1" si="64"/>
        <v>2</v>
      </c>
      <c r="C188">
        <f t="shared" ca="1" si="65"/>
        <v>87</v>
      </c>
      <c r="D188" t="str">
        <f t="shared" ca="1" si="66"/>
        <v>0_2_87</v>
      </c>
      <c r="E188">
        <f t="shared" si="83"/>
        <v>348</v>
      </c>
      <c r="F188">
        <v>77</v>
      </c>
      <c r="G188">
        <f t="shared" si="84"/>
        <v>3034</v>
      </c>
      <c r="H188">
        <v>15000</v>
      </c>
      <c r="I188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188">
        <f t="shared" ca="1" si="70"/>
        <v>3034</v>
      </c>
      <c r="K188">
        <f t="shared" ca="1" si="71"/>
        <v>4</v>
      </c>
      <c r="L188">
        <f t="shared" ca="1" si="72"/>
        <v>787</v>
      </c>
      <c r="M188">
        <f t="shared" ca="1" si="73"/>
        <v>0</v>
      </c>
      <c r="N188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188">
        <f t="shared" ca="1" si="75"/>
        <v>0</v>
      </c>
      <c r="P188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188">
        <f t="shared" ca="1" si="77"/>
        <v>15000</v>
      </c>
      <c r="R188">
        <f t="shared" ca="1" si="78"/>
        <v>5</v>
      </c>
      <c r="S188">
        <f t="shared" ca="1" si="79"/>
        <v>1022</v>
      </c>
      <c r="T188">
        <f t="shared" ca="1" si="80"/>
        <v>0</v>
      </c>
      <c r="U188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188">
        <f t="shared" ca="1" si="82"/>
        <v>0</v>
      </c>
    </row>
    <row r="189" spans="1:22" x14ac:dyDescent="0.3">
      <c r="A189">
        <f t="shared" ca="1" si="67"/>
        <v>0</v>
      </c>
      <c r="B189">
        <f t="shared" ca="1" si="64"/>
        <v>2</v>
      </c>
      <c r="C189">
        <f t="shared" ca="1" si="65"/>
        <v>88</v>
      </c>
      <c r="D189" t="str">
        <f t="shared" ca="1" si="66"/>
        <v>0_2_88</v>
      </c>
      <c r="E189">
        <f t="shared" si="83"/>
        <v>352</v>
      </c>
      <c r="F189">
        <v>78</v>
      </c>
      <c r="G189">
        <f t="shared" si="84"/>
        <v>3112</v>
      </c>
      <c r="H189">
        <v>15000</v>
      </c>
      <c r="I189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189">
        <f t="shared" ca="1" si="70"/>
        <v>3112</v>
      </c>
      <c r="K189">
        <f t="shared" ca="1" si="71"/>
        <v>4</v>
      </c>
      <c r="L189">
        <f t="shared" ca="1" si="72"/>
        <v>792</v>
      </c>
      <c r="M189">
        <f t="shared" ca="1" si="73"/>
        <v>0</v>
      </c>
      <c r="N189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189">
        <f t="shared" ca="1" si="75"/>
        <v>0</v>
      </c>
      <c r="P189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189">
        <f t="shared" ca="1" si="77"/>
        <v>15000</v>
      </c>
      <c r="R189">
        <f t="shared" ca="1" si="78"/>
        <v>5</v>
      </c>
      <c r="S189">
        <f t="shared" ca="1" si="79"/>
        <v>1028</v>
      </c>
      <c r="T189">
        <f t="shared" ca="1" si="80"/>
        <v>0</v>
      </c>
      <c r="U189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189">
        <f t="shared" ca="1" si="82"/>
        <v>0</v>
      </c>
    </row>
    <row r="190" spans="1:22" x14ac:dyDescent="0.3">
      <c r="A190">
        <f t="shared" ca="1" si="67"/>
        <v>0</v>
      </c>
      <c r="B190">
        <f t="shared" ca="1" si="64"/>
        <v>2</v>
      </c>
      <c r="C190">
        <f t="shared" ca="1" si="65"/>
        <v>89</v>
      </c>
      <c r="D190" t="str">
        <f t="shared" ca="1" si="66"/>
        <v>0_2_89</v>
      </c>
      <c r="E190">
        <f t="shared" si="83"/>
        <v>356</v>
      </c>
      <c r="F190">
        <v>79</v>
      </c>
      <c r="G190">
        <f t="shared" si="84"/>
        <v>3191</v>
      </c>
      <c r="H190">
        <v>15000</v>
      </c>
      <c r="I190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190">
        <f t="shared" ca="1" si="70"/>
        <v>3191</v>
      </c>
      <c r="K190">
        <f t="shared" ca="1" si="71"/>
        <v>4</v>
      </c>
      <c r="L190">
        <f t="shared" ca="1" si="72"/>
        <v>797</v>
      </c>
      <c r="M190">
        <f t="shared" ca="1" si="73"/>
        <v>0</v>
      </c>
      <c r="N190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190">
        <f t="shared" ca="1" si="75"/>
        <v>0</v>
      </c>
      <c r="P190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190">
        <f t="shared" ca="1" si="77"/>
        <v>15000</v>
      </c>
      <c r="R190">
        <f t="shared" ca="1" si="78"/>
        <v>5</v>
      </c>
      <c r="S190">
        <f t="shared" ca="1" si="79"/>
        <v>1034</v>
      </c>
      <c r="T190">
        <f t="shared" ca="1" si="80"/>
        <v>0</v>
      </c>
      <c r="U190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190">
        <f t="shared" ca="1" si="82"/>
        <v>0</v>
      </c>
    </row>
    <row r="191" spans="1:22" x14ac:dyDescent="0.3">
      <c r="A191">
        <f t="shared" ca="1" si="67"/>
        <v>0</v>
      </c>
      <c r="B191">
        <f t="shared" ca="1" si="64"/>
        <v>2</v>
      </c>
      <c r="C191">
        <f t="shared" ca="1" si="65"/>
        <v>90</v>
      </c>
      <c r="D191" t="str">
        <f t="shared" ca="1" si="66"/>
        <v>0_2_90</v>
      </c>
      <c r="E191">
        <f t="shared" si="83"/>
        <v>360</v>
      </c>
      <c r="F191">
        <v>80</v>
      </c>
      <c r="G191">
        <f t="shared" si="84"/>
        <v>3271</v>
      </c>
      <c r="H191">
        <v>15000</v>
      </c>
      <c r="I191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191">
        <f t="shared" ca="1" si="70"/>
        <v>3271</v>
      </c>
      <c r="K191">
        <f t="shared" ca="1" si="71"/>
        <v>4</v>
      </c>
      <c r="L191">
        <f t="shared" ca="1" si="72"/>
        <v>802</v>
      </c>
      <c r="M191">
        <f t="shared" ca="1" si="73"/>
        <v>0</v>
      </c>
      <c r="N191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191">
        <f t="shared" ca="1" si="75"/>
        <v>0</v>
      </c>
      <c r="P191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191">
        <f t="shared" ca="1" si="77"/>
        <v>15000</v>
      </c>
      <c r="R191">
        <f t="shared" ca="1" si="78"/>
        <v>5</v>
      </c>
      <c r="S191">
        <f t="shared" ca="1" si="79"/>
        <v>1040</v>
      </c>
      <c r="T191">
        <f t="shared" ca="1" si="80"/>
        <v>0</v>
      </c>
      <c r="U191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191">
        <f t="shared" ca="1" si="82"/>
        <v>0</v>
      </c>
    </row>
    <row r="192" spans="1:22" x14ac:dyDescent="0.3">
      <c r="A192">
        <f t="shared" ca="1" si="67"/>
        <v>0</v>
      </c>
      <c r="B192">
        <f t="shared" ca="1" si="64"/>
        <v>2</v>
      </c>
      <c r="C192">
        <f t="shared" ca="1" si="65"/>
        <v>91</v>
      </c>
      <c r="D192" t="str">
        <f t="shared" ca="1" si="66"/>
        <v>0_2_91</v>
      </c>
      <c r="E192">
        <f t="shared" si="83"/>
        <v>364</v>
      </c>
      <c r="F192">
        <v>81</v>
      </c>
      <c r="G192">
        <f t="shared" si="84"/>
        <v>3352</v>
      </c>
      <c r="H192">
        <v>15000</v>
      </c>
      <c r="I192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192">
        <f t="shared" ca="1" si="70"/>
        <v>3352</v>
      </c>
      <c r="K192">
        <f t="shared" ca="1" si="71"/>
        <v>4</v>
      </c>
      <c r="L192">
        <f t="shared" ca="1" si="72"/>
        <v>807</v>
      </c>
      <c r="M192">
        <f t="shared" ca="1" si="73"/>
        <v>0</v>
      </c>
      <c r="N192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192">
        <f t="shared" ca="1" si="75"/>
        <v>0</v>
      </c>
      <c r="P192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192">
        <f t="shared" ca="1" si="77"/>
        <v>15000</v>
      </c>
      <c r="R192">
        <f t="shared" ca="1" si="78"/>
        <v>5</v>
      </c>
      <c r="S192">
        <f t="shared" ca="1" si="79"/>
        <v>1046</v>
      </c>
      <c r="T192">
        <f t="shared" ca="1" si="80"/>
        <v>0</v>
      </c>
      <c r="U192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192">
        <f t="shared" ca="1" si="82"/>
        <v>0</v>
      </c>
    </row>
    <row r="193" spans="1:22" x14ac:dyDescent="0.3">
      <c r="A193">
        <f t="shared" ca="1" si="67"/>
        <v>0</v>
      </c>
      <c r="B193">
        <f t="shared" ca="1" si="64"/>
        <v>2</v>
      </c>
      <c r="C193">
        <f t="shared" ca="1" si="65"/>
        <v>92</v>
      </c>
      <c r="D193" t="str">
        <f t="shared" ca="1" si="66"/>
        <v>0_2_92</v>
      </c>
      <c r="E193">
        <f t="shared" si="83"/>
        <v>368</v>
      </c>
      <c r="F193">
        <v>82</v>
      </c>
      <c r="G193">
        <f t="shared" si="84"/>
        <v>3434</v>
      </c>
      <c r="H193">
        <v>15000</v>
      </c>
      <c r="I193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193">
        <f t="shared" ca="1" si="70"/>
        <v>3434</v>
      </c>
      <c r="K193">
        <f t="shared" ca="1" si="71"/>
        <v>4</v>
      </c>
      <c r="L193">
        <f t="shared" ca="1" si="72"/>
        <v>812</v>
      </c>
      <c r="M193">
        <f t="shared" ca="1" si="73"/>
        <v>0</v>
      </c>
      <c r="N193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193">
        <f t="shared" ca="1" si="75"/>
        <v>0</v>
      </c>
      <c r="P193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193">
        <f t="shared" ca="1" si="77"/>
        <v>15000</v>
      </c>
      <c r="R193">
        <f t="shared" ca="1" si="78"/>
        <v>5</v>
      </c>
      <c r="S193">
        <f t="shared" ca="1" si="79"/>
        <v>1052</v>
      </c>
      <c r="T193">
        <f t="shared" ca="1" si="80"/>
        <v>0</v>
      </c>
      <c r="U193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193">
        <f t="shared" ca="1" si="82"/>
        <v>0</v>
      </c>
    </row>
    <row r="194" spans="1:22" x14ac:dyDescent="0.3">
      <c r="A194">
        <f t="shared" ca="1" si="67"/>
        <v>0</v>
      </c>
      <c r="B194">
        <f t="shared" ca="1" si="64"/>
        <v>2</v>
      </c>
      <c r="C194">
        <f t="shared" ca="1" si="65"/>
        <v>93</v>
      </c>
      <c r="D194" t="str">
        <f t="shared" ca="1" si="66"/>
        <v>0_2_93</v>
      </c>
      <c r="E194">
        <f t="shared" si="83"/>
        <v>372</v>
      </c>
      <c r="F194">
        <v>83</v>
      </c>
      <c r="G194">
        <f t="shared" si="84"/>
        <v>3517</v>
      </c>
      <c r="H194">
        <v>15000</v>
      </c>
      <c r="I194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194">
        <f t="shared" ca="1" si="70"/>
        <v>3517</v>
      </c>
      <c r="K194">
        <f t="shared" ca="1" si="71"/>
        <v>4</v>
      </c>
      <c r="L194">
        <f t="shared" ca="1" si="72"/>
        <v>817</v>
      </c>
      <c r="M194">
        <f t="shared" ca="1" si="73"/>
        <v>0</v>
      </c>
      <c r="N194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194">
        <f t="shared" ca="1" si="75"/>
        <v>0</v>
      </c>
      <c r="P194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194">
        <f t="shared" ca="1" si="77"/>
        <v>15000</v>
      </c>
      <c r="R194">
        <f t="shared" ca="1" si="78"/>
        <v>5</v>
      </c>
      <c r="S194">
        <f t="shared" ca="1" si="79"/>
        <v>1058</v>
      </c>
      <c r="T194">
        <f t="shared" ca="1" si="80"/>
        <v>0</v>
      </c>
      <c r="U194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194">
        <f t="shared" ca="1" si="82"/>
        <v>0</v>
      </c>
    </row>
    <row r="195" spans="1:22" x14ac:dyDescent="0.3">
      <c r="A195">
        <f t="shared" ca="1" si="67"/>
        <v>0</v>
      </c>
      <c r="B195">
        <f t="shared" ref="B195:B258" ca="1" si="85">IF(ROW()=2,1,
IF(OFFSET(B195,-1,1)&lt;OFFSET(B195,0,1),OFFSET(B195,-1,0),
IF(OFFSET(B195,-1,0)=5,1,OFFSET(B195,-1,0)+1)))</f>
        <v>2</v>
      </c>
      <c r="C195">
        <f t="shared" ref="C195:C258" ca="1" si="86">IF(ROW()=2,1,
IF(OFFSET(C195,-1,0)&gt;=VLOOKUP(OFFSET(C195,-1,-2)&amp;"_"&amp;OFFSET(C195,-1,-1),$X:$AA,MATCH($AA$1,$X$1:$AA$1,0),0),1,
OFFSET(C195,-1,0)+1))</f>
        <v>94</v>
      </c>
      <c r="D195" t="str">
        <f t="shared" ref="D195:D258" ca="1" si="87">A195&amp;"_"&amp;B195&amp;"_"&amp;C195</f>
        <v>0_2_94</v>
      </c>
      <c r="E195">
        <f t="shared" si="83"/>
        <v>376</v>
      </c>
      <c r="F195">
        <v>84</v>
      </c>
      <c r="G195">
        <f t="shared" si="84"/>
        <v>3601</v>
      </c>
      <c r="H195">
        <v>15000</v>
      </c>
      <c r="I195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195">
        <f t="shared" ca="1" si="70"/>
        <v>3601</v>
      </c>
      <c r="K195">
        <f t="shared" ca="1" si="71"/>
        <v>4</v>
      </c>
      <c r="L195">
        <f t="shared" ca="1" si="72"/>
        <v>822</v>
      </c>
      <c r="M195">
        <f t="shared" ca="1" si="73"/>
        <v>0</v>
      </c>
      <c r="N195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195">
        <f t="shared" ca="1" si="75"/>
        <v>0</v>
      </c>
      <c r="P195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195">
        <f t="shared" ca="1" si="77"/>
        <v>15000</v>
      </c>
      <c r="R195">
        <f t="shared" ca="1" si="78"/>
        <v>5</v>
      </c>
      <c r="S195">
        <f t="shared" ca="1" si="79"/>
        <v>1064</v>
      </c>
      <c r="T195">
        <f t="shared" ca="1" si="80"/>
        <v>0</v>
      </c>
      <c r="U195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195">
        <f t="shared" ca="1" si="82"/>
        <v>0</v>
      </c>
    </row>
    <row r="196" spans="1:22" x14ac:dyDescent="0.3">
      <c r="A196">
        <f t="shared" ref="A196:A259" ca="1" si="88">IF(ROW()=2,0,
IF(OFFSET(A196,-1,1)&lt;=OFFSET(A196,0,1),OFFSET(A196,-1,0),OFFSET(A196,-1,0)+1))</f>
        <v>0</v>
      </c>
      <c r="B196">
        <f t="shared" ca="1" si="85"/>
        <v>2</v>
      </c>
      <c r="C196">
        <f t="shared" ca="1" si="86"/>
        <v>95</v>
      </c>
      <c r="D196" t="str">
        <f t="shared" ca="1" si="87"/>
        <v>0_2_95</v>
      </c>
      <c r="E196">
        <f t="shared" si="83"/>
        <v>380</v>
      </c>
      <c r="F196">
        <v>85</v>
      </c>
      <c r="G196">
        <f t="shared" si="84"/>
        <v>3686</v>
      </c>
      <c r="H196">
        <v>15000</v>
      </c>
      <c r="I196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196">
        <f t="shared" ca="1" si="70"/>
        <v>3686</v>
      </c>
      <c r="K196">
        <f t="shared" ca="1" si="71"/>
        <v>4</v>
      </c>
      <c r="L196">
        <f t="shared" ca="1" si="72"/>
        <v>827</v>
      </c>
      <c r="M196">
        <f t="shared" ca="1" si="73"/>
        <v>0</v>
      </c>
      <c r="N196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196">
        <f t="shared" ca="1" si="75"/>
        <v>0</v>
      </c>
      <c r="P196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196">
        <f t="shared" ca="1" si="77"/>
        <v>15000</v>
      </c>
      <c r="R196">
        <f t="shared" ca="1" si="78"/>
        <v>5</v>
      </c>
      <c r="S196">
        <f t="shared" ca="1" si="79"/>
        <v>1070</v>
      </c>
      <c r="T196">
        <f t="shared" ca="1" si="80"/>
        <v>0</v>
      </c>
      <c r="U196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196">
        <f t="shared" ca="1" si="82"/>
        <v>0</v>
      </c>
    </row>
    <row r="197" spans="1:22" x14ac:dyDescent="0.3">
      <c r="A197">
        <f t="shared" ca="1" si="88"/>
        <v>0</v>
      </c>
      <c r="B197">
        <f t="shared" ca="1" si="85"/>
        <v>2</v>
      </c>
      <c r="C197">
        <f t="shared" ca="1" si="86"/>
        <v>96</v>
      </c>
      <c r="D197" t="str">
        <f t="shared" ca="1" si="87"/>
        <v>0_2_96</v>
      </c>
      <c r="E197">
        <f t="shared" si="83"/>
        <v>384</v>
      </c>
      <c r="F197">
        <v>86</v>
      </c>
      <c r="G197">
        <f t="shared" si="84"/>
        <v>3772</v>
      </c>
      <c r="H197">
        <v>15000</v>
      </c>
      <c r="I197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197">
        <f t="shared" ca="1" si="70"/>
        <v>3772</v>
      </c>
      <c r="K197">
        <f t="shared" ca="1" si="71"/>
        <v>4</v>
      </c>
      <c r="L197">
        <f t="shared" ca="1" si="72"/>
        <v>832</v>
      </c>
      <c r="M197">
        <f t="shared" ca="1" si="73"/>
        <v>0</v>
      </c>
      <c r="N197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197">
        <f t="shared" ca="1" si="75"/>
        <v>0</v>
      </c>
      <c r="P197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197">
        <f t="shared" ca="1" si="77"/>
        <v>15000</v>
      </c>
      <c r="R197">
        <f t="shared" ca="1" si="78"/>
        <v>5</v>
      </c>
      <c r="S197">
        <f t="shared" ca="1" si="79"/>
        <v>1076</v>
      </c>
      <c r="T197">
        <f t="shared" ca="1" si="80"/>
        <v>0</v>
      </c>
      <c r="U197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197">
        <f t="shared" ca="1" si="82"/>
        <v>0</v>
      </c>
    </row>
    <row r="198" spans="1:22" x14ac:dyDescent="0.3">
      <c r="A198">
        <f t="shared" ca="1" si="88"/>
        <v>0</v>
      </c>
      <c r="B198">
        <f t="shared" ca="1" si="85"/>
        <v>2</v>
      </c>
      <c r="C198">
        <f t="shared" ca="1" si="86"/>
        <v>97</v>
      </c>
      <c r="D198" t="str">
        <f t="shared" ca="1" si="87"/>
        <v>0_2_97</v>
      </c>
      <c r="E198">
        <f t="shared" si="83"/>
        <v>388</v>
      </c>
      <c r="F198">
        <v>87</v>
      </c>
      <c r="G198">
        <f t="shared" si="84"/>
        <v>3859</v>
      </c>
      <c r="H198">
        <v>15000</v>
      </c>
      <c r="I198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198">
        <f t="shared" ca="1" si="70"/>
        <v>3859</v>
      </c>
      <c r="K198">
        <f t="shared" ca="1" si="71"/>
        <v>4</v>
      </c>
      <c r="L198">
        <f t="shared" ca="1" si="72"/>
        <v>837</v>
      </c>
      <c r="M198">
        <f t="shared" ca="1" si="73"/>
        <v>0</v>
      </c>
      <c r="N198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198">
        <f t="shared" ca="1" si="75"/>
        <v>0</v>
      </c>
      <c r="P198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198">
        <f t="shared" ca="1" si="77"/>
        <v>15000</v>
      </c>
      <c r="R198">
        <f t="shared" ca="1" si="78"/>
        <v>5</v>
      </c>
      <c r="S198">
        <f t="shared" ca="1" si="79"/>
        <v>1082</v>
      </c>
      <c r="T198">
        <f t="shared" ca="1" si="80"/>
        <v>0</v>
      </c>
      <c r="U198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198">
        <f t="shared" ca="1" si="82"/>
        <v>0</v>
      </c>
    </row>
    <row r="199" spans="1:22" x14ac:dyDescent="0.3">
      <c r="A199">
        <f t="shared" ca="1" si="88"/>
        <v>0</v>
      </c>
      <c r="B199">
        <f t="shared" ca="1" si="85"/>
        <v>2</v>
      </c>
      <c r="C199">
        <f t="shared" ca="1" si="86"/>
        <v>98</v>
      </c>
      <c r="D199" t="str">
        <f t="shared" ca="1" si="87"/>
        <v>0_2_98</v>
      </c>
      <c r="E199">
        <f t="shared" si="83"/>
        <v>392</v>
      </c>
      <c r="F199">
        <v>88</v>
      </c>
      <c r="G199">
        <f t="shared" si="84"/>
        <v>3947</v>
      </c>
      <c r="H199">
        <v>15000</v>
      </c>
      <c r="I199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199">
        <f t="shared" ca="1" si="70"/>
        <v>3947</v>
      </c>
      <c r="K199">
        <f t="shared" ca="1" si="71"/>
        <v>4</v>
      </c>
      <c r="L199">
        <f t="shared" ca="1" si="72"/>
        <v>842</v>
      </c>
      <c r="M199">
        <f t="shared" ca="1" si="73"/>
        <v>0</v>
      </c>
      <c r="N199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199">
        <f t="shared" ca="1" si="75"/>
        <v>0</v>
      </c>
      <c r="P199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199">
        <f t="shared" ca="1" si="77"/>
        <v>15000</v>
      </c>
      <c r="R199">
        <f t="shared" ca="1" si="78"/>
        <v>5</v>
      </c>
      <c r="S199">
        <f t="shared" ca="1" si="79"/>
        <v>1088</v>
      </c>
      <c r="T199">
        <f t="shared" ca="1" si="80"/>
        <v>0</v>
      </c>
      <c r="U199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199">
        <f t="shared" ca="1" si="82"/>
        <v>0</v>
      </c>
    </row>
    <row r="200" spans="1:22" x14ac:dyDescent="0.3">
      <c r="A200">
        <f t="shared" ca="1" si="88"/>
        <v>0</v>
      </c>
      <c r="B200">
        <f t="shared" ca="1" si="85"/>
        <v>2</v>
      </c>
      <c r="C200">
        <f t="shared" ca="1" si="86"/>
        <v>99</v>
      </c>
      <c r="D200" t="str">
        <f t="shared" ca="1" si="87"/>
        <v>0_2_99</v>
      </c>
      <c r="E200">
        <f t="shared" si="83"/>
        <v>396</v>
      </c>
      <c r="F200">
        <v>89</v>
      </c>
      <c r="G200">
        <f t="shared" si="84"/>
        <v>4036</v>
      </c>
      <c r="H200">
        <v>15000</v>
      </c>
      <c r="I200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200">
        <f t="shared" ca="1" si="70"/>
        <v>4036</v>
      </c>
      <c r="K200">
        <f t="shared" ca="1" si="71"/>
        <v>4</v>
      </c>
      <c r="L200">
        <f t="shared" ca="1" si="72"/>
        <v>847</v>
      </c>
      <c r="M200">
        <f t="shared" ca="1" si="73"/>
        <v>0</v>
      </c>
      <c r="N200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200">
        <f t="shared" ca="1" si="75"/>
        <v>0</v>
      </c>
      <c r="P200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200">
        <f t="shared" ca="1" si="77"/>
        <v>15000</v>
      </c>
      <c r="R200">
        <f t="shared" ca="1" si="78"/>
        <v>5</v>
      </c>
      <c r="S200">
        <f t="shared" ca="1" si="79"/>
        <v>1094</v>
      </c>
      <c r="T200">
        <f t="shared" ca="1" si="80"/>
        <v>0</v>
      </c>
      <c r="U200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200">
        <f t="shared" ca="1" si="82"/>
        <v>0</v>
      </c>
    </row>
    <row r="201" spans="1:22" x14ac:dyDescent="0.3">
      <c r="A201">
        <f t="shared" ca="1" si="88"/>
        <v>0</v>
      </c>
      <c r="B201">
        <f t="shared" ca="1" si="85"/>
        <v>2</v>
      </c>
      <c r="C201">
        <f t="shared" ca="1" si="86"/>
        <v>100</v>
      </c>
      <c r="D201" t="str">
        <f t="shared" ca="1" si="87"/>
        <v>0_2_100</v>
      </c>
      <c r="E201">
        <f t="shared" si="83"/>
        <v>400</v>
      </c>
      <c r="F201">
        <v>90</v>
      </c>
      <c r="G201">
        <f t="shared" si="84"/>
        <v>4126</v>
      </c>
      <c r="H201">
        <v>15000</v>
      </c>
      <c r="I201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201" t="str">
        <f t="shared" ca="1" si="70"/>
        <v>4126]</v>
      </c>
      <c r="K201">
        <f t="shared" ca="1" si="71"/>
        <v>5</v>
      </c>
      <c r="L201">
        <f t="shared" ca="1" si="72"/>
        <v>853</v>
      </c>
      <c r="M201">
        <f t="shared" ca="1" si="73"/>
        <v>0</v>
      </c>
      <c r="N201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201">
        <f t="shared" ca="1" si="75"/>
        <v>0</v>
      </c>
      <c r="P201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201" t="str">
        <f t="shared" ca="1" si="77"/>
        <v>15000]</v>
      </c>
      <c r="R201">
        <f t="shared" ca="1" si="78"/>
        <v>6</v>
      </c>
      <c r="S201">
        <f t="shared" ca="1" si="79"/>
        <v>1101</v>
      </c>
      <c r="T201">
        <f t="shared" ca="1" si="80"/>
        <v>0</v>
      </c>
      <c r="U201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201">
        <f t="shared" ca="1" si="82"/>
        <v>0</v>
      </c>
    </row>
    <row r="202" spans="1:22" x14ac:dyDescent="0.3">
      <c r="A202">
        <f t="shared" ca="1" si="88"/>
        <v>0</v>
      </c>
      <c r="B202">
        <f t="shared" ca="1" si="85"/>
        <v>3</v>
      </c>
      <c r="C202">
        <f t="shared" ca="1" si="86"/>
        <v>1</v>
      </c>
      <c r="D202" t="str">
        <f t="shared" ca="1" si="87"/>
        <v>0_3_1</v>
      </c>
      <c r="E202">
        <v>7</v>
      </c>
      <c r="F202">
        <v>0</v>
      </c>
      <c r="G202">
        <v>0</v>
      </c>
      <c r="H202">
        <v>0</v>
      </c>
      <c r="I202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</v>
      </c>
      <c r="J202" t="str">
        <f t="shared" ca="1" si="70"/>
        <v>"0_3":[0</v>
      </c>
      <c r="K202">
        <f t="shared" ca="1" si="71"/>
        <v>8</v>
      </c>
      <c r="L202">
        <f t="shared" ca="1" si="72"/>
        <v>862</v>
      </c>
      <c r="M202">
        <f t="shared" ca="1" si="73"/>
        <v>0</v>
      </c>
      <c r="N202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</v>
      </c>
      <c r="O202">
        <f t="shared" ca="1" si="75"/>
        <v>0</v>
      </c>
      <c r="P202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</v>
      </c>
      <c r="Q202" t="str">
        <f t="shared" ca="1" si="77"/>
        <v>"0_3":[0</v>
      </c>
      <c r="R202">
        <f t="shared" ca="1" si="78"/>
        <v>8</v>
      </c>
      <c r="S202">
        <f t="shared" ca="1" si="79"/>
        <v>1110</v>
      </c>
      <c r="T202">
        <f t="shared" ca="1" si="80"/>
        <v>0</v>
      </c>
      <c r="U202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</v>
      </c>
      <c r="V202">
        <f t="shared" ca="1" si="82"/>
        <v>0</v>
      </c>
    </row>
    <row r="203" spans="1:22" x14ac:dyDescent="0.3">
      <c r="A203">
        <f t="shared" ca="1" si="88"/>
        <v>0</v>
      </c>
      <c r="B203">
        <f t="shared" ca="1" si="85"/>
        <v>3</v>
      </c>
      <c r="C203">
        <f t="shared" ca="1" si="86"/>
        <v>2</v>
      </c>
      <c r="D203" t="str">
        <f t="shared" ca="1" si="87"/>
        <v>0_3_2</v>
      </c>
      <c r="E203">
        <f t="shared" ref="E203:E234" si="89">E202+7</f>
        <v>14</v>
      </c>
      <c r="F203">
        <v>2</v>
      </c>
      <c r="G203">
        <f t="shared" ref="G203:G266" si="90">G202+F203</f>
        <v>2</v>
      </c>
      <c r="H203">
        <v>100</v>
      </c>
      <c r="I203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</v>
      </c>
      <c r="J203">
        <f t="shared" ca="1" si="70"/>
        <v>2</v>
      </c>
      <c r="K203">
        <f t="shared" ca="1" si="71"/>
        <v>1</v>
      </c>
      <c r="L203">
        <f t="shared" ca="1" si="72"/>
        <v>864</v>
      </c>
      <c r="M203">
        <f t="shared" ca="1" si="73"/>
        <v>0</v>
      </c>
      <c r="N203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</v>
      </c>
      <c r="O203">
        <f t="shared" ca="1" si="75"/>
        <v>0</v>
      </c>
      <c r="P203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</v>
      </c>
      <c r="Q203">
        <f t="shared" ca="1" si="77"/>
        <v>100</v>
      </c>
      <c r="R203">
        <f t="shared" ca="1" si="78"/>
        <v>3</v>
      </c>
      <c r="S203">
        <f t="shared" ca="1" si="79"/>
        <v>1114</v>
      </c>
      <c r="T203">
        <f t="shared" ca="1" si="80"/>
        <v>0</v>
      </c>
      <c r="U203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</v>
      </c>
      <c r="V203">
        <f t="shared" ca="1" si="82"/>
        <v>0</v>
      </c>
    </row>
    <row r="204" spans="1:22" x14ac:dyDescent="0.3">
      <c r="A204">
        <f t="shared" ca="1" si="88"/>
        <v>0</v>
      </c>
      <c r="B204">
        <f t="shared" ca="1" si="85"/>
        <v>3</v>
      </c>
      <c r="C204">
        <f t="shared" ca="1" si="86"/>
        <v>3</v>
      </c>
      <c r="D204" t="str">
        <f t="shared" ca="1" si="87"/>
        <v>0_3_3</v>
      </c>
      <c r="E204">
        <f t="shared" si="89"/>
        <v>21</v>
      </c>
      <c r="F204">
        <v>1</v>
      </c>
      <c r="G204">
        <f t="shared" si="90"/>
        <v>3</v>
      </c>
      <c r="H204">
        <v>100</v>
      </c>
      <c r="I204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</v>
      </c>
      <c r="J204">
        <f t="shared" ca="1" si="70"/>
        <v>3</v>
      </c>
      <c r="K204">
        <f t="shared" ca="1" si="71"/>
        <v>1</v>
      </c>
      <c r="L204">
        <f t="shared" ca="1" si="72"/>
        <v>866</v>
      </c>
      <c r="M204">
        <f t="shared" ca="1" si="73"/>
        <v>0</v>
      </c>
      <c r="N204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</v>
      </c>
      <c r="O204">
        <f t="shared" ca="1" si="75"/>
        <v>0</v>
      </c>
      <c r="P204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</v>
      </c>
      <c r="Q204">
        <f t="shared" ca="1" si="77"/>
        <v>100</v>
      </c>
      <c r="R204">
        <f t="shared" ca="1" si="78"/>
        <v>3</v>
      </c>
      <c r="S204">
        <f t="shared" ca="1" si="79"/>
        <v>1118</v>
      </c>
      <c r="T204">
        <f t="shared" ca="1" si="80"/>
        <v>0</v>
      </c>
      <c r="U204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</v>
      </c>
      <c r="V204">
        <f t="shared" ca="1" si="82"/>
        <v>0</v>
      </c>
    </row>
    <row r="205" spans="1:22" x14ac:dyDescent="0.3">
      <c r="A205">
        <f t="shared" ca="1" si="88"/>
        <v>0</v>
      </c>
      <c r="B205">
        <f t="shared" ca="1" si="85"/>
        <v>3</v>
      </c>
      <c r="C205">
        <f t="shared" ca="1" si="86"/>
        <v>4</v>
      </c>
      <c r="D205" t="str">
        <f t="shared" ca="1" si="87"/>
        <v>0_3_4</v>
      </c>
      <c r="E205">
        <f t="shared" si="89"/>
        <v>28</v>
      </c>
      <c r="F205">
        <v>1</v>
      </c>
      <c r="G205">
        <f t="shared" si="90"/>
        <v>4</v>
      </c>
      <c r="H205">
        <v>100</v>
      </c>
      <c r="I205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</v>
      </c>
      <c r="J205">
        <f t="shared" ca="1" si="70"/>
        <v>4</v>
      </c>
      <c r="K205">
        <f t="shared" ca="1" si="71"/>
        <v>1</v>
      </c>
      <c r="L205">
        <f t="shared" ca="1" si="72"/>
        <v>868</v>
      </c>
      <c r="M205">
        <f t="shared" ca="1" si="73"/>
        <v>0</v>
      </c>
      <c r="N205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</v>
      </c>
      <c r="O205">
        <f t="shared" ca="1" si="75"/>
        <v>0</v>
      </c>
      <c r="P205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</v>
      </c>
      <c r="Q205">
        <f t="shared" ca="1" si="77"/>
        <v>100</v>
      </c>
      <c r="R205">
        <f t="shared" ca="1" si="78"/>
        <v>3</v>
      </c>
      <c r="S205">
        <f t="shared" ca="1" si="79"/>
        <v>1122</v>
      </c>
      <c r="T205">
        <f t="shared" ca="1" si="80"/>
        <v>0</v>
      </c>
      <c r="U205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</v>
      </c>
      <c r="V205">
        <f t="shared" ca="1" si="82"/>
        <v>0</v>
      </c>
    </row>
    <row r="206" spans="1:22" x14ac:dyDescent="0.3">
      <c r="A206">
        <f t="shared" ca="1" si="88"/>
        <v>0</v>
      </c>
      <c r="B206">
        <f t="shared" ca="1" si="85"/>
        <v>3</v>
      </c>
      <c r="C206">
        <f t="shared" ca="1" si="86"/>
        <v>5</v>
      </c>
      <c r="D206" t="str">
        <f t="shared" ca="1" si="87"/>
        <v>0_3_5</v>
      </c>
      <c r="E206">
        <f t="shared" si="89"/>
        <v>35</v>
      </c>
      <c r="F206">
        <v>1</v>
      </c>
      <c r="G206">
        <f t="shared" si="90"/>
        <v>5</v>
      </c>
      <c r="H206">
        <v>100</v>
      </c>
      <c r="I206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</v>
      </c>
      <c r="J206">
        <f t="shared" ca="1" si="70"/>
        <v>5</v>
      </c>
      <c r="K206">
        <f t="shared" ca="1" si="71"/>
        <v>1</v>
      </c>
      <c r="L206">
        <f t="shared" ca="1" si="72"/>
        <v>870</v>
      </c>
      <c r="M206">
        <f t="shared" ca="1" si="73"/>
        <v>0</v>
      </c>
      <c r="N206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</v>
      </c>
      <c r="O206">
        <f t="shared" ca="1" si="75"/>
        <v>0</v>
      </c>
      <c r="P206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</v>
      </c>
      <c r="Q206">
        <f t="shared" ca="1" si="77"/>
        <v>100</v>
      </c>
      <c r="R206">
        <f t="shared" ca="1" si="78"/>
        <v>3</v>
      </c>
      <c r="S206">
        <f t="shared" ca="1" si="79"/>
        <v>1126</v>
      </c>
      <c r="T206">
        <f t="shared" ca="1" si="80"/>
        <v>0</v>
      </c>
      <c r="U206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</v>
      </c>
      <c r="V206">
        <f t="shared" ca="1" si="82"/>
        <v>0</v>
      </c>
    </row>
    <row r="207" spans="1:22" x14ac:dyDescent="0.3">
      <c r="A207">
        <f t="shared" ca="1" si="88"/>
        <v>0</v>
      </c>
      <c r="B207">
        <f t="shared" ca="1" si="85"/>
        <v>3</v>
      </c>
      <c r="C207">
        <f t="shared" ca="1" si="86"/>
        <v>6</v>
      </c>
      <c r="D207" t="str">
        <f t="shared" ca="1" si="87"/>
        <v>0_3_6</v>
      </c>
      <c r="E207">
        <f t="shared" si="89"/>
        <v>42</v>
      </c>
      <c r="F207">
        <v>2</v>
      </c>
      <c r="G207">
        <f t="shared" si="90"/>
        <v>7</v>
      </c>
      <c r="H207">
        <v>200</v>
      </c>
      <c r="I207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</v>
      </c>
      <c r="J207">
        <f t="shared" ca="1" si="70"/>
        <v>7</v>
      </c>
      <c r="K207">
        <f t="shared" ca="1" si="71"/>
        <v>1</v>
      </c>
      <c r="L207">
        <f t="shared" ca="1" si="72"/>
        <v>872</v>
      </c>
      <c r="M207">
        <f t="shared" ca="1" si="73"/>
        <v>0</v>
      </c>
      <c r="N207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</v>
      </c>
      <c r="O207">
        <f t="shared" ca="1" si="75"/>
        <v>0</v>
      </c>
      <c r="P207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</v>
      </c>
      <c r="Q207">
        <f t="shared" ca="1" si="77"/>
        <v>200</v>
      </c>
      <c r="R207">
        <f t="shared" ca="1" si="78"/>
        <v>3</v>
      </c>
      <c r="S207">
        <f t="shared" ca="1" si="79"/>
        <v>1130</v>
      </c>
      <c r="T207">
        <f t="shared" ca="1" si="80"/>
        <v>0</v>
      </c>
      <c r="U207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</v>
      </c>
      <c r="V207">
        <f t="shared" ca="1" si="82"/>
        <v>0</v>
      </c>
    </row>
    <row r="208" spans="1:22" x14ac:dyDescent="0.3">
      <c r="A208">
        <f t="shared" ca="1" si="88"/>
        <v>0</v>
      </c>
      <c r="B208">
        <f t="shared" ca="1" si="85"/>
        <v>3</v>
      </c>
      <c r="C208">
        <f t="shared" ca="1" si="86"/>
        <v>7</v>
      </c>
      <c r="D208" t="str">
        <f t="shared" ca="1" si="87"/>
        <v>0_3_7</v>
      </c>
      <c r="E208">
        <f t="shared" si="89"/>
        <v>49</v>
      </c>
      <c r="F208">
        <v>2</v>
      </c>
      <c r="G208">
        <f t="shared" si="90"/>
        <v>9</v>
      </c>
      <c r="H208">
        <v>200</v>
      </c>
      <c r="I208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</v>
      </c>
      <c r="J208">
        <f t="shared" ca="1" si="70"/>
        <v>9</v>
      </c>
      <c r="K208">
        <f t="shared" ca="1" si="71"/>
        <v>1</v>
      </c>
      <c r="L208">
        <f t="shared" ca="1" si="72"/>
        <v>874</v>
      </c>
      <c r="M208">
        <f t="shared" ca="1" si="73"/>
        <v>0</v>
      </c>
      <c r="N208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</v>
      </c>
      <c r="O208">
        <f t="shared" ca="1" si="75"/>
        <v>0</v>
      </c>
      <c r="P208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</v>
      </c>
      <c r="Q208">
        <f t="shared" ca="1" si="77"/>
        <v>200</v>
      </c>
      <c r="R208">
        <f t="shared" ca="1" si="78"/>
        <v>3</v>
      </c>
      <c r="S208">
        <f t="shared" ca="1" si="79"/>
        <v>1134</v>
      </c>
      <c r="T208">
        <f t="shared" ca="1" si="80"/>
        <v>0</v>
      </c>
      <c r="U208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</v>
      </c>
      <c r="V208">
        <f t="shared" ca="1" si="82"/>
        <v>0</v>
      </c>
    </row>
    <row r="209" spans="1:22" x14ac:dyDescent="0.3">
      <c r="A209">
        <f t="shared" ca="1" si="88"/>
        <v>0</v>
      </c>
      <c r="B209">
        <f t="shared" ca="1" si="85"/>
        <v>3</v>
      </c>
      <c r="C209">
        <f t="shared" ca="1" si="86"/>
        <v>8</v>
      </c>
      <c r="D209" t="str">
        <f t="shared" ca="1" si="87"/>
        <v>0_3_8</v>
      </c>
      <c r="E209">
        <f t="shared" si="89"/>
        <v>56</v>
      </c>
      <c r="F209">
        <v>3</v>
      </c>
      <c r="G209">
        <f t="shared" si="90"/>
        <v>12</v>
      </c>
      <c r="H209">
        <v>400</v>
      </c>
      <c r="I209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</v>
      </c>
      <c r="J209">
        <f t="shared" ca="1" si="70"/>
        <v>12</v>
      </c>
      <c r="K209">
        <f t="shared" ca="1" si="71"/>
        <v>2</v>
      </c>
      <c r="L209">
        <f t="shared" ca="1" si="72"/>
        <v>877</v>
      </c>
      <c r="M209">
        <f t="shared" ca="1" si="73"/>
        <v>0</v>
      </c>
      <c r="N209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</v>
      </c>
      <c r="O209">
        <f t="shared" ca="1" si="75"/>
        <v>0</v>
      </c>
      <c r="P209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</v>
      </c>
      <c r="Q209">
        <f t="shared" ca="1" si="77"/>
        <v>400</v>
      </c>
      <c r="R209">
        <f t="shared" ca="1" si="78"/>
        <v>3</v>
      </c>
      <c r="S209">
        <f t="shared" ca="1" si="79"/>
        <v>1138</v>
      </c>
      <c r="T209">
        <f t="shared" ca="1" si="80"/>
        <v>0</v>
      </c>
      <c r="U209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</v>
      </c>
      <c r="V209">
        <f t="shared" ca="1" si="82"/>
        <v>0</v>
      </c>
    </row>
    <row r="210" spans="1:22" x14ac:dyDescent="0.3">
      <c r="A210">
        <f t="shared" ca="1" si="88"/>
        <v>0</v>
      </c>
      <c r="B210">
        <f t="shared" ca="1" si="85"/>
        <v>3</v>
      </c>
      <c r="C210">
        <f t="shared" ca="1" si="86"/>
        <v>9</v>
      </c>
      <c r="D210" t="str">
        <f t="shared" ca="1" si="87"/>
        <v>0_3_9</v>
      </c>
      <c r="E210">
        <f t="shared" si="89"/>
        <v>63</v>
      </c>
      <c r="F210">
        <v>3</v>
      </c>
      <c r="G210">
        <f t="shared" si="90"/>
        <v>15</v>
      </c>
      <c r="H210">
        <v>400</v>
      </c>
      <c r="I210" t="str">
        <f t="shared" ca="1" si="6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</v>
      </c>
      <c r="J210">
        <f t="shared" ca="1" si="70"/>
        <v>15</v>
      </c>
      <c r="K210">
        <f t="shared" ca="1" si="71"/>
        <v>2</v>
      </c>
      <c r="L210">
        <f t="shared" ca="1" si="72"/>
        <v>880</v>
      </c>
      <c r="M210">
        <f t="shared" ca="1" si="73"/>
        <v>0</v>
      </c>
      <c r="N210" t="str">
        <f t="shared" ca="1" si="7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</v>
      </c>
      <c r="O210">
        <f t="shared" ca="1" si="75"/>
        <v>0</v>
      </c>
      <c r="P210" t="str">
        <f t="shared" ca="1" si="7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</v>
      </c>
      <c r="Q210">
        <f t="shared" ca="1" si="77"/>
        <v>400</v>
      </c>
      <c r="R210">
        <f t="shared" ca="1" si="78"/>
        <v>3</v>
      </c>
      <c r="S210">
        <f t="shared" ca="1" si="79"/>
        <v>1142</v>
      </c>
      <c r="T210">
        <f t="shared" ca="1" si="80"/>
        <v>0</v>
      </c>
      <c r="U210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</v>
      </c>
      <c r="V210">
        <f t="shared" ca="1" si="82"/>
        <v>0</v>
      </c>
    </row>
    <row r="211" spans="1:22" x14ac:dyDescent="0.3">
      <c r="A211">
        <f t="shared" ca="1" si="88"/>
        <v>0</v>
      </c>
      <c r="B211">
        <f t="shared" ca="1" si="85"/>
        <v>3</v>
      </c>
      <c r="C211">
        <f t="shared" ca="1" si="86"/>
        <v>10</v>
      </c>
      <c r="D211" t="str">
        <f t="shared" ca="1" si="87"/>
        <v>0_3_10</v>
      </c>
      <c r="E211">
        <f t="shared" si="89"/>
        <v>70</v>
      </c>
      <c r="F211">
        <v>4</v>
      </c>
      <c r="G211">
        <f t="shared" si="90"/>
        <v>19</v>
      </c>
      <c r="H211">
        <v>600</v>
      </c>
      <c r="I211" t="str">
        <f t="shared" ref="I211:I274" ca="1" si="91">IF(ROW()=2,J211,OFFSET(I211,-1,0)&amp;IF(LEN(J211)=0,"",","&amp;J211))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</v>
      </c>
      <c r="J211">
        <f t="shared" ref="J211:J274" ca="1" si="92">IF(C211&lt;OFFSET(C211,-1,0),""""&amp;A211&amp;"_"&amp;B211&amp;""":["&amp;G211,
IF(C211&gt;OFFSET(C211,1,0),G211&amp;"]",
G211))</f>
        <v>19</v>
      </c>
      <c r="K211">
        <f t="shared" ref="K211:K274" ca="1" si="93">LEN(J211)</f>
        <v>2</v>
      </c>
      <c r="L211">
        <f t="shared" ref="L211:L274" ca="1" si="94">IF(ROW()=2,K211,
IF(OFFSET(L211,-1,0)+K211+1&gt;32767,K211+1,OFFSET(L211,-1,0)+K211+1))</f>
        <v>883</v>
      </c>
      <c r="M211">
        <f t="shared" ref="M211:M274" ca="1" si="95">IF(ROW()=2,O211,OFFSET(M211,-1,0)+O211)</f>
        <v>0</v>
      </c>
      <c r="N211" t="str">
        <f t="shared" ref="N211:N274" ca="1" si="96">IF(ROW()=2,J211,
IF(OFFSET(L211,-1,0)+K211+1&gt;32767,","&amp;J211,OFFSET(N211,-1,0)&amp;IF(LEN(J211)=0,"",","&amp;J211)))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</v>
      </c>
      <c r="O211">
        <f t="shared" ref="O211:O274" ca="1" si="97">IF(L211&gt;OFFSET(L211,1,0),1,0)</f>
        <v>0</v>
      </c>
      <c r="P211" t="str">
        <f t="shared" ref="P211:P274" ca="1" si="98">IF(ROW()=2,Q211,OFFSET(P211,-1,0)&amp;IF(LEN(Q211)=0,"",","&amp;Q211))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</v>
      </c>
      <c r="Q211">
        <f t="shared" ref="Q211:Q274" ca="1" si="99">IF(C211&lt;OFFSET(C211,-1,0),""""&amp;A211&amp;"_"&amp;B211&amp;""":["&amp;H211,
IF(C211&gt;OFFSET(C211,1,0),H211&amp;"]",
H211))</f>
        <v>600</v>
      </c>
      <c r="R211">
        <f t="shared" ref="R211:R274" ca="1" si="100">LEN(Q211)</f>
        <v>3</v>
      </c>
      <c r="S211">
        <f t="shared" ref="S211:S274" ca="1" si="101">IF(ROW()=2,R211,
IF(OFFSET(S211,-1,0)+R211+1&gt;32767,R211+1,OFFSET(S211,-1,0)+R211+1))</f>
        <v>1146</v>
      </c>
      <c r="T211">
        <f t="shared" ca="1" si="80"/>
        <v>0</v>
      </c>
      <c r="U211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</v>
      </c>
      <c r="V211">
        <f t="shared" ca="1" si="82"/>
        <v>0</v>
      </c>
    </row>
    <row r="212" spans="1:22" x14ac:dyDescent="0.3">
      <c r="A212">
        <f t="shared" ca="1" si="88"/>
        <v>0</v>
      </c>
      <c r="B212">
        <f t="shared" ca="1" si="85"/>
        <v>3</v>
      </c>
      <c r="C212">
        <f t="shared" ca="1" si="86"/>
        <v>11</v>
      </c>
      <c r="D212" t="str">
        <f t="shared" ca="1" si="87"/>
        <v>0_3_11</v>
      </c>
      <c r="E212">
        <f t="shared" si="89"/>
        <v>77</v>
      </c>
      <c r="F212">
        <v>4</v>
      </c>
      <c r="G212">
        <f t="shared" si="90"/>
        <v>23</v>
      </c>
      <c r="H212">
        <v>600</v>
      </c>
      <c r="I21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</v>
      </c>
      <c r="J212">
        <f t="shared" ca="1" si="92"/>
        <v>23</v>
      </c>
      <c r="K212">
        <f t="shared" ca="1" si="93"/>
        <v>2</v>
      </c>
      <c r="L212">
        <f t="shared" ca="1" si="94"/>
        <v>886</v>
      </c>
      <c r="M212">
        <f t="shared" ca="1" si="95"/>
        <v>0</v>
      </c>
      <c r="N212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</v>
      </c>
      <c r="O212">
        <f t="shared" ca="1" si="97"/>
        <v>0</v>
      </c>
      <c r="P212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</v>
      </c>
      <c r="Q212">
        <f t="shared" ca="1" si="99"/>
        <v>600</v>
      </c>
      <c r="R212">
        <f t="shared" ca="1" si="100"/>
        <v>3</v>
      </c>
      <c r="S212">
        <f t="shared" ca="1" si="101"/>
        <v>1150</v>
      </c>
      <c r="T212">
        <f t="shared" ca="1" si="80"/>
        <v>0</v>
      </c>
      <c r="U212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</v>
      </c>
      <c r="V212">
        <f t="shared" ca="1" si="82"/>
        <v>0</v>
      </c>
    </row>
    <row r="213" spans="1:22" x14ac:dyDescent="0.3">
      <c r="A213">
        <f t="shared" ca="1" si="88"/>
        <v>0</v>
      </c>
      <c r="B213">
        <f t="shared" ca="1" si="85"/>
        <v>3</v>
      </c>
      <c r="C213">
        <f t="shared" ca="1" si="86"/>
        <v>12</v>
      </c>
      <c r="D213" t="str">
        <f t="shared" ca="1" si="87"/>
        <v>0_3_12</v>
      </c>
      <c r="E213">
        <f t="shared" si="89"/>
        <v>84</v>
      </c>
      <c r="F213">
        <v>5</v>
      </c>
      <c r="G213">
        <f t="shared" si="90"/>
        <v>28</v>
      </c>
      <c r="H213">
        <v>600</v>
      </c>
      <c r="I21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</v>
      </c>
      <c r="J213">
        <f t="shared" ca="1" si="92"/>
        <v>28</v>
      </c>
      <c r="K213">
        <f t="shared" ca="1" si="93"/>
        <v>2</v>
      </c>
      <c r="L213">
        <f t="shared" ca="1" si="94"/>
        <v>889</v>
      </c>
      <c r="M213">
        <f t="shared" ca="1" si="95"/>
        <v>0</v>
      </c>
      <c r="N213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</v>
      </c>
      <c r="O213">
        <f t="shared" ca="1" si="97"/>
        <v>0</v>
      </c>
      <c r="P213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</v>
      </c>
      <c r="Q213">
        <f t="shared" ca="1" si="99"/>
        <v>600</v>
      </c>
      <c r="R213">
        <f t="shared" ca="1" si="100"/>
        <v>3</v>
      </c>
      <c r="S213">
        <f t="shared" ca="1" si="101"/>
        <v>1154</v>
      </c>
      <c r="T213">
        <f t="shared" ca="1" si="80"/>
        <v>0</v>
      </c>
      <c r="U213" t="str">
        <f t="shared" ca="1" si="8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</v>
      </c>
      <c r="V213">
        <f t="shared" ca="1" si="82"/>
        <v>0</v>
      </c>
    </row>
    <row r="214" spans="1:22" x14ac:dyDescent="0.3">
      <c r="A214">
        <f t="shared" ca="1" si="88"/>
        <v>0</v>
      </c>
      <c r="B214">
        <f t="shared" ca="1" si="85"/>
        <v>3</v>
      </c>
      <c r="C214">
        <f t="shared" ca="1" si="86"/>
        <v>13</v>
      </c>
      <c r="D214" t="str">
        <f t="shared" ca="1" si="87"/>
        <v>0_3_13</v>
      </c>
      <c r="E214">
        <f t="shared" si="89"/>
        <v>91</v>
      </c>
      <c r="F214">
        <v>5</v>
      </c>
      <c r="G214">
        <f t="shared" si="90"/>
        <v>33</v>
      </c>
      <c r="H214">
        <v>800</v>
      </c>
      <c r="I21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</v>
      </c>
      <c r="J214">
        <f t="shared" ca="1" si="92"/>
        <v>33</v>
      </c>
      <c r="K214">
        <f t="shared" ca="1" si="93"/>
        <v>2</v>
      </c>
      <c r="L214">
        <f t="shared" ca="1" si="94"/>
        <v>892</v>
      </c>
      <c r="M214">
        <f t="shared" ca="1" si="95"/>
        <v>0</v>
      </c>
      <c r="N214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</v>
      </c>
      <c r="O214">
        <f t="shared" ca="1" si="97"/>
        <v>0</v>
      </c>
      <c r="P214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</v>
      </c>
      <c r="Q214">
        <f t="shared" ca="1" si="99"/>
        <v>800</v>
      </c>
      <c r="R214">
        <f t="shared" ca="1" si="100"/>
        <v>3</v>
      </c>
      <c r="S214">
        <f t="shared" ca="1" si="101"/>
        <v>1158</v>
      </c>
      <c r="T214">
        <f t="shared" ref="T214:T277" ca="1" si="102">IF(ROW()=2,V214,OFFSET(T214,-1,0)+V214)</f>
        <v>0</v>
      </c>
      <c r="U214" t="str">
        <f t="shared" ref="U214:U277" ca="1" si="103">IF(ROW()=2,Q214,
IF(OFFSET(S214,-1,0)+R214+1&gt;32767,","&amp;Q214,OFFSET(U214,-1,0)&amp;IF(LEN(Q214)=0,"",","&amp;Q214)))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</v>
      </c>
      <c r="V214">
        <f t="shared" ref="V214:V277" ca="1" si="104">IF(S214&gt;OFFSET(S214,1,0),1,0)</f>
        <v>0</v>
      </c>
    </row>
    <row r="215" spans="1:22" x14ac:dyDescent="0.3">
      <c r="A215">
        <f t="shared" ca="1" si="88"/>
        <v>0</v>
      </c>
      <c r="B215">
        <f t="shared" ca="1" si="85"/>
        <v>3</v>
      </c>
      <c r="C215">
        <f t="shared" ca="1" si="86"/>
        <v>14</v>
      </c>
      <c r="D215" t="str">
        <f t="shared" ca="1" si="87"/>
        <v>0_3_14</v>
      </c>
      <c r="E215">
        <f t="shared" si="89"/>
        <v>98</v>
      </c>
      <c r="F215">
        <v>6</v>
      </c>
      <c r="G215">
        <f t="shared" si="90"/>
        <v>39</v>
      </c>
      <c r="H215">
        <v>800</v>
      </c>
      <c r="I21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</v>
      </c>
      <c r="J215">
        <f t="shared" ca="1" si="92"/>
        <v>39</v>
      </c>
      <c r="K215">
        <f t="shared" ca="1" si="93"/>
        <v>2</v>
      </c>
      <c r="L215">
        <f t="shared" ca="1" si="94"/>
        <v>895</v>
      </c>
      <c r="M215">
        <f t="shared" ca="1" si="95"/>
        <v>0</v>
      </c>
      <c r="N215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</v>
      </c>
      <c r="O215">
        <f t="shared" ca="1" si="97"/>
        <v>0</v>
      </c>
      <c r="P215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</v>
      </c>
      <c r="Q215">
        <f t="shared" ca="1" si="99"/>
        <v>800</v>
      </c>
      <c r="R215">
        <f t="shared" ca="1" si="100"/>
        <v>3</v>
      </c>
      <c r="S215">
        <f t="shared" ca="1" si="101"/>
        <v>1162</v>
      </c>
      <c r="T215">
        <f t="shared" ca="1" si="102"/>
        <v>0</v>
      </c>
      <c r="U215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</v>
      </c>
      <c r="V215">
        <f t="shared" ca="1" si="104"/>
        <v>0</v>
      </c>
    </row>
    <row r="216" spans="1:22" x14ac:dyDescent="0.3">
      <c r="A216">
        <f t="shared" ca="1" si="88"/>
        <v>0</v>
      </c>
      <c r="B216">
        <f t="shared" ca="1" si="85"/>
        <v>3</v>
      </c>
      <c r="C216">
        <f t="shared" ca="1" si="86"/>
        <v>15</v>
      </c>
      <c r="D216" t="str">
        <f t="shared" ca="1" si="87"/>
        <v>0_3_15</v>
      </c>
      <c r="E216">
        <f t="shared" si="89"/>
        <v>105</v>
      </c>
      <c r="F216">
        <v>6</v>
      </c>
      <c r="G216">
        <f t="shared" si="90"/>
        <v>45</v>
      </c>
      <c r="H216">
        <v>800</v>
      </c>
      <c r="I21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</v>
      </c>
      <c r="J216">
        <f t="shared" ca="1" si="92"/>
        <v>45</v>
      </c>
      <c r="K216">
        <f t="shared" ca="1" si="93"/>
        <v>2</v>
      </c>
      <c r="L216">
        <f t="shared" ca="1" si="94"/>
        <v>898</v>
      </c>
      <c r="M216">
        <f t="shared" ca="1" si="95"/>
        <v>0</v>
      </c>
      <c r="N216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</v>
      </c>
      <c r="O216">
        <f t="shared" ca="1" si="97"/>
        <v>0</v>
      </c>
      <c r="P216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</v>
      </c>
      <c r="Q216">
        <f t="shared" ca="1" si="99"/>
        <v>800</v>
      </c>
      <c r="R216">
        <f t="shared" ca="1" si="100"/>
        <v>3</v>
      </c>
      <c r="S216">
        <f t="shared" ca="1" si="101"/>
        <v>1166</v>
      </c>
      <c r="T216">
        <f t="shared" ca="1" si="102"/>
        <v>0</v>
      </c>
      <c r="U216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</v>
      </c>
      <c r="V216">
        <f t="shared" ca="1" si="104"/>
        <v>0</v>
      </c>
    </row>
    <row r="217" spans="1:22" x14ac:dyDescent="0.3">
      <c r="A217">
        <f t="shared" ca="1" si="88"/>
        <v>0</v>
      </c>
      <c r="B217">
        <f t="shared" ca="1" si="85"/>
        <v>3</v>
      </c>
      <c r="C217">
        <f t="shared" ca="1" si="86"/>
        <v>16</v>
      </c>
      <c r="D217" t="str">
        <f t="shared" ca="1" si="87"/>
        <v>0_3_16</v>
      </c>
      <c r="E217">
        <f t="shared" si="89"/>
        <v>112</v>
      </c>
      <c r="F217">
        <v>7</v>
      </c>
      <c r="G217">
        <f t="shared" si="90"/>
        <v>52</v>
      </c>
      <c r="H217">
        <v>1000</v>
      </c>
      <c r="I21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</v>
      </c>
      <c r="J217">
        <f t="shared" ca="1" si="92"/>
        <v>52</v>
      </c>
      <c r="K217">
        <f t="shared" ca="1" si="93"/>
        <v>2</v>
      </c>
      <c r="L217">
        <f t="shared" ca="1" si="94"/>
        <v>901</v>
      </c>
      <c r="M217">
        <f t="shared" ca="1" si="95"/>
        <v>0</v>
      </c>
      <c r="N217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</v>
      </c>
      <c r="O217">
        <f t="shared" ca="1" si="97"/>
        <v>0</v>
      </c>
      <c r="P217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</v>
      </c>
      <c r="Q217">
        <f t="shared" ca="1" si="99"/>
        <v>1000</v>
      </c>
      <c r="R217">
        <f t="shared" ca="1" si="100"/>
        <v>4</v>
      </c>
      <c r="S217">
        <f t="shared" ca="1" si="101"/>
        <v>1171</v>
      </c>
      <c r="T217">
        <f t="shared" ca="1" si="102"/>
        <v>0</v>
      </c>
      <c r="U217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</v>
      </c>
      <c r="V217">
        <f t="shared" ca="1" si="104"/>
        <v>0</v>
      </c>
    </row>
    <row r="218" spans="1:22" x14ac:dyDescent="0.3">
      <c r="A218">
        <f t="shared" ca="1" si="88"/>
        <v>0</v>
      </c>
      <c r="B218">
        <f t="shared" ca="1" si="85"/>
        <v>3</v>
      </c>
      <c r="C218">
        <f t="shared" ca="1" si="86"/>
        <v>17</v>
      </c>
      <c r="D218" t="str">
        <f t="shared" ca="1" si="87"/>
        <v>0_3_17</v>
      </c>
      <c r="E218">
        <f t="shared" si="89"/>
        <v>119</v>
      </c>
      <c r="F218">
        <v>7</v>
      </c>
      <c r="G218">
        <f t="shared" si="90"/>
        <v>59</v>
      </c>
      <c r="H218">
        <v>1000</v>
      </c>
      <c r="I21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</v>
      </c>
      <c r="J218">
        <f t="shared" ca="1" si="92"/>
        <v>59</v>
      </c>
      <c r="K218">
        <f t="shared" ca="1" si="93"/>
        <v>2</v>
      </c>
      <c r="L218">
        <f t="shared" ca="1" si="94"/>
        <v>904</v>
      </c>
      <c r="M218">
        <f t="shared" ca="1" si="95"/>
        <v>0</v>
      </c>
      <c r="N218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</v>
      </c>
      <c r="O218">
        <f t="shared" ca="1" si="97"/>
        <v>0</v>
      </c>
      <c r="P218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</v>
      </c>
      <c r="Q218">
        <f t="shared" ca="1" si="99"/>
        <v>1000</v>
      </c>
      <c r="R218">
        <f t="shared" ca="1" si="100"/>
        <v>4</v>
      </c>
      <c r="S218">
        <f t="shared" ca="1" si="101"/>
        <v>1176</v>
      </c>
      <c r="T218">
        <f t="shared" ca="1" si="102"/>
        <v>0</v>
      </c>
      <c r="U218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</v>
      </c>
      <c r="V218">
        <f t="shared" ca="1" si="104"/>
        <v>0</v>
      </c>
    </row>
    <row r="219" spans="1:22" x14ac:dyDescent="0.3">
      <c r="A219">
        <f t="shared" ca="1" si="88"/>
        <v>0</v>
      </c>
      <c r="B219">
        <f t="shared" ca="1" si="85"/>
        <v>3</v>
      </c>
      <c r="C219">
        <f t="shared" ca="1" si="86"/>
        <v>18</v>
      </c>
      <c r="D219" t="str">
        <f t="shared" ca="1" si="87"/>
        <v>0_3_18</v>
      </c>
      <c r="E219">
        <f t="shared" si="89"/>
        <v>126</v>
      </c>
      <c r="F219">
        <v>8</v>
      </c>
      <c r="G219">
        <f t="shared" si="90"/>
        <v>67</v>
      </c>
      <c r="H219">
        <v>1000</v>
      </c>
      <c r="I21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</v>
      </c>
      <c r="J219">
        <f t="shared" ca="1" si="92"/>
        <v>67</v>
      </c>
      <c r="K219">
        <f t="shared" ca="1" si="93"/>
        <v>2</v>
      </c>
      <c r="L219">
        <f t="shared" ca="1" si="94"/>
        <v>907</v>
      </c>
      <c r="M219">
        <f t="shared" ca="1" si="95"/>
        <v>0</v>
      </c>
      <c r="N219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</v>
      </c>
      <c r="O219">
        <f t="shared" ca="1" si="97"/>
        <v>0</v>
      </c>
      <c r="P219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</v>
      </c>
      <c r="Q219">
        <f t="shared" ca="1" si="99"/>
        <v>1000</v>
      </c>
      <c r="R219">
        <f t="shared" ca="1" si="100"/>
        <v>4</v>
      </c>
      <c r="S219">
        <f t="shared" ca="1" si="101"/>
        <v>1181</v>
      </c>
      <c r="T219">
        <f t="shared" ca="1" si="102"/>
        <v>0</v>
      </c>
      <c r="U219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</v>
      </c>
      <c r="V219">
        <f t="shared" ca="1" si="104"/>
        <v>0</v>
      </c>
    </row>
    <row r="220" spans="1:22" x14ac:dyDescent="0.3">
      <c r="A220">
        <f t="shared" ca="1" si="88"/>
        <v>0</v>
      </c>
      <c r="B220">
        <f t="shared" ca="1" si="85"/>
        <v>3</v>
      </c>
      <c r="C220">
        <f t="shared" ca="1" si="86"/>
        <v>19</v>
      </c>
      <c r="D220" t="str">
        <f t="shared" ca="1" si="87"/>
        <v>0_3_19</v>
      </c>
      <c r="E220">
        <f t="shared" si="89"/>
        <v>133</v>
      </c>
      <c r="F220">
        <v>9</v>
      </c>
      <c r="G220">
        <f t="shared" si="90"/>
        <v>76</v>
      </c>
      <c r="H220">
        <v>1000</v>
      </c>
      <c r="I22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</v>
      </c>
      <c r="J220">
        <f t="shared" ca="1" si="92"/>
        <v>76</v>
      </c>
      <c r="K220">
        <f t="shared" ca="1" si="93"/>
        <v>2</v>
      </c>
      <c r="L220">
        <f t="shared" ca="1" si="94"/>
        <v>910</v>
      </c>
      <c r="M220">
        <f t="shared" ca="1" si="95"/>
        <v>0</v>
      </c>
      <c r="N220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</v>
      </c>
      <c r="O220">
        <f t="shared" ca="1" si="97"/>
        <v>0</v>
      </c>
      <c r="P220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</v>
      </c>
      <c r="Q220">
        <f t="shared" ca="1" si="99"/>
        <v>1000</v>
      </c>
      <c r="R220">
        <f t="shared" ca="1" si="100"/>
        <v>4</v>
      </c>
      <c r="S220">
        <f t="shared" ca="1" si="101"/>
        <v>1186</v>
      </c>
      <c r="T220">
        <f t="shared" ca="1" si="102"/>
        <v>0</v>
      </c>
      <c r="U220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</v>
      </c>
      <c r="V220">
        <f t="shared" ca="1" si="104"/>
        <v>0</v>
      </c>
    </row>
    <row r="221" spans="1:22" x14ac:dyDescent="0.3">
      <c r="A221">
        <f t="shared" ca="1" si="88"/>
        <v>0</v>
      </c>
      <c r="B221">
        <f t="shared" ca="1" si="85"/>
        <v>3</v>
      </c>
      <c r="C221">
        <f t="shared" ca="1" si="86"/>
        <v>20</v>
      </c>
      <c r="D221" t="str">
        <f t="shared" ca="1" si="87"/>
        <v>0_3_20</v>
      </c>
      <c r="E221">
        <f t="shared" si="89"/>
        <v>140</v>
      </c>
      <c r="F221">
        <v>10</v>
      </c>
      <c r="G221">
        <f t="shared" si="90"/>
        <v>86</v>
      </c>
      <c r="H221">
        <v>1000</v>
      </c>
      <c r="I22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</v>
      </c>
      <c r="J221">
        <f t="shared" ca="1" si="92"/>
        <v>86</v>
      </c>
      <c r="K221">
        <f t="shared" ca="1" si="93"/>
        <v>2</v>
      </c>
      <c r="L221">
        <f t="shared" ca="1" si="94"/>
        <v>913</v>
      </c>
      <c r="M221">
        <f t="shared" ca="1" si="95"/>
        <v>0</v>
      </c>
      <c r="N221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</v>
      </c>
      <c r="O221">
        <f t="shared" ca="1" si="97"/>
        <v>0</v>
      </c>
      <c r="P221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</v>
      </c>
      <c r="Q221">
        <f t="shared" ca="1" si="99"/>
        <v>1000</v>
      </c>
      <c r="R221">
        <f t="shared" ca="1" si="100"/>
        <v>4</v>
      </c>
      <c r="S221">
        <f t="shared" ca="1" si="101"/>
        <v>1191</v>
      </c>
      <c r="T221">
        <f t="shared" ca="1" si="102"/>
        <v>0</v>
      </c>
      <c r="U221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</v>
      </c>
      <c r="V221">
        <f t="shared" ca="1" si="104"/>
        <v>0</v>
      </c>
    </row>
    <row r="222" spans="1:22" x14ac:dyDescent="0.3">
      <c r="A222">
        <f t="shared" ca="1" si="88"/>
        <v>0</v>
      </c>
      <c r="B222">
        <f t="shared" ca="1" si="85"/>
        <v>3</v>
      </c>
      <c r="C222">
        <f t="shared" ca="1" si="86"/>
        <v>21</v>
      </c>
      <c r="D222" t="str">
        <f t="shared" ca="1" si="87"/>
        <v>0_3_21</v>
      </c>
      <c r="E222">
        <f t="shared" si="89"/>
        <v>147</v>
      </c>
      <c r="F222">
        <v>11</v>
      </c>
      <c r="G222">
        <f t="shared" si="90"/>
        <v>97</v>
      </c>
      <c r="H222">
        <v>2000</v>
      </c>
      <c r="I22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</v>
      </c>
      <c r="J222">
        <f t="shared" ca="1" si="92"/>
        <v>97</v>
      </c>
      <c r="K222">
        <f t="shared" ca="1" si="93"/>
        <v>2</v>
      </c>
      <c r="L222">
        <f t="shared" ca="1" si="94"/>
        <v>916</v>
      </c>
      <c r="M222">
        <f t="shared" ca="1" si="95"/>
        <v>0</v>
      </c>
      <c r="N222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</v>
      </c>
      <c r="O222">
        <f t="shared" ca="1" si="97"/>
        <v>0</v>
      </c>
      <c r="P222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</v>
      </c>
      <c r="Q222">
        <f t="shared" ca="1" si="99"/>
        <v>2000</v>
      </c>
      <c r="R222">
        <f t="shared" ca="1" si="100"/>
        <v>4</v>
      </c>
      <c r="S222">
        <f t="shared" ca="1" si="101"/>
        <v>1196</v>
      </c>
      <c r="T222">
        <f t="shared" ca="1" si="102"/>
        <v>0</v>
      </c>
      <c r="U222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</v>
      </c>
      <c r="V222">
        <f t="shared" ca="1" si="104"/>
        <v>0</v>
      </c>
    </row>
    <row r="223" spans="1:22" x14ac:dyDescent="0.3">
      <c r="A223">
        <f t="shared" ca="1" si="88"/>
        <v>0</v>
      </c>
      <c r="B223">
        <f t="shared" ca="1" si="85"/>
        <v>3</v>
      </c>
      <c r="C223">
        <f t="shared" ca="1" si="86"/>
        <v>22</v>
      </c>
      <c r="D223" t="str">
        <f t="shared" ca="1" si="87"/>
        <v>0_3_22</v>
      </c>
      <c r="E223">
        <f t="shared" si="89"/>
        <v>154</v>
      </c>
      <c r="F223">
        <v>12</v>
      </c>
      <c r="G223">
        <f t="shared" si="90"/>
        <v>109</v>
      </c>
      <c r="H223">
        <v>2000</v>
      </c>
      <c r="I22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</v>
      </c>
      <c r="J223">
        <f t="shared" ca="1" si="92"/>
        <v>109</v>
      </c>
      <c r="K223">
        <f t="shared" ca="1" si="93"/>
        <v>3</v>
      </c>
      <c r="L223">
        <f t="shared" ca="1" si="94"/>
        <v>920</v>
      </c>
      <c r="M223">
        <f t="shared" ca="1" si="95"/>
        <v>0</v>
      </c>
      <c r="N223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</v>
      </c>
      <c r="O223">
        <f t="shared" ca="1" si="97"/>
        <v>0</v>
      </c>
      <c r="P223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</v>
      </c>
      <c r="Q223">
        <f t="shared" ca="1" si="99"/>
        <v>2000</v>
      </c>
      <c r="R223">
        <f t="shared" ca="1" si="100"/>
        <v>4</v>
      </c>
      <c r="S223">
        <f t="shared" ca="1" si="101"/>
        <v>1201</v>
      </c>
      <c r="T223">
        <f t="shared" ca="1" si="102"/>
        <v>0</v>
      </c>
      <c r="U223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</v>
      </c>
      <c r="V223">
        <f t="shared" ca="1" si="104"/>
        <v>0</v>
      </c>
    </row>
    <row r="224" spans="1:22" x14ac:dyDescent="0.3">
      <c r="A224">
        <f t="shared" ca="1" si="88"/>
        <v>0</v>
      </c>
      <c r="B224">
        <f t="shared" ca="1" si="85"/>
        <v>3</v>
      </c>
      <c r="C224">
        <f t="shared" ca="1" si="86"/>
        <v>23</v>
      </c>
      <c r="D224" t="str">
        <f t="shared" ca="1" si="87"/>
        <v>0_3_23</v>
      </c>
      <c r="E224">
        <f t="shared" si="89"/>
        <v>161</v>
      </c>
      <c r="F224">
        <v>13</v>
      </c>
      <c r="G224">
        <f t="shared" si="90"/>
        <v>122</v>
      </c>
      <c r="H224">
        <v>2000</v>
      </c>
      <c r="I22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</v>
      </c>
      <c r="J224">
        <f t="shared" ca="1" si="92"/>
        <v>122</v>
      </c>
      <c r="K224">
        <f t="shared" ca="1" si="93"/>
        <v>3</v>
      </c>
      <c r="L224">
        <f t="shared" ca="1" si="94"/>
        <v>924</v>
      </c>
      <c r="M224">
        <f t="shared" ca="1" si="95"/>
        <v>0</v>
      </c>
      <c r="N224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</v>
      </c>
      <c r="O224">
        <f t="shared" ca="1" si="97"/>
        <v>0</v>
      </c>
      <c r="P224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</v>
      </c>
      <c r="Q224">
        <f t="shared" ca="1" si="99"/>
        <v>2000</v>
      </c>
      <c r="R224">
        <f t="shared" ca="1" si="100"/>
        <v>4</v>
      </c>
      <c r="S224">
        <f t="shared" ca="1" si="101"/>
        <v>1206</v>
      </c>
      <c r="T224">
        <f t="shared" ca="1" si="102"/>
        <v>0</v>
      </c>
      <c r="U224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</v>
      </c>
      <c r="V224">
        <f t="shared" ca="1" si="104"/>
        <v>0</v>
      </c>
    </row>
    <row r="225" spans="1:22" x14ac:dyDescent="0.3">
      <c r="A225">
        <f t="shared" ca="1" si="88"/>
        <v>0</v>
      </c>
      <c r="B225">
        <f t="shared" ca="1" si="85"/>
        <v>3</v>
      </c>
      <c r="C225">
        <f t="shared" ca="1" si="86"/>
        <v>24</v>
      </c>
      <c r="D225" t="str">
        <f t="shared" ca="1" si="87"/>
        <v>0_3_24</v>
      </c>
      <c r="E225">
        <f t="shared" si="89"/>
        <v>168</v>
      </c>
      <c r="F225">
        <v>14</v>
      </c>
      <c r="G225">
        <f t="shared" si="90"/>
        <v>136</v>
      </c>
      <c r="H225">
        <v>2000</v>
      </c>
      <c r="I22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</v>
      </c>
      <c r="J225">
        <f t="shared" ca="1" si="92"/>
        <v>136</v>
      </c>
      <c r="K225">
        <f t="shared" ca="1" si="93"/>
        <v>3</v>
      </c>
      <c r="L225">
        <f t="shared" ca="1" si="94"/>
        <v>928</v>
      </c>
      <c r="M225">
        <f t="shared" ca="1" si="95"/>
        <v>0</v>
      </c>
      <c r="N225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</v>
      </c>
      <c r="O225">
        <f t="shared" ca="1" si="97"/>
        <v>0</v>
      </c>
      <c r="P225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</v>
      </c>
      <c r="Q225">
        <f t="shared" ca="1" si="99"/>
        <v>2000</v>
      </c>
      <c r="R225">
        <f t="shared" ca="1" si="100"/>
        <v>4</v>
      </c>
      <c r="S225">
        <f t="shared" ca="1" si="101"/>
        <v>1211</v>
      </c>
      <c r="T225">
        <f t="shared" ca="1" si="102"/>
        <v>0</v>
      </c>
      <c r="U225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</v>
      </c>
      <c r="V225">
        <f t="shared" ca="1" si="104"/>
        <v>0</v>
      </c>
    </row>
    <row r="226" spans="1:22" x14ac:dyDescent="0.3">
      <c r="A226">
        <f t="shared" ca="1" si="88"/>
        <v>0</v>
      </c>
      <c r="B226">
        <f t="shared" ca="1" si="85"/>
        <v>3</v>
      </c>
      <c r="C226">
        <f t="shared" ca="1" si="86"/>
        <v>25</v>
      </c>
      <c r="D226" t="str">
        <f t="shared" ca="1" si="87"/>
        <v>0_3_25</v>
      </c>
      <c r="E226">
        <f t="shared" si="89"/>
        <v>175</v>
      </c>
      <c r="F226">
        <v>15</v>
      </c>
      <c r="G226">
        <f t="shared" si="90"/>
        <v>151</v>
      </c>
      <c r="H226">
        <v>2000</v>
      </c>
      <c r="I22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</v>
      </c>
      <c r="J226">
        <f t="shared" ca="1" si="92"/>
        <v>151</v>
      </c>
      <c r="K226">
        <f t="shared" ca="1" si="93"/>
        <v>3</v>
      </c>
      <c r="L226">
        <f t="shared" ca="1" si="94"/>
        <v>932</v>
      </c>
      <c r="M226">
        <f t="shared" ca="1" si="95"/>
        <v>0</v>
      </c>
      <c r="N226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</v>
      </c>
      <c r="O226">
        <f t="shared" ca="1" si="97"/>
        <v>0</v>
      </c>
      <c r="P226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</v>
      </c>
      <c r="Q226">
        <f t="shared" ca="1" si="99"/>
        <v>2000</v>
      </c>
      <c r="R226">
        <f t="shared" ca="1" si="100"/>
        <v>4</v>
      </c>
      <c r="S226">
        <f t="shared" ca="1" si="101"/>
        <v>1216</v>
      </c>
      <c r="T226">
        <f t="shared" ca="1" si="102"/>
        <v>0</v>
      </c>
      <c r="U226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</v>
      </c>
      <c r="V226">
        <f t="shared" ca="1" si="104"/>
        <v>0</v>
      </c>
    </row>
    <row r="227" spans="1:22" x14ac:dyDescent="0.3">
      <c r="A227">
        <f t="shared" ca="1" si="88"/>
        <v>0</v>
      </c>
      <c r="B227">
        <f t="shared" ca="1" si="85"/>
        <v>3</v>
      </c>
      <c r="C227">
        <f t="shared" ca="1" si="86"/>
        <v>26</v>
      </c>
      <c r="D227" t="str">
        <f t="shared" ca="1" si="87"/>
        <v>0_3_26</v>
      </c>
      <c r="E227">
        <f t="shared" si="89"/>
        <v>182</v>
      </c>
      <c r="F227">
        <v>16</v>
      </c>
      <c r="G227">
        <f t="shared" si="90"/>
        <v>167</v>
      </c>
      <c r="H227">
        <v>3000</v>
      </c>
      <c r="I22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</v>
      </c>
      <c r="J227">
        <f t="shared" ca="1" si="92"/>
        <v>167</v>
      </c>
      <c r="K227">
        <f t="shared" ca="1" si="93"/>
        <v>3</v>
      </c>
      <c r="L227">
        <f t="shared" ca="1" si="94"/>
        <v>936</v>
      </c>
      <c r="M227">
        <f t="shared" ca="1" si="95"/>
        <v>0</v>
      </c>
      <c r="N227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</v>
      </c>
      <c r="O227">
        <f t="shared" ca="1" si="97"/>
        <v>0</v>
      </c>
      <c r="P227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</v>
      </c>
      <c r="Q227">
        <f t="shared" ca="1" si="99"/>
        <v>3000</v>
      </c>
      <c r="R227">
        <f t="shared" ca="1" si="100"/>
        <v>4</v>
      </c>
      <c r="S227">
        <f t="shared" ca="1" si="101"/>
        <v>1221</v>
      </c>
      <c r="T227">
        <f t="shared" ca="1" si="102"/>
        <v>0</v>
      </c>
      <c r="U227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</v>
      </c>
      <c r="V227">
        <f t="shared" ca="1" si="104"/>
        <v>0</v>
      </c>
    </row>
    <row r="228" spans="1:22" x14ac:dyDescent="0.3">
      <c r="A228">
        <f t="shared" ca="1" si="88"/>
        <v>0</v>
      </c>
      <c r="B228">
        <f t="shared" ca="1" si="85"/>
        <v>3</v>
      </c>
      <c r="C228">
        <f t="shared" ca="1" si="86"/>
        <v>27</v>
      </c>
      <c r="D228" t="str">
        <f t="shared" ca="1" si="87"/>
        <v>0_3_27</v>
      </c>
      <c r="E228">
        <f t="shared" si="89"/>
        <v>189</v>
      </c>
      <c r="F228">
        <v>17</v>
      </c>
      <c r="G228">
        <f t="shared" si="90"/>
        <v>184</v>
      </c>
      <c r="H228">
        <v>3000</v>
      </c>
      <c r="I22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</v>
      </c>
      <c r="J228">
        <f t="shared" ca="1" si="92"/>
        <v>184</v>
      </c>
      <c r="K228">
        <f t="shared" ca="1" si="93"/>
        <v>3</v>
      </c>
      <c r="L228">
        <f t="shared" ca="1" si="94"/>
        <v>940</v>
      </c>
      <c r="M228">
        <f t="shared" ca="1" si="95"/>
        <v>0</v>
      </c>
      <c r="N228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</v>
      </c>
      <c r="O228">
        <f t="shared" ca="1" si="97"/>
        <v>0</v>
      </c>
      <c r="P228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</v>
      </c>
      <c r="Q228">
        <f t="shared" ca="1" si="99"/>
        <v>3000</v>
      </c>
      <c r="R228">
        <f t="shared" ca="1" si="100"/>
        <v>4</v>
      </c>
      <c r="S228">
        <f t="shared" ca="1" si="101"/>
        <v>1226</v>
      </c>
      <c r="T228">
        <f t="shared" ca="1" si="102"/>
        <v>0</v>
      </c>
      <c r="U228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</v>
      </c>
      <c r="V228">
        <f t="shared" ca="1" si="104"/>
        <v>0</v>
      </c>
    </row>
    <row r="229" spans="1:22" x14ac:dyDescent="0.3">
      <c r="A229">
        <f t="shared" ca="1" si="88"/>
        <v>0</v>
      </c>
      <c r="B229">
        <f t="shared" ca="1" si="85"/>
        <v>3</v>
      </c>
      <c r="C229">
        <f t="shared" ca="1" si="86"/>
        <v>28</v>
      </c>
      <c r="D229" t="str">
        <f t="shared" ca="1" si="87"/>
        <v>0_3_28</v>
      </c>
      <c r="E229">
        <f t="shared" si="89"/>
        <v>196</v>
      </c>
      <c r="F229">
        <v>18</v>
      </c>
      <c r="G229">
        <f t="shared" si="90"/>
        <v>202</v>
      </c>
      <c r="H229">
        <v>3000</v>
      </c>
      <c r="I22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</v>
      </c>
      <c r="J229">
        <f t="shared" ca="1" si="92"/>
        <v>202</v>
      </c>
      <c r="K229">
        <f t="shared" ca="1" si="93"/>
        <v>3</v>
      </c>
      <c r="L229">
        <f t="shared" ca="1" si="94"/>
        <v>944</v>
      </c>
      <c r="M229">
        <f t="shared" ca="1" si="95"/>
        <v>0</v>
      </c>
      <c r="N229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</v>
      </c>
      <c r="O229">
        <f t="shared" ca="1" si="97"/>
        <v>0</v>
      </c>
      <c r="P229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</v>
      </c>
      <c r="Q229">
        <f t="shared" ca="1" si="99"/>
        <v>3000</v>
      </c>
      <c r="R229">
        <f t="shared" ca="1" si="100"/>
        <v>4</v>
      </c>
      <c r="S229">
        <f t="shared" ca="1" si="101"/>
        <v>1231</v>
      </c>
      <c r="T229">
        <f t="shared" ca="1" si="102"/>
        <v>0</v>
      </c>
      <c r="U229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</v>
      </c>
      <c r="V229">
        <f t="shared" ca="1" si="104"/>
        <v>0</v>
      </c>
    </row>
    <row r="230" spans="1:22" x14ac:dyDescent="0.3">
      <c r="A230">
        <f t="shared" ca="1" si="88"/>
        <v>0</v>
      </c>
      <c r="B230">
        <f t="shared" ca="1" si="85"/>
        <v>3</v>
      </c>
      <c r="C230">
        <f t="shared" ca="1" si="86"/>
        <v>29</v>
      </c>
      <c r="D230" t="str">
        <f t="shared" ca="1" si="87"/>
        <v>0_3_29</v>
      </c>
      <c r="E230">
        <f t="shared" si="89"/>
        <v>203</v>
      </c>
      <c r="F230">
        <v>19</v>
      </c>
      <c r="G230">
        <f t="shared" si="90"/>
        <v>221</v>
      </c>
      <c r="H230">
        <v>3000</v>
      </c>
      <c r="I23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</v>
      </c>
      <c r="J230">
        <f t="shared" ca="1" si="92"/>
        <v>221</v>
      </c>
      <c r="K230">
        <f t="shared" ca="1" si="93"/>
        <v>3</v>
      </c>
      <c r="L230">
        <f t="shared" ca="1" si="94"/>
        <v>948</v>
      </c>
      <c r="M230">
        <f t="shared" ca="1" si="95"/>
        <v>0</v>
      </c>
      <c r="N230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</v>
      </c>
      <c r="O230">
        <f t="shared" ca="1" si="97"/>
        <v>0</v>
      </c>
      <c r="P230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</v>
      </c>
      <c r="Q230">
        <f t="shared" ca="1" si="99"/>
        <v>3000</v>
      </c>
      <c r="R230">
        <f t="shared" ca="1" si="100"/>
        <v>4</v>
      </c>
      <c r="S230">
        <f t="shared" ca="1" si="101"/>
        <v>1236</v>
      </c>
      <c r="T230">
        <f t="shared" ca="1" si="102"/>
        <v>0</v>
      </c>
      <c r="U230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</v>
      </c>
      <c r="V230">
        <f t="shared" ca="1" si="104"/>
        <v>0</v>
      </c>
    </row>
    <row r="231" spans="1:22" x14ac:dyDescent="0.3">
      <c r="A231">
        <f t="shared" ca="1" si="88"/>
        <v>0</v>
      </c>
      <c r="B231">
        <f t="shared" ca="1" si="85"/>
        <v>3</v>
      </c>
      <c r="C231">
        <f t="shared" ca="1" si="86"/>
        <v>30</v>
      </c>
      <c r="D231" t="str">
        <f t="shared" ca="1" si="87"/>
        <v>0_3_30</v>
      </c>
      <c r="E231">
        <f t="shared" si="89"/>
        <v>210</v>
      </c>
      <c r="F231">
        <v>20</v>
      </c>
      <c r="G231">
        <f t="shared" si="90"/>
        <v>241</v>
      </c>
      <c r="H231">
        <v>3000</v>
      </c>
      <c r="I23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</v>
      </c>
      <c r="J231">
        <f t="shared" ca="1" si="92"/>
        <v>241</v>
      </c>
      <c r="K231">
        <f t="shared" ca="1" si="93"/>
        <v>3</v>
      </c>
      <c r="L231">
        <f t="shared" ca="1" si="94"/>
        <v>952</v>
      </c>
      <c r="M231">
        <f t="shared" ca="1" si="95"/>
        <v>0</v>
      </c>
      <c r="N231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</v>
      </c>
      <c r="O231">
        <f t="shared" ca="1" si="97"/>
        <v>0</v>
      </c>
      <c r="P231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</v>
      </c>
      <c r="Q231">
        <f t="shared" ca="1" si="99"/>
        <v>3000</v>
      </c>
      <c r="R231">
        <f t="shared" ca="1" si="100"/>
        <v>4</v>
      </c>
      <c r="S231">
        <f t="shared" ca="1" si="101"/>
        <v>1241</v>
      </c>
      <c r="T231">
        <f t="shared" ca="1" si="102"/>
        <v>0</v>
      </c>
      <c r="U231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</v>
      </c>
      <c r="V231">
        <f t="shared" ca="1" si="104"/>
        <v>0</v>
      </c>
    </row>
    <row r="232" spans="1:22" x14ac:dyDescent="0.3">
      <c r="A232">
        <f t="shared" ca="1" si="88"/>
        <v>0</v>
      </c>
      <c r="B232">
        <f t="shared" ca="1" si="85"/>
        <v>3</v>
      </c>
      <c r="C232">
        <f t="shared" ca="1" si="86"/>
        <v>31</v>
      </c>
      <c r="D232" t="str">
        <f t="shared" ca="1" si="87"/>
        <v>0_3_31</v>
      </c>
      <c r="E232">
        <f t="shared" si="89"/>
        <v>217</v>
      </c>
      <c r="F232">
        <v>21</v>
      </c>
      <c r="G232">
        <f t="shared" si="90"/>
        <v>262</v>
      </c>
      <c r="H232">
        <v>4000</v>
      </c>
      <c r="I23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</v>
      </c>
      <c r="J232">
        <f t="shared" ca="1" si="92"/>
        <v>262</v>
      </c>
      <c r="K232">
        <f t="shared" ca="1" si="93"/>
        <v>3</v>
      </c>
      <c r="L232">
        <f t="shared" ca="1" si="94"/>
        <v>956</v>
      </c>
      <c r="M232">
        <f t="shared" ca="1" si="95"/>
        <v>0</v>
      </c>
      <c r="N232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</v>
      </c>
      <c r="O232">
        <f t="shared" ca="1" si="97"/>
        <v>0</v>
      </c>
      <c r="P232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</v>
      </c>
      <c r="Q232">
        <f t="shared" ca="1" si="99"/>
        <v>4000</v>
      </c>
      <c r="R232">
        <f t="shared" ca="1" si="100"/>
        <v>4</v>
      </c>
      <c r="S232">
        <f t="shared" ca="1" si="101"/>
        <v>1246</v>
      </c>
      <c r="T232">
        <f t="shared" ca="1" si="102"/>
        <v>0</v>
      </c>
      <c r="U232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</v>
      </c>
      <c r="V232">
        <f t="shared" ca="1" si="104"/>
        <v>0</v>
      </c>
    </row>
    <row r="233" spans="1:22" x14ac:dyDescent="0.3">
      <c r="A233">
        <f t="shared" ca="1" si="88"/>
        <v>0</v>
      </c>
      <c r="B233">
        <f t="shared" ca="1" si="85"/>
        <v>3</v>
      </c>
      <c r="C233">
        <f t="shared" ca="1" si="86"/>
        <v>32</v>
      </c>
      <c r="D233" t="str">
        <f t="shared" ca="1" si="87"/>
        <v>0_3_32</v>
      </c>
      <c r="E233">
        <f t="shared" si="89"/>
        <v>224</v>
      </c>
      <c r="F233">
        <v>22</v>
      </c>
      <c r="G233">
        <f t="shared" si="90"/>
        <v>284</v>
      </c>
      <c r="H233">
        <v>4000</v>
      </c>
      <c r="I23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</v>
      </c>
      <c r="J233">
        <f t="shared" ca="1" si="92"/>
        <v>284</v>
      </c>
      <c r="K233">
        <f t="shared" ca="1" si="93"/>
        <v>3</v>
      </c>
      <c r="L233">
        <f t="shared" ca="1" si="94"/>
        <v>960</v>
      </c>
      <c r="M233">
        <f t="shared" ca="1" si="95"/>
        <v>0</v>
      </c>
      <c r="N233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</v>
      </c>
      <c r="O233">
        <f t="shared" ca="1" si="97"/>
        <v>0</v>
      </c>
      <c r="P233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</v>
      </c>
      <c r="Q233">
        <f t="shared" ca="1" si="99"/>
        <v>4000</v>
      </c>
      <c r="R233">
        <f t="shared" ca="1" si="100"/>
        <v>4</v>
      </c>
      <c r="S233">
        <f t="shared" ca="1" si="101"/>
        <v>1251</v>
      </c>
      <c r="T233">
        <f t="shared" ca="1" si="102"/>
        <v>0</v>
      </c>
      <c r="U233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</v>
      </c>
      <c r="V233">
        <f t="shared" ca="1" si="104"/>
        <v>0</v>
      </c>
    </row>
    <row r="234" spans="1:22" x14ac:dyDescent="0.3">
      <c r="A234">
        <f t="shared" ca="1" si="88"/>
        <v>0</v>
      </c>
      <c r="B234">
        <f t="shared" ca="1" si="85"/>
        <v>3</v>
      </c>
      <c r="C234">
        <f t="shared" ca="1" si="86"/>
        <v>33</v>
      </c>
      <c r="D234" t="str">
        <f t="shared" ca="1" si="87"/>
        <v>0_3_33</v>
      </c>
      <c r="E234">
        <f t="shared" si="89"/>
        <v>231</v>
      </c>
      <c r="F234">
        <v>23</v>
      </c>
      <c r="G234">
        <f t="shared" si="90"/>
        <v>307</v>
      </c>
      <c r="H234">
        <v>4000</v>
      </c>
      <c r="I23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</v>
      </c>
      <c r="J234">
        <f t="shared" ca="1" si="92"/>
        <v>307</v>
      </c>
      <c r="K234">
        <f t="shared" ca="1" si="93"/>
        <v>3</v>
      </c>
      <c r="L234">
        <f t="shared" ca="1" si="94"/>
        <v>964</v>
      </c>
      <c r="M234">
        <f t="shared" ca="1" si="95"/>
        <v>0</v>
      </c>
      <c r="N234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</v>
      </c>
      <c r="O234">
        <f t="shared" ca="1" si="97"/>
        <v>0</v>
      </c>
      <c r="P234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</v>
      </c>
      <c r="Q234">
        <f t="shared" ca="1" si="99"/>
        <v>4000</v>
      </c>
      <c r="R234">
        <f t="shared" ca="1" si="100"/>
        <v>4</v>
      </c>
      <c r="S234">
        <f t="shared" ca="1" si="101"/>
        <v>1256</v>
      </c>
      <c r="T234">
        <f t="shared" ca="1" si="102"/>
        <v>0</v>
      </c>
      <c r="U234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</v>
      </c>
      <c r="V234">
        <f t="shared" ca="1" si="104"/>
        <v>0</v>
      </c>
    </row>
    <row r="235" spans="1:22" x14ac:dyDescent="0.3">
      <c r="A235">
        <f t="shared" ca="1" si="88"/>
        <v>0</v>
      </c>
      <c r="B235">
        <f t="shared" ca="1" si="85"/>
        <v>3</v>
      </c>
      <c r="C235">
        <f t="shared" ca="1" si="86"/>
        <v>34</v>
      </c>
      <c r="D235" t="str">
        <f t="shared" ca="1" si="87"/>
        <v>0_3_34</v>
      </c>
      <c r="E235">
        <f t="shared" ref="E235:E266" si="105">E234+7</f>
        <v>238</v>
      </c>
      <c r="F235">
        <v>24</v>
      </c>
      <c r="G235">
        <f t="shared" si="90"/>
        <v>331</v>
      </c>
      <c r="H235">
        <v>4000</v>
      </c>
      <c r="I23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</v>
      </c>
      <c r="J235">
        <f t="shared" ca="1" si="92"/>
        <v>331</v>
      </c>
      <c r="K235">
        <f t="shared" ca="1" si="93"/>
        <v>3</v>
      </c>
      <c r="L235">
        <f t="shared" ca="1" si="94"/>
        <v>968</v>
      </c>
      <c r="M235">
        <f t="shared" ca="1" si="95"/>
        <v>0</v>
      </c>
      <c r="N235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</v>
      </c>
      <c r="O235">
        <f t="shared" ca="1" si="97"/>
        <v>0</v>
      </c>
      <c r="P235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</v>
      </c>
      <c r="Q235">
        <f t="shared" ca="1" si="99"/>
        <v>4000</v>
      </c>
      <c r="R235">
        <f t="shared" ca="1" si="100"/>
        <v>4</v>
      </c>
      <c r="S235">
        <f t="shared" ca="1" si="101"/>
        <v>1261</v>
      </c>
      <c r="T235">
        <f t="shared" ca="1" si="102"/>
        <v>0</v>
      </c>
      <c r="U235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</v>
      </c>
      <c r="V235">
        <f t="shared" ca="1" si="104"/>
        <v>0</v>
      </c>
    </row>
    <row r="236" spans="1:22" x14ac:dyDescent="0.3">
      <c r="A236">
        <f t="shared" ca="1" si="88"/>
        <v>0</v>
      </c>
      <c r="B236">
        <f t="shared" ca="1" si="85"/>
        <v>3</v>
      </c>
      <c r="C236">
        <f t="shared" ca="1" si="86"/>
        <v>35</v>
      </c>
      <c r="D236" t="str">
        <f t="shared" ca="1" si="87"/>
        <v>0_3_35</v>
      </c>
      <c r="E236">
        <f t="shared" si="105"/>
        <v>245</v>
      </c>
      <c r="F236">
        <v>25</v>
      </c>
      <c r="G236">
        <f t="shared" si="90"/>
        <v>356</v>
      </c>
      <c r="H236">
        <v>4000</v>
      </c>
      <c r="I23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</v>
      </c>
      <c r="J236">
        <f t="shared" ca="1" si="92"/>
        <v>356</v>
      </c>
      <c r="K236">
        <f t="shared" ca="1" si="93"/>
        <v>3</v>
      </c>
      <c r="L236">
        <f t="shared" ca="1" si="94"/>
        <v>972</v>
      </c>
      <c r="M236">
        <f t="shared" ca="1" si="95"/>
        <v>0</v>
      </c>
      <c r="N236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</v>
      </c>
      <c r="O236">
        <f t="shared" ca="1" si="97"/>
        <v>0</v>
      </c>
      <c r="P236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</v>
      </c>
      <c r="Q236">
        <f t="shared" ca="1" si="99"/>
        <v>4000</v>
      </c>
      <c r="R236">
        <f t="shared" ca="1" si="100"/>
        <v>4</v>
      </c>
      <c r="S236">
        <f t="shared" ca="1" si="101"/>
        <v>1266</v>
      </c>
      <c r="T236">
        <f t="shared" ca="1" si="102"/>
        <v>0</v>
      </c>
      <c r="U236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</v>
      </c>
      <c r="V236">
        <f t="shared" ca="1" si="104"/>
        <v>0</v>
      </c>
    </row>
    <row r="237" spans="1:22" x14ac:dyDescent="0.3">
      <c r="A237">
        <f t="shared" ca="1" si="88"/>
        <v>0</v>
      </c>
      <c r="B237">
        <f t="shared" ca="1" si="85"/>
        <v>3</v>
      </c>
      <c r="C237">
        <f t="shared" ca="1" si="86"/>
        <v>36</v>
      </c>
      <c r="D237" t="str">
        <f t="shared" ca="1" si="87"/>
        <v>0_3_36</v>
      </c>
      <c r="E237">
        <f t="shared" si="105"/>
        <v>252</v>
      </c>
      <c r="F237">
        <v>26</v>
      </c>
      <c r="G237">
        <f t="shared" si="90"/>
        <v>382</v>
      </c>
      <c r="H237">
        <v>5000</v>
      </c>
      <c r="I23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</v>
      </c>
      <c r="J237">
        <f t="shared" ca="1" si="92"/>
        <v>382</v>
      </c>
      <c r="K237">
        <f t="shared" ca="1" si="93"/>
        <v>3</v>
      </c>
      <c r="L237">
        <f t="shared" ca="1" si="94"/>
        <v>976</v>
      </c>
      <c r="M237">
        <f t="shared" ca="1" si="95"/>
        <v>0</v>
      </c>
      <c r="N237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</v>
      </c>
      <c r="O237">
        <f t="shared" ca="1" si="97"/>
        <v>0</v>
      </c>
      <c r="P237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</v>
      </c>
      <c r="Q237">
        <f t="shared" ca="1" si="99"/>
        <v>5000</v>
      </c>
      <c r="R237">
        <f t="shared" ca="1" si="100"/>
        <v>4</v>
      </c>
      <c r="S237">
        <f t="shared" ca="1" si="101"/>
        <v>1271</v>
      </c>
      <c r="T237">
        <f t="shared" ca="1" si="102"/>
        <v>0</v>
      </c>
      <c r="U237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</v>
      </c>
      <c r="V237">
        <f t="shared" ca="1" si="104"/>
        <v>0</v>
      </c>
    </row>
    <row r="238" spans="1:22" x14ac:dyDescent="0.3">
      <c r="A238">
        <f t="shared" ca="1" si="88"/>
        <v>0</v>
      </c>
      <c r="B238">
        <f t="shared" ca="1" si="85"/>
        <v>3</v>
      </c>
      <c r="C238">
        <f t="shared" ca="1" si="86"/>
        <v>37</v>
      </c>
      <c r="D238" t="str">
        <f t="shared" ca="1" si="87"/>
        <v>0_3_37</v>
      </c>
      <c r="E238">
        <f t="shared" si="105"/>
        <v>259</v>
      </c>
      <c r="F238">
        <v>27</v>
      </c>
      <c r="G238">
        <f t="shared" si="90"/>
        <v>409</v>
      </c>
      <c r="H238">
        <v>5000</v>
      </c>
      <c r="I23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</v>
      </c>
      <c r="J238">
        <f t="shared" ca="1" si="92"/>
        <v>409</v>
      </c>
      <c r="K238">
        <f t="shared" ca="1" si="93"/>
        <v>3</v>
      </c>
      <c r="L238">
        <f t="shared" ca="1" si="94"/>
        <v>980</v>
      </c>
      <c r="M238">
        <f t="shared" ca="1" si="95"/>
        <v>0</v>
      </c>
      <c r="N238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</v>
      </c>
      <c r="O238">
        <f t="shared" ca="1" si="97"/>
        <v>0</v>
      </c>
      <c r="P238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</v>
      </c>
      <c r="Q238">
        <f t="shared" ca="1" si="99"/>
        <v>5000</v>
      </c>
      <c r="R238">
        <f t="shared" ca="1" si="100"/>
        <v>4</v>
      </c>
      <c r="S238">
        <f t="shared" ca="1" si="101"/>
        <v>1276</v>
      </c>
      <c r="T238">
        <f t="shared" ca="1" si="102"/>
        <v>0</v>
      </c>
      <c r="U238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</v>
      </c>
      <c r="V238">
        <f t="shared" ca="1" si="104"/>
        <v>0</v>
      </c>
    </row>
    <row r="239" spans="1:22" x14ac:dyDescent="0.3">
      <c r="A239">
        <f t="shared" ca="1" si="88"/>
        <v>0</v>
      </c>
      <c r="B239">
        <f t="shared" ca="1" si="85"/>
        <v>3</v>
      </c>
      <c r="C239">
        <f t="shared" ca="1" si="86"/>
        <v>38</v>
      </c>
      <c r="D239" t="str">
        <f t="shared" ca="1" si="87"/>
        <v>0_3_38</v>
      </c>
      <c r="E239">
        <f t="shared" si="105"/>
        <v>266</v>
      </c>
      <c r="F239">
        <v>28</v>
      </c>
      <c r="G239">
        <f t="shared" si="90"/>
        <v>437</v>
      </c>
      <c r="H239">
        <v>5000</v>
      </c>
      <c r="I23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</v>
      </c>
      <c r="J239">
        <f t="shared" ca="1" si="92"/>
        <v>437</v>
      </c>
      <c r="K239">
        <f t="shared" ca="1" si="93"/>
        <v>3</v>
      </c>
      <c r="L239">
        <f t="shared" ca="1" si="94"/>
        <v>984</v>
      </c>
      <c r="M239">
        <f t="shared" ca="1" si="95"/>
        <v>0</v>
      </c>
      <c r="N239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</v>
      </c>
      <c r="O239">
        <f t="shared" ca="1" si="97"/>
        <v>0</v>
      </c>
      <c r="P239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</v>
      </c>
      <c r="Q239">
        <f t="shared" ca="1" si="99"/>
        <v>5000</v>
      </c>
      <c r="R239">
        <f t="shared" ca="1" si="100"/>
        <v>4</v>
      </c>
      <c r="S239">
        <f t="shared" ca="1" si="101"/>
        <v>1281</v>
      </c>
      <c r="T239">
        <f t="shared" ca="1" si="102"/>
        <v>0</v>
      </c>
      <c r="U239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</v>
      </c>
      <c r="V239">
        <f t="shared" ca="1" si="104"/>
        <v>0</v>
      </c>
    </row>
    <row r="240" spans="1:22" x14ac:dyDescent="0.3">
      <c r="A240">
        <f t="shared" ca="1" si="88"/>
        <v>0</v>
      </c>
      <c r="B240">
        <f t="shared" ca="1" si="85"/>
        <v>3</v>
      </c>
      <c r="C240">
        <f t="shared" ca="1" si="86"/>
        <v>39</v>
      </c>
      <c r="D240" t="str">
        <f t="shared" ca="1" si="87"/>
        <v>0_3_39</v>
      </c>
      <c r="E240">
        <f t="shared" si="105"/>
        <v>273</v>
      </c>
      <c r="F240">
        <v>29</v>
      </c>
      <c r="G240">
        <f t="shared" si="90"/>
        <v>466</v>
      </c>
      <c r="H240">
        <v>5000</v>
      </c>
      <c r="I24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</v>
      </c>
      <c r="J240">
        <f t="shared" ca="1" si="92"/>
        <v>466</v>
      </c>
      <c r="K240">
        <f t="shared" ca="1" si="93"/>
        <v>3</v>
      </c>
      <c r="L240">
        <f t="shared" ca="1" si="94"/>
        <v>988</v>
      </c>
      <c r="M240">
        <f t="shared" ca="1" si="95"/>
        <v>0</v>
      </c>
      <c r="N240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</v>
      </c>
      <c r="O240">
        <f t="shared" ca="1" si="97"/>
        <v>0</v>
      </c>
      <c r="P240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</v>
      </c>
      <c r="Q240">
        <f t="shared" ca="1" si="99"/>
        <v>5000</v>
      </c>
      <c r="R240">
        <f t="shared" ca="1" si="100"/>
        <v>4</v>
      </c>
      <c r="S240">
        <f t="shared" ca="1" si="101"/>
        <v>1286</v>
      </c>
      <c r="T240">
        <f t="shared" ca="1" si="102"/>
        <v>0</v>
      </c>
      <c r="U240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</v>
      </c>
      <c r="V240">
        <f t="shared" ca="1" si="104"/>
        <v>0</v>
      </c>
    </row>
    <row r="241" spans="1:22" x14ac:dyDescent="0.3">
      <c r="A241">
        <f t="shared" ca="1" si="88"/>
        <v>0</v>
      </c>
      <c r="B241">
        <f t="shared" ca="1" si="85"/>
        <v>3</v>
      </c>
      <c r="C241">
        <f t="shared" ca="1" si="86"/>
        <v>40</v>
      </c>
      <c r="D241" t="str">
        <f t="shared" ca="1" si="87"/>
        <v>0_3_40</v>
      </c>
      <c r="E241">
        <f t="shared" si="105"/>
        <v>280</v>
      </c>
      <c r="F241">
        <v>30</v>
      </c>
      <c r="G241">
        <f t="shared" si="90"/>
        <v>496</v>
      </c>
      <c r="H241">
        <v>5000</v>
      </c>
      <c r="I24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</v>
      </c>
      <c r="J241">
        <f t="shared" ca="1" si="92"/>
        <v>496</v>
      </c>
      <c r="K241">
        <f t="shared" ca="1" si="93"/>
        <v>3</v>
      </c>
      <c r="L241">
        <f t="shared" ca="1" si="94"/>
        <v>992</v>
      </c>
      <c r="M241">
        <f t="shared" ca="1" si="95"/>
        <v>0</v>
      </c>
      <c r="N241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</v>
      </c>
      <c r="O241">
        <f t="shared" ca="1" si="97"/>
        <v>0</v>
      </c>
      <c r="P241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</v>
      </c>
      <c r="Q241">
        <f t="shared" ca="1" si="99"/>
        <v>5000</v>
      </c>
      <c r="R241">
        <f t="shared" ca="1" si="100"/>
        <v>4</v>
      </c>
      <c r="S241">
        <f t="shared" ca="1" si="101"/>
        <v>1291</v>
      </c>
      <c r="T241">
        <f t="shared" ca="1" si="102"/>
        <v>0</v>
      </c>
      <c r="U241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</v>
      </c>
      <c r="V241">
        <f t="shared" ca="1" si="104"/>
        <v>0</v>
      </c>
    </row>
    <row r="242" spans="1:22" x14ac:dyDescent="0.3">
      <c r="A242">
        <f t="shared" ca="1" si="88"/>
        <v>0</v>
      </c>
      <c r="B242">
        <f t="shared" ca="1" si="85"/>
        <v>3</v>
      </c>
      <c r="C242">
        <f t="shared" ca="1" si="86"/>
        <v>41</v>
      </c>
      <c r="D242" t="str">
        <f t="shared" ca="1" si="87"/>
        <v>0_3_41</v>
      </c>
      <c r="E242">
        <f t="shared" si="105"/>
        <v>287</v>
      </c>
      <c r="F242">
        <v>31</v>
      </c>
      <c r="G242">
        <f t="shared" si="90"/>
        <v>527</v>
      </c>
      <c r="H242">
        <v>10000</v>
      </c>
      <c r="I24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</v>
      </c>
      <c r="J242">
        <f t="shared" ca="1" si="92"/>
        <v>527</v>
      </c>
      <c r="K242">
        <f t="shared" ca="1" si="93"/>
        <v>3</v>
      </c>
      <c r="L242">
        <f t="shared" ca="1" si="94"/>
        <v>996</v>
      </c>
      <c r="M242">
        <f t="shared" ca="1" si="95"/>
        <v>0</v>
      </c>
      <c r="N242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</v>
      </c>
      <c r="O242">
        <f t="shared" ca="1" si="97"/>
        <v>0</v>
      </c>
      <c r="P242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</v>
      </c>
      <c r="Q242">
        <f t="shared" ca="1" si="99"/>
        <v>10000</v>
      </c>
      <c r="R242">
        <f t="shared" ca="1" si="100"/>
        <v>5</v>
      </c>
      <c r="S242">
        <f t="shared" ca="1" si="101"/>
        <v>1297</v>
      </c>
      <c r="T242">
        <f t="shared" ca="1" si="102"/>
        <v>0</v>
      </c>
      <c r="U242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</v>
      </c>
      <c r="V242">
        <f t="shared" ca="1" si="104"/>
        <v>0</v>
      </c>
    </row>
    <row r="243" spans="1:22" x14ac:dyDescent="0.3">
      <c r="A243">
        <f t="shared" ca="1" si="88"/>
        <v>0</v>
      </c>
      <c r="B243">
        <f t="shared" ca="1" si="85"/>
        <v>3</v>
      </c>
      <c r="C243">
        <f t="shared" ca="1" si="86"/>
        <v>42</v>
      </c>
      <c r="D243" t="str">
        <f t="shared" ca="1" si="87"/>
        <v>0_3_42</v>
      </c>
      <c r="E243">
        <f t="shared" si="105"/>
        <v>294</v>
      </c>
      <c r="F243">
        <v>32</v>
      </c>
      <c r="G243">
        <f t="shared" si="90"/>
        <v>559</v>
      </c>
      <c r="H243">
        <v>10000</v>
      </c>
      <c r="I24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</v>
      </c>
      <c r="J243">
        <f t="shared" ca="1" si="92"/>
        <v>559</v>
      </c>
      <c r="K243">
        <f t="shared" ca="1" si="93"/>
        <v>3</v>
      </c>
      <c r="L243">
        <f t="shared" ca="1" si="94"/>
        <v>1000</v>
      </c>
      <c r="M243">
        <f t="shared" ca="1" si="95"/>
        <v>0</v>
      </c>
      <c r="N243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</v>
      </c>
      <c r="O243">
        <f t="shared" ca="1" si="97"/>
        <v>0</v>
      </c>
      <c r="P243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</v>
      </c>
      <c r="Q243">
        <f t="shared" ca="1" si="99"/>
        <v>10000</v>
      </c>
      <c r="R243">
        <f t="shared" ca="1" si="100"/>
        <v>5</v>
      </c>
      <c r="S243">
        <f t="shared" ca="1" si="101"/>
        <v>1303</v>
      </c>
      <c r="T243">
        <f t="shared" ca="1" si="102"/>
        <v>0</v>
      </c>
      <c r="U243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</v>
      </c>
      <c r="V243">
        <f t="shared" ca="1" si="104"/>
        <v>0</v>
      </c>
    </row>
    <row r="244" spans="1:22" x14ac:dyDescent="0.3">
      <c r="A244">
        <f t="shared" ca="1" si="88"/>
        <v>0</v>
      </c>
      <c r="B244">
        <f t="shared" ca="1" si="85"/>
        <v>3</v>
      </c>
      <c r="C244">
        <f t="shared" ca="1" si="86"/>
        <v>43</v>
      </c>
      <c r="D244" t="str">
        <f t="shared" ca="1" si="87"/>
        <v>0_3_43</v>
      </c>
      <c r="E244">
        <f t="shared" si="105"/>
        <v>301</v>
      </c>
      <c r="F244">
        <v>33</v>
      </c>
      <c r="G244">
        <f t="shared" si="90"/>
        <v>592</v>
      </c>
      <c r="H244">
        <v>10000</v>
      </c>
      <c r="I24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</v>
      </c>
      <c r="J244">
        <f t="shared" ca="1" si="92"/>
        <v>592</v>
      </c>
      <c r="K244">
        <f t="shared" ca="1" si="93"/>
        <v>3</v>
      </c>
      <c r="L244">
        <f t="shared" ca="1" si="94"/>
        <v>1004</v>
      </c>
      <c r="M244">
        <f t="shared" ca="1" si="95"/>
        <v>0</v>
      </c>
      <c r="N244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</v>
      </c>
      <c r="O244">
        <f t="shared" ca="1" si="97"/>
        <v>0</v>
      </c>
      <c r="P244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</v>
      </c>
      <c r="Q244">
        <f t="shared" ca="1" si="99"/>
        <v>10000</v>
      </c>
      <c r="R244">
        <f t="shared" ca="1" si="100"/>
        <v>5</v>
      </c>
      <c r="S244">
        <f t="shared" ca="1" si="101"/>
        <v>1309</v>
      </c>
      <c r="T244">
        <f t="shared" ca="1" si="102"/>
        <v>0</v>
      </c>
      <c r="U244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</v>
      </c>
      <c r="V244">
        <f t="shared" ca="1" si="104"/>
        <v>0</v>
      </c>
    </row>
    <row r="245" spans="1:22" x14ac:dyDescent="0.3">
      <c r="A245">
        <f t="shared" ca="1" si="88"/>
        <v>0</v>
      </c>
      <c r="B245">
        <f t="shared" ca="1" si="85"/>
        <v>3</v>
      </c>
      <c r="C245">
        <f t="shared" ca="1" si="86"/>
        <v>44</v>
      </c>
      <c r="D245" t="str">
        <f t="shared" ca="1" si="87"/>
        <v>0_3_44</v>
      </c>
      <c r="E245">
        <f t="shared" si="105"/>
        <v>308</v>
      </c>
      <c r="F245">
        <v>34</v>
      </c>
      <c r="G245">
        <f t="shared" si="90"/>
        <v>626</v>
      </c>
      <c r="H245">
        <v>10000</v>
      </c>
      <c r="I24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</v>
      </c>
      <c r="J245">
        <f t="shared" ca="1" si="92"/>
        <v>626</v>
      </c>
      <c r="K245">
        <f t="shared" ca="1" si="93"/>
        <v>3</v>
      </c>
      <c r="L245">
        <f t="shared" ca="1" si="94"/>
        <v>1008</v>
      </c>
      <c r="M245">
        <f t="shared" ca="1" si="95"/>
        <v>0</v>
      </c>
      <c r="N245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</v>
      </c>
      <c r="O245">
        <f t="shared" ca="1" si="97"/>
        <v>0</v>
      </c>
      <c r="P245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</v>
      </c>
      <c r="Q245">
        <f t="shared" ca="1" si="99"/>
        <v>10000</v>
      </c>
      <c r="R245">
        <f t="shared" ca="1" si="100"/>
        <v>5</v>
      </c>
      <c r="S245">
        <f t="shared" ca="1" si="101"/>
        <v>1315</v>
      </c>
      <c r="T245">
        <f t="shared" ca="1" si="102"/>
        <v>0</v>
      </c>
      <c r="U245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</v>
      </c>
      <c r="V245">
        <f t="shared" ca="1" si="104"/>
        <v>0</v>
      </c>
    </row>
    <row r="246" spans="1:22" x14ac:dyDescent="0.3">
      <c r="A246">
        <f t="shared" ca="1" si="88"/>
        <v>0</v>
      </c>
      <c r="B246">
        <f t="shared" ca="1" si="85"/>
        <v>3</v>
      </c>
      <c r="C246">
        <f t="shared" ca="1" si="86"/>
        <v>45</v>
      </c>
      <c r="D246" t="str">
        <f t="shared" ca="1" si="87"/>
        <v>0_3_45</v>
      </c>
      <c r="E246">
        <f t="shared" si="105"/>
        <v>315</v>
      </c>
      <c r="F246">
        <v>35</v>
      </c>
      <c r="G246">
        <f t="shared" si="90"/>
        <v>661</v>
      </c>
      <c r="H246">
        <v>10000</v>
      </c>
      <c r="I24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</v>
      </c>
      <c r="J246">
        <f t="shared" ca="1" si="92"/>
        <v>661</v>
      </c>
      <c r="K246">
        <f t="shared" ca="1" si="93"/>
        <v>3</v>
      </c>
      <c r="L246">
        <f t="shared" ca="1" si="94"/>
        <v>1012</v>
      </c>
      <c r="M246">
        <f t="shared" ca="1" si="95"/>
        <v>0</v>
      </c>
      <c r="N246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</v>
      </c>
      <c r="O246">
        <f t="shared" ca="1" si="97"/>
        <v>0</v>
      </c>
      <c r="P246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</v>
      </c>
      <c r="Q246">
        <f t="shared" ca="1" si="99"/>
        <v>10000</v>
      </c>
      <c r="R246">
        <f t="shared" ca="1" si="100"/>
        <v>5</v>
      </c>
      <c r="S246">
        <f t="shared" ca="1" si="101"/>
        <v>1321</v>
      </c>
      <c r="T246">
        <f t="shared" ca="1" si="102"/>
        <v>0</v>
      </c>
      <c r="U246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</v>
      </c>
      <c r="V246">
        <f t="shared" ca="1" si="104"/>
        <v>0</v>
      </c>
    </row>
    <row r="247" spans="1:22" x14ac:dyDescent="0.3">
      <c r="A247">
        <f t="shared" ca="1" si="88"/>
        <v>0</v>
      </c>
      <c r="B247">
        <f t="shared" ca="1" si="85"/>
        <v>3</v>
      </c>
      <c r="C247">
        <f t="shared" ca="1" si="86"/>
        <v>46</v>
      </c>
      <c r="D247" t="str">
        <f t="shared" ca="1" si="87"/>
        <v>0_3_46</v>
      </c>
      <c r="E247">
        <f t="shared" si="105"/>
        <v>322</v>
      </c>
      <c r="F247">
        <v>36</v>
      </c>
      <c r="G247">
        <f t="shared" si="90"/>
        <v>697</v>
      </c>
      <c r="H247">
        <v>10000</v>
      </c>
      <c r="I24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</v>
      </c>
      <c r="J247">
        <f t="shared" ca="1" si="92"/>
        <v>697</v>
      </c>
      <c r="K247">
        <f t="shared" ca="1" si="93"/>
        <v>3</v>
      </c>
      <c r="L247">
        <f t="shared" ca="1" si="94"/>
        <v>1016</v>
      </c>
      <c r="M247">
        <f t="shared" ca="1" si="95"/>
        <v>0</v>
      </c>
      <c r="N247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</v>
      </c>
      <c r="O247">
        <f t="shared" ca="1" si="97"/>
        <v>0</v>
      </c>
      <c r="P247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</v>
      </c>
      <c r="Q247">
        <f t="shared" ca="1" si="99"/>
        <v>10000</v>
      </c>
      <c r="R247">
        <f t="shared" ca="1" si="100"/>
        <v>5</v>
      </c>
      <c r="S247">
        <f t="shared" ca="1" si="101"/>
        <v>1327</v>
      </c>
      <c r="T247">
        <f t="shared" ca="1" si="102"/>
        <v>0</v>
      </c>
      <c r="U247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</v>
      </c>
      <c r="V247">
        <f t="shared" ca="1" si="104"/>
        <v>0</v>
      </c>
    </row>
    <row r="248" spans="1:22" x14ac:dyDescent="0.3">
      <c r="A248">
        <f t="shared" ca="1" si="88"/>
        <v>0</v>
      </c>
      <c r="B248">
        <f t="shared" ca="1" si="85"/>
        <v>3</v>
      </c>
      <c r="C248">
        <f t="shared" ca="1" si="86"/>
        <v>47</v>
      </c>
      <c r="D248" t="str">
        <f t="shared" ca="1" si="87"/>
        <v>0_3_47</v>
      </c>
      <c r="E248">
        <f t="shared" si="105"/>
        <v>329</v>
      </c>
      <c r="F248">
        <v>37</v>
      </c>
      <c r="G248">
        <f t="shared" si="90"/>
        <v>734</v>
      </c>
      <c r="H248">
        <v>10000</v>
      </c>
      <c r="I24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</v>
      </c>
      <c r="J248">
        <f t="shared" ca="1" si="92"/>
        <v>734</v>
      </c>
      <c r="K248">
        <f t="shared" ca="1" si="93"/>
        <v>3</v>
      </c>
      <c r="L248">
        <f t="shared" ca="1" si="94"/>
        <v>1020</v>
      </c>
      <c r="M248">
        <f t="shared" ca="1" si="95"/>
        <v>0</v>
      </c>
      <c r="N248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</v>
      </c>
      <c r="O248">
        <f t="shared" ca="1" si="97"/>
        <v>0</v>
      </c>
      <c r="P248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</v>
      </c>
      <c r="Q248">
        <f t="shared" ca="1" si="99"/>
        <v>10000</v>
      </c>
      <c r="R248">
        <f t="shared" ca="1" si="100"/>
        <v>5</v>
      </c>
      <c r="S248">
        <f t="shared" ca="1" si="101"/>
        <v>1333</v>
      </c>
      <c r="T248">
        <f t="shared" ca="1" si="102"/>
        <v>0</v>
      </c>
      <c r="U248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</v>
      </c>
      <c r="V248">
        <f t="shared" ca="1" si="104"/>
        <v>0</v>
      </c>
    </row>
    <row r="249" spans="1:22" x14ac:dyDescent="0.3">
      <c r="A249">
        <f t="shared" ca="1" si="88"/>
        <v>0</v>
      </c>
      <c r="B249">
        <f t="shared" ca="1" si="85"/>
        <v>3</v>
      </c>
      <c r="C249">
        <f t="shared" ca="1" si="86"/>
        <v>48</v>
      </c>
      <c r="D249" t="str">
        <f t="shared" ca="1" si="87"/>
        <v>0_3_48</v>
      </c>
      <c r="E249">
        <f t="shared" si="105"/>
        <v>336</v>
      </c>
      <c r="F249">
        <v>38</v>
      </c>
      <c r="G249">
        <f t="shared" si="90"/>
        <v>772</v>
      </c>
      <c r="H249">
        <v>10000</v>
      </c>
      <c r="I24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</v>
      </c>
      <c r="J249">
        <f t="shared" ca="1" si="92"/>
        <v>772</v>
      </c>
      <c r="K249">
        <f t="shared" ca="1" si="93"/>
        <v>3</v>
      </c>
      <c r="L249">
        <f t="shared" ca="1" si="94"/>
        <v>1024</v>
      </c>
      <c r="M249">
        <f t="shared" ca="1" si="95"/>
        <v>0</v>
      </c>
      <c r="N249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</v>
      </c>
      <c r="O249">
        <f t="shared" ca="1" si="97"/>
        <v>0</v>
      </c>
      <c r="P249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</v>
      </c>
      <c r="Q249">
        <f t="shared" ca="1" si="99"/>
        <v>10000</v>
      </c>
      <c r="R249">
        <f t="shared" ca="1" si="100"/>
        <v>5</v>
      </c>
      <c r="S249">
        <f t="shared" ca="1" si="101"/>
        <v>1339</v>
      </c>
      <c r="T249">
        <f t="shared" ca="1" si="102"/>
        <v>0</v>
      </c>
      <c r="U249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</v>
      </c>
      <c r="V249">
        <f t="shared" ca="1" si="104"/>
        <v>0</v>
      </c>
    </row>
    <row r="250" spans="1:22" x14ac:dyDescent="0.3">
      <c r="A250">
        <f t="shared" ca="1" si="88"/>
        <v>0</v>
      </c>
      <c r="B250">
        <f t="shared" ca="1" si="85"/>
        <v>3</v>
      </c>
      <c r="C250">
        <f t="shared" ca="1" si="86"/>
        <v>49</v>
      </c>
      <c r="D250" t="str">
        <f t="shared" ca="1" si="87"/>
        <v>0_3_49</v>
      </c>
      <c r="E250">
        <f t="shared" si="105"/>
        <v>343</v>
      </c>
      <c r="F250">
        <v>39</v>
      </c>
      <c r="G250">
        <f t="shared" si="90"/>
        <v>811</v>
      </c>
      <c r="H250">
        <v>10000</v>
      </c>
      <c r="I25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</v>
      </c>
      <c r="J250">
        <f t="shared" ca="1" si="92"/>
        <v>811</v>
      </c>
      <c r="K250">
        <f t="shared" ca="1" si="93"/>
        <v>3</v>
      </c>
      <c r="L250">
        <f t="shared" ca="1" si="94"/>
        <v>1028</v>
      </c>
      <c r="M250">
        <f t="shared" ca="1" si="95"/>
        <v>0</v>
      </c>
      <c r="N250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</v>
      </c>
      <c r="O250">
        <f t="shared" ca="1" si="97"/>
        <v>0</v>
      </c>
      <c r="P250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</v>
      </c>
      <c r="Q250">
        <f t="shared" ca="1" si="99"/>
        <v>10000</v>
      </c>
      <c r="R250">
        <f t="shared" ca="1" si="100"/>
        <v>5</v>
      </c>
      <c r="S250">
        <f t="shared" ca="1" si="101"/>
        <v>1345</v>
      </c>
      <c r="T250">
        <f t="shared" ca="1" si="102"/>
        <v>0</v>
      </c>
      <c r="U250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</v>
      </c>
      <c r="V250">
        <f t="shared" ca="1" si="104"/>
        <v>0</v>
      </c>
    </row>
    <row r="251" spans="1:22" x14ac:dyDescent="0.3">
      <c r="A251">
        <f t="shared" ca="1" si="88"/>
        <v>0</v>
      </c>
      <c r="B251">
        <f t="shared" ca="1" si="85"/>
        <v>3</v>
      </c>
      <c r="C251">
        <f t="shared" ca="1" si="86"/>
        <v>50</v>
      </c>
      <c r="D251" t="str">
        <f t="shared" ca="1" si="87"/>
        <v>0_3_50</v>
      </c>
      <c r="E251">
        <f t="shared" si="105"/>
        <v>350</v>
      </c>
      <c r="F251">
        <v>40</v>
      </c>
      <c r="G251">
        <f t="shared" si="90"/>
        <v>851</v>
      </c>
      <c r="H251">
        <v>10000</v>
      </c>
      <c r="I25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</v>
      </c>
      <c r="J251">
        <f t="shared" ca="1" si="92"/>
        <v>851</v>
      </c>
      <c r="K251">
        <f t="shared" ca="1" si="93"/>
        <v>3</v>
      </c>
      <c r="L251">
        <f t="shared" ca="1" si="94"/>
        <v>1032</v>
      </c>
      <c r="M251">
        <f t="shared" ca="1" si="95"/>
        <v>0</v>
      </c>
      <c r="N251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</v>
      </c>
      <c r="O251">
        <f t="shared" ca="1" si="97"/>
        <v>0</v>
      </c>
      <c r="P251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</v>
      </c>
      <c r="Q251">
        <f t="shared" ca="1" si="99"/>
        <v>10000</v>
      </c>
      <c r="R251">
        <f t="shared" ca="1" si="100"/>
        <v>5</v>
      </c>
      <c r="S251">
        <f t="shared" ca="1" si="101"/>
        <v>1351</v>
      </c>
      <c r="T251">
        <f t="shared" ca="1" si="102"/>
        <v>0</v>
      </c>
      <c r="U251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</v>
      </c>
      <c r="V251">
        <f t="shared" ca="1" si="104"/>
        <v>0</v>
      </c>
    </row>
    <row r="252" spans="1:22" x14ac:dyDescent="0.3">
      <c r="A252">
        <f t="shared" ca="1" si="88"/>
        <v>0</v>
      </c>
      <c r="B252">
        <f t="shared" ca="1" si="85"/>
        <v>3</v>
      </c>
      <c r="C252">
        <f t="shared" ca="1" si="86"/>
        <v>51</v>
      </c>
      <c r="D252" t="str">
        <f t="shared" ca="1" si="87"/>
        <v>0_3_51</v>
      </c>
      <c r="E252">
        <f t="shared" si="105"/>
        <v>357</v>
      </c>
      <c r="F252">
        <v>41</v>
      </c>
      <c r="G252">
        <f t="shared" si="90"/>
        <v>892</v>
      </c>
      <c r="H252">
        <v>10000</v>
      </c>
      <c r="I25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</v>
      </c>
      <c r="J252">
        <f t="shared" ca="1" si="92"/>
        <v>892</v>
      </c>
      <c r="K252">
        <f t="shared" ca="1" si="93"/>
        <v>3</v>
      </c>
      <c r="L252">
        <f t="shared" ca="1" si="94"/>
        <v>1036</v>
      </c>
      <c r="M252">
        <f t="shared" ca="1" si="95"/>
        <v>0</v>
      </c>
      <c r="N252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</v>
      </c>
      <c r="O252">
        <f t="shared" ca="1" si="97"/>
        <v>0</v>
      </c>
      <c r="P252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</v>
      </c>
      <c r="Q252">
        <f t="shared" ca="1" si="99"/>
        <v>10000</v>
      </c>
      <c r="R252">
        <f t="shared" ca="1" si="100"/>
        <v>5</v>
      </c>
      <c r="S252">
        <f t="shared" ca="1" si="101"/>
        <v>1357</v>
      </c>
      <c r="T252">
        <f t="shared" ca="1" si="102"/>
        <v>0</v>
      </c>
      <c r="U252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</v>
      </c>
      <c r="V252">
        <f t="shared" ca="1" si="104"/>
        <v>0</v>
      </c>
    </row>
    <row r="253" spans="1:22" x14ac:dyDescent="0.3">
      <c r="A253">
        <f t="shared" ca="1" si="88"/>
        <v>0</v>
      </c>
      <c r="B253">
        <f t="shared" ca="1" si="85"/>
        <v>3</v>
      </c>
      <c r="C253">
        <f t="shared" ca="1" si="86"/>
        <v>52</v>
      </c>
      <c r="D253" t="str">
        <f t="shared" ca="1" si="87"/>
        <v>0_3_52</v>
      </c>
      <c r="E253">
        <f t="shared" si="105"/>
        <v>364</v>
      </c>
      <c r="F253">
        <v>42</v>
      </c>
      <c r="G253">
        <f t="shared" si="90"/>
        <v>934</v>
      </c>
      <c r="H253">
        <v>10000</v>
      </c>
      <c r="I25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</v>
      </c>
      <c r="J253">
        <f t="shared" ca="1" si="92"/>
        <v>934</v>
      </c>
      <c r="K253">
        <f t="shared" ca="1" si="93"/>
        <v>3</v>
      </c>
      <c r="L253">
        <f t="shared" ca="1" si="94"/>
        <v>1040</v>
      </c>
      <c r="M253">
        <f t="shared" ca="1" si="95"/>
        <v>0</v>
      </c>
      <c r="N253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</v>
      </c>
      <c r="O253">
        <f t="shared" ca="1" si="97"/>
        <v>0</v>
      </c>
      <c r="P253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Q253">
        <f t="shared" ca="1" si="99"/>
        <v>10000</v>
      </c>
      <c r="R253">
        <f t="shared" ca="1" si="100"/>
        <v>5</v>
      </c>
      <c r="S253">
        <f t="shared" ca="1" si="101"/>
        <v>1363</v>
      </c>
      <c r="T253">
        <f t="shared" ca="1" si="102"/>
        <v>0</v>
      </c>
      <c r="U253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V253">
        <f t="shared" ca="1" si="104"/>
        <v>0</v>
      </c>
    </row>
    <row r="254" spans="1:22" x14ac:dyDescent="0.3">
      <c r="A254">
        <f t="shared" ca="1" si="88"/>
        <v>0</v>
      </c>
      <c r="B254">
        <f t="shared" ca="1" si="85"/>
        <v>3</v>
      </c>
      <c r="C254">
        <f t="shared" ca="1" si="86"/>
        <v>53</v>
      </c>
      <c r="D254" t="str">
        <f t="shared" ca="1" si="87"/>
        <v>0_3_53</v>
      </c>
      <c r="E254">
        <f t="shared" si="105"/>
        <v>371</v>
      </c>
      <c r="F254">
        <v>43</v>
      </c>
      <c r="G254">
        <f t="shared" si="90"/>
        <v>977</v>
      </c>
      <c r="H254">
        <v>10000</v>
      </c>
      <c r="I25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</v>
      </c>
      <c r="J254">
        <f t="shared" ca="1" si="92"/>
        <v>977</v>
      </c>
      <c r="K254">
        <f t="shared" ca="1" si="93"/>
        <v>3</v>
      </c>
      <c r="L254">
        <f t="shared" ca="1" si="94"/>
        <v>1044</v>
      </c>
      <c r="M254">
        <f t="shared" ca="1" si="95"/>
        <v>0</v>
      </c>
      <c r="N254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</v>
      </c>
      <c r="O254">
        <f t="shared" ca="1" si="97"/>
        <v>0</v>
      </c>
      <c r="P254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Q254">
        <f t="shared" ca="1" si="99"/>
        <v>10000</v>
      </c>
      <c r="R254">
        <f t="shared" ca="1" si="100"/>
        <v>5</v>
      </c>
      <c r="S254">
        <f t="shared" ca="1" si="101"/>
        <v>1369</v>
      </c>
      <c r="T254">
        <f t="shared" ca="1" si="102"/>
        <v>0</v>
      </c>
      <c r="U254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V254">
        <f t="shared" ca="1" si="104"/>
        <v>0</v>
      </c>
    </row>
    <row r="255" spans="1:22" x14ac:dyDescent="0.3">
      <c r="A255">
        <f t="shared" ca="1" si="88"/>
        <v>0</v>
      </c>
      <c r="B255">
        <f t="shared" ca="1" si="85"/>
        <v>3</v>
      </c>
      <c r="C255">
        <f t="shared" ca="1" si="86"/>
        <v>54</v>
      </c>
      <c r="D255" t="str">
        <f t="shared" ca="1" si="87"/>
        <v>0_3_54</v>
      </c>
      <c r="E255">
        <f t="shared" si="105"/>
        <v>378</v>
      </c>
      <c r="F255">
        <v>44</v>
      </c>
      <c r="G255">
        <f t="shared" si="90"/>
        <v>1021</v>
      </c>
      <c r="H255">
        <v>10000</v>
      </c>
      <c r="I25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</v>
      </c>
      <c r="J255">
        <f t="shared" ca="1" si="92"/>
        <v>1021</v>
      </c>
      <c r="K255">
        <f t="shared" ca="1" si="93"/>
        <v>4</v>
      </c>
      <c r="L255">
        <f t="shared" ca="1" si="94"/>
        <v>1049</v>
      </c>
      <c r="M255">
        <f t="shared" ca="1" si="95"/>
        <v>0</v>
      </c>
      <c r="N255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</v>
      </c>
      <c r="O255">
        <f t="shared" ca="1" si="97"/>
        <v>0</v>
      </c>
      <c r="P255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Q255">
        <f t="shared" ca="1" si="99"/>
        <v>10000</v>
      </c>
      <c r="R255">
        <f t="shared" ca="1" si="100"/>
        <v>5</v>
      </c>
      <c r="S255">
        <f t="shared" ca="1" si="101"/>
        <v>1375</v>
      </c>
      <c r="T255">
        <f t="shared" ca="1" si="102"/>
        <v>0</v>
      </c>
      <c r="U255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V255">
        <f t="shared" ca="1" si="104"/>
        <v>0</v>
      </c>
    </row>
    <row r="256" spans="1:22" x14ac:dyDescent="0.3">
      <c r="A256">
        <f t="shared" ca="1" si="88"/>
        <v>0</v>
      </c>
      <c r="B256">
        <f t="shared" ca="1" si="85"/>
        <v>3</v>
      </c>
      <c r="C256">
        <f t="shared" ca="1" si="86"/>
        <v>55</v>
      </c>
      <c r="D256" t="str">
        <f t="shared" ca="1" si="87"/>
        <v>0_3_55</v>
      </c>
      <c r="E256">
        <f t="shared" si="105"/>
        <v>385</v>
      </c>
      <c r="F256">
        <v>45</v>
      </c>
      <c r="G256">
        <f t="shared" si="90"/>
        <v>1066</v>
      </c>
      <c r="H256">
        <v>10000</v>
      </c>
      <c r="I25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</v>
      </c>
      <c r="J256">
        <f t="shared" ca="1" si="92"/>
        <v>1066</v>
      </c>
      <c r="K256">
        <f t="shared" ca="1" si="93"/>
        <v>4</v>
      </c>
      <c r="L256">
        <f t="shared" ca="1" si="94"/>
        <v>1054</v>
      </c>
      <c r="M256">
        <f t="shared" ca="1" si="95"/>
        <v>0</v>
      </c>
      <c r="N256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</v>
      </c>
      <c r="O256">
        <f t="shared" ca="1" si="97"/>
        <v>0</v>
      </c>
      <c r="P256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Q256">
        <f t="shared" ca="1" si="99"/>
        <v>10000</v>
      </c>
      <c r="R256">
        <f t="shared" ca="1" si="100"/>
        <v>5</v>
      </c>
      <c r="S256">
        <f t="shared" ca="1" si="101"/>
        <v>1381</v>
      </c>
      <c r="T256">
        <f t="shared" ca="1" si="102"/>
        <v>0</v>
      </c>
      <c r="U256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V256">
        <f t="shared" ca="1" si="104"/>
        <v>0</v>
      </c>
    </row>
    <row r="257" spans="1:22" x14ac:dyDescent="0.3">
      <c r="A257">
        <f t="shared" ca="1" si="88"/>
        <v>0</v>
      </c>
      <c r="B257">
        <f t="shared" ca="1" si="85"/>
        <v>3</v>
      </c>
      <c r="C257">
        <f t="shared" ca="1" si="86"/>
        <v>56</v>
      </c>
      <c r="D257" t="str">
        <f t="shared" ca="1" si="87"/>
        <v>0_3_56</v>
      </c>
      <c r="E257">
        <f t="shared" si="105"/>
        <v>392</v>
      </c>
      <c r="F257">
        <v>46</v>
      </c>
      <c r="G257">
        <f t="shared" si="90"/>
        <v>1112</v>
      </c>
      <c r="H257">
        <v>10000</v>
      </c>
      <c r="I25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</v>
      </c>
      <c r="J257">
        <f t="shared" ca="1" si="92"/>
        <v>1112</v>
      </c>
      <c r="K257">
        <f t="shared" ca="1" si="93"/>
        <v>4</v>
      </c>
      <c r="L257">
        <f t="shared" ca="1" si="94"/>
        <v>1059</v>
      </c>
      <c r="M257">
        <f t="shared" ca="1" si="95"/>
        <v>0</v>
      </c>
      <c r="N257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</v>
      </c>
      <c r="O257">
        <f t="shared" ca="1" si="97"/>
        <v>0</v>
      </c>
      <c r="P257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Q257">
        <f t="shared" ca="1" si="99"/>
        <v>10000</v>
      </c>
      <c r="R257">
        <f t="shared" ca="1" si="100"/>
        <v>5</v>
      </c>
      <c r="S257">
        <f t="shared" ca="1" si="101"/>
        <v>1387</v>
      </c>
      <c r="T257">
        <f t="shared" ca="1" si="102"/>
        <v>0</v>
      </c>
      <c r="U257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V257">
        <f t="shared" ca="1" si="104"/>
        <v>0</v>
      </c>
    </row>
    <row r="258" spans="1:22" x14ac:dyDescent="0.3">
      <c r="A258">
        <f t="shared" ca="1" si="88"/>
        <v>0</v>
      </c>
      <c r="B258">
        <f t="shared" ca="1" si="85"/>
        <v>3</v>
      </c>
      <c r="C258">
        <f t="shared" ca="1" si="86"/>
        <v>57</v>
      </c>
      <c r="D258" t="str">
        <f t="shared" ca="1" si="87"/>
        <v>0_3_57</v>
      </c>
      <c r="E258">
        <f t="shared" si="105"/>
        <v>399</v>
      </c>
      <c r="F258">
        <v>47</v>
      </c>
      <c r="G258">
        <f t="shared" si="90"/>
        <v>1159</v>
      </c>
      <c r="H258">
        <v>10000</v>
      </c>
      <c r="I25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</v>
      </c>
      <c r="J258">
        <f t="shared" ca="1" si="92"/>
        <v>1159</v>
      </c>
      <c r="K258">
        <f t="shared" ca="1" si="93"/>
        <v>4</v>
      </c>
      <c r="L258">
        <f t="shared" ca="1" si="94"/>
        <v>1064</v>
      </c>
      <c r="M258">
        <f t="shared" ca="1" si="95"/>
        <v>0</v>
      </c>
      <c r="N258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</v>
      </c>
      <c r="O258">
        <f t="shared" ca="1" si="97"/>
        <v>0</v>
      </c>
      <c r="P258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Q258">
        <f t="shared" ca="1" si="99"/>
        <v>10000</v>
      </c>
      <c r="R258">
        <f t="shared" ca="1" si="100"/>
        <v>5</v>
      </c>
      <c r="S258">
        <f t="shared" ca="1" si="101"/>
        <v>1393</v>
      </c>
      <c r="T258">
        <f t="shared" ca="1" si="102"/>
        <v>0</v>
      </c>
      <c r="U258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V258">
        <f t="shared" ca="1" si="104"/>
        <v>0</v>
      </c>
    </row>
    <row r="259" spans="1:22" x14ac:dyDescent="0.3">
      <c r="A259">
        <f t="shared" ca="1" si="88"/>
        <v>0</v>
      </c>
      <c r="B259">
        <f t="shared" ref="B259:B322" ca="1" si="106">IF(ROW()=2,1,
IF(OFFSET(B259,-1,1)&lt;OFFSET(B259,0,1),OFFSET(B259,-1,0),
IF(OFFSET(B259,-1,0)=5,1,OFFSET(B259,-1,0)+1)))</f>
        <v>3</v>
      </c>
      <c r="C259">
        <f t="shared" ref="C259:C322" ca="1" si="107">IF(ROW()=2,1,
IF(OFFSET(C259,-1,0)&gt;=VLOOKUP(OFFSET(C259,-1,-2)&amp;"_"&amp;OFFSET(C259,-1,-1),$X:$AA,MATCH($AA$1,$X$1:$AA$1,0),0),1,
OFFSET(C259,-1,0)+1))</f>
        <v>58</v>
      </c>
      <c r="D259" t="str">
        <f t="shared" ref="D259:D322" ca="1" si="108">A259&amp;"_"&amp;B259&amp;"_"&amp;C259</f>
        <v>0_3_58</v>
      </c>
      <c r="E259">
        <f t="shared" si="105"/>
        <v>406</v>
      </c>
      <c r="F259">
        <v>48</v>
      </c>
      <c r="G259">
        <f t="shared" si="90"/>
        <v>1207</v>
      </c>
      <c r="H259">
        <v>10000</v>
      </c>
      <c r="I25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</v>
      </c>
      <c r="J259">
        <f t="shared" ca="1" si="92"/>
        <v>1207</v>
      </c>
      <c r="K259">
        <f t="shared" ca="1" si="93"/>
        <v>4</v>
      </c>
      <c r="L259">
        <f t="shared" ca="1" si="94"/>
        <v>1069</v>
      </c>
      <c r="M259">
        <f t="shared" ca="1" si="95"/>
        <v>0</v>
      </c>
      <c r="N259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</v>
      </c>
      <c r="O259">
        <f t="shared" ca="1" si="97"/>
        <v>0</v>
      </c>
      <c r="P259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Q259">
        <f t="shared" ca="1" si="99"/>
        <v>10000</v>
      </c>
      <c r="R259">
        <f t="shared" ca="1" si="100"/>
        <v>5</v>
      </c>
      <c r="S259">
        <f t="shared" ca="1" si="101"/>
        <v>1399</v>
      </c>
      <c r="T259">
        <f t="shared" ca="1" si="102"/>
        <v>0</v>
      </c>
      <c r="U259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V259">
        <f t="shared" ca="1" si="104"/>
        <v>0</v>
      </c>
    </row>
    <row r="260" spans="1:22" x14ac:dyDescent="0.3">
      <c r="A260">
        <f t="shared" ref="A260:A323" ca="1" si="109">IF(ROW()=2,0,
IF(OFFSET(A260,-1,1)&lt;=OFFSET(A260,0,1),OFFSET(A260,-1,0),OFFSET(A260,-1,0)+1))</f>
        <v>0</v>
      </c>
      <c r="B260">
        <f t="shared" ca="1" si="106"/>
        <v>3</v>
      </c>
      <c r="C260">
        <f t="shared" ca="1" si="107"/>
        <v>59</v>
      </c>
      <c r="D260" t="str">
        <f t="shared" ca="1" si="108"/>
        <v>0_3_59</v>
      </c>
      <c r="E260">
        <f t="shared" si="105"/>
        <v>413</v>
      </c>
      <c r="F260">
        <v>49</v>
      </c>
      <c r="G260">
        <f t="shared" si="90"/>
        <v>1256</v>
      </c>
      <c r="H260">
        <v>10000</v>
      </c>
      <c r="I26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</v>
      </c>
      <c r="J260">
        <f t="shared" ca="1" si="92"/>
        <v>1256</v>
      </c>
      <c r="K260">
        <f t="shared" ca="1" si="93"/>
        <v>4</v>
      </c>
      <c r="L260">
        <f t="shared" ca="1" si="94"/>
        <v>1074</v>
      </c>
      <c r="M260">
        <f t="shared" ca="1" si="95"/>
        <v>0</v>
      </c>
      <c r="N260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</v>
      </c>
      <c r="O260">
        <f t="shared" ca="1" si="97"/>
        <v>0</v>
      </c>
      <c r="P260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Q260">
        <f t="shared" ca="1" si="99"/>
        <v>10000</v>
      </c>
      <c r="R260">
        <f t="shared" ca="1" si="100"/>
        <v>5</v>
      </c>
      <c r="S260">
        <f t="shared" ca="1" si="101"/>
        <v>1405</v>
      </c>
      <c r="T260">
        <f t="shared" ca="1" si="102"/>
        <v>0</v>
      </c>
      <c r="U260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V260">
        <f t="shared" ca="1" si="104"/>
        <v>0</v>
      </c>
    </row>
    <row r="261" spans="1:22" x14ac:dyDescent="0.3">
      <c r="A261">
        <f t="shared" ca="1" si="109"/>
        <v>0</v>
      </c>
      <c r="B261">
        <f t="shared" ca="1" si="106"/>
        <v>3</v>
      </c>
      <c r="C261">
        <f t="shared" ca="1" si="107"/>
        <v>60</v>
      </c>
      <c r="D261" t="str">
        <f t="shared" ca="1" si="108"/>
        <v>0_3_60</v>
      </c>
      <c r="E261">
        <f t="shared" si="105"/>
        <v>420</v>
      </c>
      <c r="F261">
        <v>50</v>
      </c>
      <c r="G261">
        <f t="shared" si="90"/>
        <v>1306</v>
      </c>
      <c r="H261">
        <v>10000</v>
      </c>
      <c r="I26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</v>
      </c>
      <c r="J261">
        <f t="shared" ca="1" si="92"/>
        <v>1306</v>
      </c>
      <c r="K261">
        <f t="shared" ca="1" si="93"/>
        <v>4</v>
      </c>
      <c r="L261">
        <f t="shared" ca="1" si="94"/>
        <v>1079</v>
      </c>
      <c r="M261">
        <f t="shared" ca="1" si="95"/>
        <v>0</v>
      </c>
      <c r="N261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</v>
      </c>
      <c r="O261">
        <f t="shared" ca="1" si="97"/>
        <v>0</v>
      </c>
      <c r="P261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Q261">
        <f t="shared" ca="1" si="99"/>
        <v>10000</v>
      </c>
      <c r="R261">
        <f t="shared" ca="1" si="100"/>
        <v>5</v>
      </c>
      <c r="S261">
        <f t="shared" ca="1" si="101"/>
        <v>1411</v>
      </c>
      <c r="T261">
        <f t="shared" ca="1" si="102"/>
        <v>0</v>
      </c>
      <c r="U261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V261">
        <f t="shared" ca="1" si="104"/>
        <v>0</v>
      </c>
    </row>
    <row r="262" spans="1:22" x14ac:dyDescent="0.3">
      <c r="A262">
        <f t="shared" ca="1" si="109"/>
        <v>0</v>
      </c>
      <c r="B262">
        <f t="shared" ca="1" si="106"/>
        <v>3</v>
      </c>
      <c r="C262">
        <f t="shared" ca="1" si="107"/>
        <v>61</v>
      </c>
      <c r="D262" t="str">
        <f t="shared" ca="1" si="108"/>
        <v>0_3_61</v>
      </c>
      <c r="E262">
        <f t="shared" si="105"/>
        <v>427</v>
      </c>
      <c r="F262">
        <v>51</v>
      </c>
      <c r="G262">
        <f t="shared" si="90"/>
        <v>1357</v>
      </c>
      <c r="H262">
        <v>15000</v>
      </c>
      <c r="I26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</v>
      </c>
      <c r="J262">
        <f t="shared" ca="1" si="92"/>
        <v>1357</v>
      </c>
      <c r="K262">
        <f t="shared" ca="1" si="93"/>
        <v>4</v>
      </c>
      <c r="L262">
        <f t="shared" ca="1" si="94"/>
        <v>1084</v>
      </c>
      <c r="M262">
        <f t="shared" ca="1" si="95"/>
        <v>0</v>
      </c>
      <c r="N262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</v>
      </c>
      <c r="O262">
        <f t="shared" ca="1" si="97"/>
        <v>0</v>
      </c>
      <c r="P262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Q262">
        <f t="shared" ca="1" si="99"/>
        <v>15000</v>
      </c>
      <c r="R262">
        <f t="shared" ca="1" si="100"/>
        <v>5</v>
      </c>
      <c r="S262">
        <f t="shared" ca="1" si="101"/>
        <v>1417</v>
      </c>
      <c r="T262">
        <f t="shared" ca="1" si="102"/>
        <v>0</v>
      </c>
      <c r="U262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V262">
        <f t="shared" ca="1" si="104"/>
        <v>0</v>
      </c>
    </row>
    <row r="263" spans="1:22" x14ac:dyDescent="0.3">
      <c r="A263">
        <f t="shared" ca="1" si="109"/>
        <v>0</v>
      </c>
      <c r="B263">
        <f t="shared" ca="1" si="106"/>
        <v>3</v>
      </c>
      <c r="C263">
        <f t="shared" ca="1" si="107"/>
        <v>62</v>
      </c>
      <c r="D263" t="str">
        <f t="shared" ca="1" si="108"/>
        <v>0_3_62</v>
      </c>
      <c r="E263">
        <f t="shared" si="105"/>
        <v>434</v>
      </c>
      <c r="F263">
        <v>52</v>
      </c>
      <c r="G263">
        <f t="shared" si="90"/>
        <v>1409</v>
      </c>
      <c r="H263">
        <v>15000</v>
      </c>
      <c r="I26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</v>
      </c>
      <c r="J263">
        <f t="shared" ca="1" si="92"/>
        <v>1409</v>
      </c>
      <c r="K263">
        <f t="shared" ca="1" si="93"/>
        <v>4</v>
      </c>
      <c r="L263">
        <f t="shared" ca="1" si="94"/>
        <v>1089</v>
      </c>
      <c r="M263">
        <f t="shared" ca="1" si="95"/>
        <v>0</v>
      </c>
      <c r="N263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</v>
      </c>
      <c r="O263">
        <f t="shared" ca="1" si="97"/>
        <v>0</v>
      </c>
      <c r="P263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Q263">
        <f t="shared" ca="1" si="99"/>
        <v>15000</v>
      </c>
      <c r="R263">
        <f t="shared" ca="1" si="100"/>
        <v>5</v>
      </c>
      <c r="S263">
        <f t="shared" ca="1" si="101"/>
        <v>1423</v>
      </c>
      <c r="T263">
        <f t="shared" ca="1" si="102"/>
        <v>0</v>
      </c>
      <c r="U263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V263">
        <f t="shared" ca="1" si="104"/>
        <v>0</v>
      </c>
    </row>
    <row r="264" spans="1:22" x14ac:dyDescent="0.3">
      <c r="A264">
        <f t="shared" ca="1" si="109"/>
        <v>0</v>
      </c>
      <c r="B264">
        <f t="shared" ca="1" si="106"/>
        <v>3</v>
      </c>
      <c r="C264">
        <f t="shared" ca="1" si="107"/>
        <v>63</v>
      </c>
      <c r="D264" t="str">
        <f t="shared" ca="1" si="108"/>
        <v>0_3_63</v>
      </c>
      <c r="E264">
        <f t="shared" si="105"/>
        <v>441</v>
      </c>
      <c r="F264">
        <v>53</v>
      </c>
      <c r="G264">
        <f t="shared" si="90"/>
        <v>1462</v>
      </c>
      <c r="H264">
        <v>15000</v>
      </c>
      <c r="I26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</v>
      </c>
      <c r="J264">
        <f t="shared" ca="1" si="92"/>
        <v>1462</v>
      </c>
      <c r="K264">
        <f t="shared" ca="1" si="93"/>
        <v>4</v>
      </c>
      <c r="L264">
        <f t="shared" ca="1" si="94"/>
        <v>1094</v>
      </c>
      <c r="M264">
        <f t="shared" ca="1" si="95"/>
        <v>0</v>
      </c>
      <c r="N264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</v>
      </c>
      <c r="O264">
        <f t="shared" ca="1" si="97"/>
        <v>0</v>
      </c>
      <c r="P264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Q264">
        <f t="shared" ca="1" si="99"/>
        <v>15000</v>
      </c>
      <c r="R264">
        <f t="shared" ca="1" si="100"/>
        <v>5</v>
      </c>
      <c r="S264">
        <f t="shared" ca="1" si="101"/>
        <v>1429</v>
      </c>
      <c r="T264">
        <f t="shared" ca="1" si="102"/>
        <v>0</v>
      </c>
      <c r="U264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V264">
        <f t="shared" ca="1" si="104"/>
        <v>0</v>
      </c>
    </row>
    <row r="265" spans="1:22" x14ac:dyDescent="0.3">
      <c r="A265">
        <f t="shared" ca="1" si="109"/>
        <v>0</v>
      </c>
      <c r="B265">
        <f t="shared" ca="1" si="106"/>
        <v>3</v>
      </c>
      <c r="C265">
        <f t="shared" ca="1" si="107"/>
        <v>64</v>
      </c>
      <c r="D265" t="str">
        <f t="shared" ca="1" si="108"/>
        <v>0_3_64</v>
      </c>
      <c r="E265">
        <f t="shared" si="105"/>
        <v>448</v>
      </c>
      <c r="F265">
        <v>54</v>
      </c>
      <c r="G265">
        <f t="shared" si="90"/>
        <v>1516</v>
      </c>
      <c r="H265">
        <v>15000</v>
      </c>
      <c r="I265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</v>
      </c>
      <c r="J265">
        <f t="shared" ca="1" si="92"/>
        <v>1516</v>
      </c>
      <c r="K265">
        <f t="shared" ca="1" si="93"/>
        <v>4</v>
      </c>
      <c r="L265">
        <f t="shared" ca="1" si="94"/>
        <v>1099</v>
      </c>
      <c r="M265">
        <f t="shared" ca="1" si="95"/>
        <v>0</v>
      </c>
      <c r="N265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</v>
      </c>
      <c r="O265">
        <f t="shared" ca="1" si="97"/>
        <v>0</v>
      </c>
      <c r="P265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265">
        <f t="shared" ca="1" si="99"/>
        <v>15000</v>
      </c>
      <c r="R265">
        <f t="shared" ca="1" si="100"/>
        <v>5</v>
      </c>
      <c r="S265">
        <f t="shared" ca="1" si="101"/>
        <v>1435</v>
      </c>
      <c r="T265">
        <f t="shared" ca="1" si="102"/>
        <v>0</v>
      </c>
      <c r="U265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265">
        <f t="shared" ca="1" si="104"/>
        <v>0</v>
      </c>
    </row>
    <row r="266" spans="1:22" x14ac:dyDescent="0.3">
      <c r="A266">
        <f t="shared" ca="1" si="109"/>
        <v>0</v>
      </c>
      <c r="B266">
        <f t="shared" ca="1" si="106"/>
        <v>3</v>
      </c>
      <c r="C266">
        <f t="shared" ca="1" si="107"/>
        <v>65</v>
      </c>
      <c r="D266" t="str">
        <f t="shared" ca="1" si="108"/>
        <v>0_3_65</v>
      </c>
      <c r="E266">
        <f t="shared" si="105"/>
        <v>455</v>
      </c>
      <c r="F266">
        <v>55</v>
      </c>
      <c r="G266">
        <f t="shared" si="90"/>
        <v>1571</v>
      </c>
      <c r="H266">
        <v>15000</v>
      </c>
      <c r="I266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</v>
      </c>
      <c r="J266">
        <f t="shared" ca="1" si="92"/>
        <v>1571</v>
      </c>
      <c r="K266">
        <f t="shared" ca="1" si="93"/>
        <v>4</v>
      </c>
      <c r="L266">
        <f t="shared" ca="1" si="94"/>
        <v>1104</v>
      </c>
      <c r="M266">
        <f t="shared" ca="1" si="95"/>
        <v>0</v>
      </c>
      <c r="N266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</v>
      </c>
      <c r="O266">
        <f t="shared" ca="1" si="97"/>
        <v>0</v>
      </c>
      <c r="P266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266">
        <f t="shared" ca="1" si="99"/>
        <v>15000</v>
      </c>
      <c r="R266">
        <f t="shared" ca="1" si="100"/>
        <v>5</v>
      </c>
      <c r="S266">
        <f t="shared" ca="1" si="101"/>
        <v>1441</v>
      </c>
      <c r="T266">
        <f t="shared" ca="1" si="102"/>
        <v>0</v>
      </c>
      <c r="U266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266">
        <f t="shared" ca="1" si="104"/>
        <v>0</v>
      </c>
    </row>
    <row r="267" spans="1:22" x14ac:dyDescent="0.3">
      <c r="A267">
        <f t="shared" ca="1" si="109"/>
        <v>0</v>
      </c>
      <c r="B267">
        <f t="shared" ca="1" si="106"/>
        <v>3</v>
      </c>
      <c r="C267">
        <f t="shared" ca="1" si="107"/>
        <v>66</v>
      </c>
      <c r="D267" t="str">
        <f t="shared" ca="1" si="108"/>
        <v>0_3_66</v>
      </c>
      <c r="E267">
        <f t="shared" ref="E267:E301" si="110">E266+7</f>
        <v>462</v>
      </c>
      <c r="F267">
        <v>56</v>
      </c>
      <c r="G267">
        <f t="shared" ref="G267:G301" si="111">G266+F267</f>
        <v>1627</v>
      </c>
      <c r="H267">
        <v>15000</v>
      </c>
      <c r="I267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267">
        <f t="shared" ca="1" si="92"/>
        <v>1627</v>
      </c>
      <c r="K267">
        <f t="shared" ca="1" si="93"/>
        <v>4</v>
      </c>
      <c r="L267">
        <f t="shared" ca="1" si="94"/>
        <v>1109</v>
      </c>
      <c r="M267">
        <f t="shared" ca="1" si="95"/>
        <v>0</v>
      </c>
      <c r="N267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267">
        <f t="shared" ca="1" si="97"/>
        <v>0</v>
      </c>
      <c r="P267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267">
        <f t="shared" ca="1" si="99"/>
        <v>15000</v>
      </c>
      <c r="R267">
        <f t="shared" ca="1" si="100"/>
        <v>5</v>
      </c>
      <c r="S267">
        <f t="shared" ca="1" si="101"/>
        <v>1447</v>
      </c>
      <c r="T267">
        <f t="shared" ca="1" si="102"/>
        <v>0</v>
      </c>
      <c r="U267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267">
        <f t="shared" ca="1" si="104"/>
        <v>0</v>
      </c>
    </row>
    <row r="268" spans="1:22" x14ac:dyDescent="0.3">
      <c r="A268">
        <f t="shared" ca="1" si="109"/>
        <v>0</v>
      </c>
      <c r="B268">
        <f t="shared" ca="1" si="106"/>
        <v>3</v>
      </c>
      <c r="C268">
        <f t="shared" ca="1" si="107"/>
        <v>67</v>
      </c>
      <c r="D268" t="str">
        <f t="shared" ca="1" si="108"/>
        <v>0_3_67</v>
      </c>
      <c r="E268">
        <f t="shared" si="110"/>
        <v>469</v>
      </c>
      <c r="F268">
        <v>57</v>
      </c>
      <c r="G268">
        <f t="shared" si="111"/>
        <v>1684</v>
      </c>
      <c r="H268">
        <v>15000</v>
      </c>
      <c r="I268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268">
        <f t="shared" ca="1" si="92"/>
        <v>1684</v>
      </c>
      <c r="K268">
        <f t="shared" ca="1" si="93"/>
        <v>4</v>
      </c>
      <c r="L268">
        <f t="shared" ca="1" si="94"/>
        <v>1114</v>
      </c>
      <c r="M268">
        <f t="shared" ca="1" si="95"/>
        <v>0</v>
      </c>
      <c r="N268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268">
        <f t="shared" ca="1" si="97"/>
        <v>0</v>
      </c>
      <c r="P268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268">
        <f t="shared" ca="1" si="99"/>
        <v>15000</v>
      </c>
      <c r="R268">
        <f t="shared" ca="1" si="100"/>
        <v>5</v>
      </c>
      <c r="S268">
        <f t="shared" ca="1" si="101"/>
        <v>1453</v>
      </c>
      <c r="T268">
        <f t="shared" ca="1" si="102"/>
        <v>0</v>
      </c>
      <c r="U268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268">
        <f t="shared" ca="1" si="104"/>
        <v>0</v>
      </c>
    </row>
    <row r="269" spans="1:22" x14ac:dyDescent="0.3">
      <c r="A269">
        <f t="shared" ca="1" si="109"/>
        <v>0</v>
      </c>
      <c r="B269">
        <f t="shared" ca="1" si="106"/>
        <v>3</v>
      </c>
      <c r="C269">
        <f t="shared" ca="1" si="107"/>
        <v>68</v>
      </c>
      <c r="D269" t="str">
        <f t="shared" ca="1" si="108"/>
        <v>0_3_68</v>
      </c>
      <c r="E269">
        <f t="shared" si="110"/>
        <v>476</v>
      </c>
      <c r="F269">
        <v>58</v>
      </c>
      <c r="G269">
        <f t="shared" si="111"/>
        <v>1742</v>
      </c>
      <c r="H269">
        <v>15000</v>
      </c>
      <c r="I269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269">
        <f t="shared" ca="1" si="92"/>
        <v>1742</v>
      </c>
      <c r="K269">
        <f t="shared" ca="1" si="93"/>
        <v>4</v>
      </c>
      <c r="L269">
        <f t="shared" ca="1" si="94"/>
        <v>1119</v>
      </c>
      <c r="M269">
        <f t="shared" ca="1" si="95"/>
        <v>0</v>
      </c>
      <c r="N269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269">
        <f t="shared" ca="1" si="97"/>
        <v>0</v>
      </c>
      <c r="P269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269">
        <f t="shared" ca="1" si="99"/>
        <v>15000</v>
      </c>
      <c r="R269">
        <f t="shared" ca="1" si="100"/>
        <v>5</v>
      </c>
      <c r="S269">
        <f t="shared" ca="1" si="101"/>
        <v>1459</v>
      </c>
      <c r="T269">
        <f t="shared" ca="1" si="102"/>
        <v>0</v>
      </c>
      <c r="U269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269">
        <f t="shared" ca="1" si="104"/>
        <v>0</v>
      </c>
    </row>
    <row r="270" spans="1:22" x14ac:dyDescent="0.3">
      <c r="A270">
        <f t="shared" ca="1" si="109"/>
        <v>0</v>
      </c>
      <c r="B270">
        <f t="shared" ca="1" si="106"/>
        <v>3</v>
      </c>
      <c r="C270">
        <f t="shared" ca="1" si="107"/>
        <v>69</v>
      </c>
      <c r="D270" t="str">
        <f t="shared" ca="1" si="108"/>
        <v>0_3_69</v>
      </c>
      <c r="E270">
        <f t="shared" si="110"/>
        <v>483</v>
      </c>
      <c r="F270">
        <v>59</v>
      </c>
      <c r="G270">
        <f t="shared" si="111"/>
        <v>1801</v>
      </c>
      <c r="H270">
        <v>15000</v>
      </c>
      <c r="I270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270">
        <f t="shared" ca="1" si="92"/>
        <v>1801</v>
      </c>
      <c r="K270">
        <f t="shared" ca="1" si="93"/>
        <v>4</v>
      </c>
      <c r="L270">
        <f t="shared" ca="1" si="94"/>
        <v>1124</v>
      </c>
      <c r="M270">
        <f t="shared" ca="1" si="95"/>
        <v>0</v>
      </c>
      <c r="N270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270">
        <f t="shared" ca="1" si="97"/>
        <v>0</v>
      </c>
      <c r="P270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270">
        <f t="shared" ca="1" si="99"/>
        <v>15000</v>
      </c>
      <c r="R270">
        <f t="shared" ca="1" si="100"/>
        <v>5</v>
      </c>
      <c r="S270">
        <f t="shared" ca="1" si="101"/>
        <v>1465</v>
      </c>
      <c r="T270">
        <f t="shared" ca="1" si="102"/>
        <v>0</v>
      </c>
      <c r="U270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270">
        <f t="shared" ca="1" si="104"/>
        <v>0</v>
      </c>
    </row>
    <row r="271" spans="1:22" x14ac:dyDescent="0.3">
      <c r="A271">
        <f t="shared" ca="1" si="109"/>
        <v>0</v>
      </c>
      <c r="B271">
        <f t="shared" ca="1" si="106"/>
        <v>3</v>
      </c>
      <c r="C271">
        <f t="shared" ca="1" si="107"/>
        <v>70</v>
      </c>
      <c r="D271" t="str">
        <f t="shared" ca="1" si="108"/>
        <v>0_3_70</v>
      </c>
      <c r="E271">
        <f t="shared" si="110"/>
        <v>490</v>
      </c>
      <c r="F271">
        <v>60</v>
      </c>
      <c r="G271">
        <f t="shared" si="111"/>
        <v>1861</v>
      </c>
      <c r="H271">
        <v>15000</v>
      </c>
      <c r="I271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271">
        <f t="shared" ca="1" si="92"/>
        <v>1861</v>
      </c>
      <c r="K271">
        <f t="shared" ca="1" si="93"/>
        <v>4</v>
      </c>
      <c r="L271">
        <f t="shared" ca="1" si="94"/>
        <v>1129</v>
      </c>
      <c r="M271">
        <f t="shared" ca="1" si="95"/>
        <v>0</v>
      </c>
      <c r="N271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271">
        <f t="shared" ca="1" si="97"/>
        <v>0</v>
      </c>
      <c r="P271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271">
        <f t="shared" ca="1" si="99"/>
        <v>15000</v>
      </c>
      <c r="R271">
        <f t="shared" ca="1" si="100"/>
        <v>5</v>
      </c>
      <c r="S271">
        <f t="shared" ca="1" si="101"/>
        <v>1471</v>
      </c>
      <c r="T271">
        <f t="shared" ca="1" si="102"/>
        <v>0</v>
      </c>
      <c r="U271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271">
        <f t="shared" ca="1" si="104"/>
        <v>0</v>
      </c>
    </row>
    <row r="272" spans="1:22" x14ac:dyDescent="0.3">
      <c r="A272">
        <f t="shared" ca="1" si="109"/>
        <v>0</v>
      </c>
      <c r="B272">
        <f t="shared" ca="1" si="106"/>
        <v>3</v>
      </c>
      <c r="C272">
        <f t="shared" ca="1" si="107"/>
        <v>71</v>
      </c>
      <c r="D272" t="str">
        <f t="shared" ca="1" si="108"/>
        <v>0_3_71</v>
      </c>
      <c r="E272">
        <f t="shared" si="110"/>
        <v>497</v>
      </c>
      <c r="F272">
        <v>61</v>
      </c>
      <c r="G272">
        <f t="shared" si="111"/>
        <v>1922</v>
      </c>
      <c r="H272">
        <v>15000</v>
      </c>
      <c r="I272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272">
        <f t="shared" ca="1" si="92"/>
        <v>1922</v>
      </c>
      <c r="K272">
        <f t="shared" ca="1" si="93"/>
        <v>4</v>
      </c>
      <c r="L272">
        <f t="shared" ca="1" si="94"/>
        <v>1134</v>
      </c>
      <c r="M272">
        <f t="shared" ca="1" si="95"/>
        <v>0</v>
      </c>
      <c r="N272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272">
        <f t="shared" ca="1" si="97"/>
        <v>0</v>
      </c>
      <c r="P272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272">
        <f t="shared" ca="1" si="99"/>
        <v>15000</v>
      </c>
      <c r="R272">
        <f t="shared" ca="1" si="100"/>
        <v>5</v>
      </c>
      <c r="S272">
        <f t="shared" ca="1" si="101"/>
        <v>1477</v>
      </c>
      <c r="T272">
        <f t="shared" ca="1" si="102"/>
        <v>0</v>
      </c>
      <c r="U272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272">
        <f t="shared" ca="1" si="104"/>
        <v>0</v>
      </c>
    </row>
    <row r="273" spans="1:22" x14ac:dyDescent="0.3">
      <c r="A273">
        <f t="shared" ca="1" si="109"/>
        <v>0</v>
      </c>
      <c r="B273">
        <f t="shared" ca="1" si="106"/>
        <v>3</v>
      </c>
      <c r="C273">
        <f t="shared" ca="1" si="107"/>
        <v>72</v>
      </c>
      <c r="D273" t="str">
        <f t="shared" ca="1" si="108"/>
        <v>0_3_72</v>
      </c>
      <c r="E273">
        <f t="shared" si="110"/>
        <v>504</v>
      </c>
      <c r="F273">
        <v>62</v>
      </c>
      <c r="G273">
        <f t="shared" si="111"/>
        <v>1984</v>
      </c>
      <c r="H273">
        <v>15000</v>
      </c>
      <c r="I273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273">
        <f t="shared" ca="1" si="92"/>
        <v>1984</v>
      </c>
      <c r="K273">
        <f t="shared" ca="1" si="93"/>
        <v>4</v>
      </c>
      <c r="L273">
        <f t="shared" ca="1" si="94"/>
        <v>1139</v>
      </c>
      <c r="M273">
        <f t="shared" ca="1" si="95"/>
        <v>0</v>
      </c>
      <c r="N273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273">
        <f t="shared" ca="1" si="97"/>
        <v>0</v>
      </c>
      <c r="P273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273">
        <f t="shared" ca="1" si="99"/>
        <v>15000</v>
      </c>
      <c r="R273">
        <f t="shared" ca="1" si="100"/>
        <v>5</v>
      </c>
      <c r="S273">
        <f t="shared" ca="1" si="101"/>
        <v>1483</v>
      </c>
      <c r="T273">
        <f t="shared" ca="1" si="102"/>
        <v>0</v>
      </c>
      <c r="U273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273">
        <f t="shared" ca="1" si="104"/>
        <v>0</v>
      </c>
    </row>
    <row r="274" spans="1:22" x14ac:dyDescent="0.3">
      <c r="A274">
        <f t="shared" ca="1" si="109"/>
        <v>0</v>
      </c>
      <c r="B274">
        <f t="shared" ca="1" si="106"/>
        <v>3</v>
      </c>
      <c r="C274">
        <f t="shared" ca="1" si="107"/>
        <v>73</v>
      </c>
      <c r="D274" t="str">
        <f t="shared" ca="1" si="108"/>
        <v>0_3_73</v>
      </c>
      <c r="E274">
        <f t="shared" si="110"/>
        <v>511</v>
      </c>
      <c r="F274">
        <v>63</v>
      </c>
      <c r="G274">
        <f t="shared" si="111"/>
        <v>2047</v>
      </c>
      <c r="H274">
        <v>15000</v>
      </c>
      <c r="I274" t="str">
        <f t="shared" ca="1" si="9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274">
        <f t="shared" ca="1" si="92"/>
        <v>2047</v>
      </c>
      <c r="K274">
        <f t="shared" ca="1" si="93"/>
        <v>4</v>
      </c>
      <c r="L274">
        <f t="shared" ca="1" si="94"/>
        <v>1144</v>
      </c>
      <c r="M274">
        <f t="shared" ca="1" si="95"/>
        <v>0</v>
      </c>
      <c r="N274" t="str">
        <f t="shared" ca="1" si="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274">
        <f t="shared" ca="1" si="97"/>
        <v>0</v>
      </c>
      <c r="P274" t="str">
        <f t="shared" ca="1" si="9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274">
        <f t="shared" ca="1" si="99"/>
        <v>15000</v>
      </c>
      <c r="R274">
        <f t="shared" ca="1" si="100"/>
        <v>5</v>
      </c>
      <c r="S274">
        <f t="shared" ca="1" si="101"/>
        <v>1489</v>
      </c>
      <c r="T274">
        <f t="shared" ca="1" si="102"/>
        <v>0</v>
      </c>
      <c r="U274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274">
        <f t="shared" ca="1" si="104"/>
        <v>0</v>
      </c>
    </row>
    <row r="275" spans="1:22" x14ac:dyDescent="0.3">
      <c r="A275">
        <f t="shared" ca="1" si="109"/>
        <v>0</v>
      </c>
      <c r="B275">
        <f t="shared" ca="1" si="106"/>
        <v>3</v>
      </c>
      <c r="C275">
        <f t="shared" ca="1" si="107"/>
        <v>74</v>
      </c>
      <c r="D275" t="str">
        <f t="shared" ca="1" si="108"/>
        <v>0_3_74</v>
      </c>
      <c r="E275">
        <f t="shared" si="110"/>
        <v>518</v>
      </c>
      <c r="F275">
        <v>64</v>
      </c>
      <c r="G275">
        <f t="shared" si="111"/>
        <v>2111</v>
      </c>
      <c r="H275">
        <v>15000</v>
      </c>
      <c r="I275" t="str">
        <f t="shared" ref="I275:I338" ca="1" si="112">IF(ROW()=2,J275,OFFSET(I275,-1,0)&amp;IF(LEN(J275)=0,"",","&amp;J275))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275">
        <f t="shared" ref="J275:J338" ca="1" si="113">IF(C275&lt;OFFSET(C275,-1,0),""""&amp;A275&amp;"_"&amp;B275&amp;""":["&amp;G275,
IF(C275&gt;OFFSET(C275,1,0),G275&amp;"]",
G275))</f>
        <v>2111</v>
      </c>
      <c r="K275">
        <f t="shared" ref="K275:K338" ca="1" si="114">LEN(J275)</f>
        <v>4</v>
      </c>
      <c r="L275">
        <f t="shared" ref="L275:L338" ca="1" si="115">IF(ROW()=2,K275,
IF(OFFSET(L275,-1,0)+K275+1&gt;32767,K275+1,OFFSET(L275,-1,0)+K275+1))</f>
        <v>1149</v>
      </c>
      <c r="M275">
        <f t="shared" ref="M275:M338" ca="1" si="116">IF(ROW()=2,O275,OFFSET(M275,-1,0)+O275)</f>
        <v>0</v>
      </c>
      <c r="N275" t="str">
        <f t="shared" ref="N275:N338" ca="1" si="117">IF(ROW()=2,J275,
IF(OFFSET(L275,-1,0)+K275+1&gt;32767,","&amp;J275,OFFSET(N275,-1,0)&amp;IF(LEN(J275)=0,"",","&amp;J275)))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275">
        <f t="shared" ref="O275:O338" ca="1" si="118">IF(L275&gt;OFFSET(L275,1,0),1,0)</f>
        <v>0</v>
      </c>
      <c r="P275" t="str">
        <f t="shared" ref="P275:P338" ca="1" si="119">IF(ROW()=2,Q275,OFFSET(P275,-1,0)&amp;IF(LEN(Q275)=0,"",","&amp;Q275))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275">
        <f t="shared" ref="Q275:Q338" ca="1" si="120">IF(C275&lt;OFFSET(C275,-1,0),""""&amp;A275&amp;"_"&amp;B275&amp;""":["&amp;H275,
IF(C275&gt;OFFSET(C275,1,0),H275&amp;"]",
H275))</f>
        <v>15000</v>
      </c>
      <c r="R275">
        <f t="shared" ref="R275:R338" ca="1" si="121">LEN(Q275)</f>
        <v>5</v>
      </c>
      <c r="S275">
        <f t="shared" ref="S275:S338" ca="1" si="122">IF(ROW()=2,R275,
IF(OFFSET(S275,-1,0)+R275+1&gt;32767,R275+1,OFFSET(S275,-1,0)+R275+1))</f>
        <v>1495</v>
      </c>
      <c r="T275">
        <f t="shared" ca="1" si="102"/>
        <v>0</v>
      </c>
      <c r="U275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275">
        <f t="shared" ca="1" si="104"/>
        <v>0</v>
      </c>
    </row>
    <row r="276" spans="1:22" x14ac:dyDescent="0.3">
      <c r="A276">
        <f t="shared" ca="1" si="109"/>
        <v>0</v>
      </c>
      <c r="B276">
        <f t="shared" ca="1" si="106"/>
        <v>3</v>
      </c>
      <c r="C276">
        <f t="shared" ca="1" si="107"/>
        <v>75</v>
      </c>
      <c r="D276" t="str">
        <f t="shared" ca="1" si="108"/>
        <v>0_3_75</v>
      </c>
      <c r="E276">
        <f t="shared" si="110"/>
        <v>525</v>
      </c>
      <c r="F276">
        <v>65</v>
      </c>
      <c r="G276">
        <f t="shared" si="111"/>
        <v>2176</v>
      </c>
      <c r="H276">
        <v>15000</v>
      </c>
      <c r="I27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276">
        <f t="shared" ca="1" si="113"/>
        <v>2176</v>
      </c>
      <c r="K276">
        <f t="shared" ca="1" si="114"/>
        <v>4</v>
      </c>
      <c r="L276">
        <f t="shared" ca="1" si="115"/>
        <v>1154</v>
      </c>
      <c r="M276">
        <f t="shared" ca="1" si="116"/>
        <v>0</v>
      </c>
      <c r="N276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276">
        <f t="shared" ca="1" si="118"/>
        <v>0</v>
      </c>
      <c r="P276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276">
        <f t="shared" ca="1" si="120"/>
        <v>15000</v>
      </c>
      <c r="R276">
        <f t="shared" ca="1" si="121"/>
        <v>5</v>
      </c>
      <c r="S276">
        <f t="shared" ca="1" si="122"/>
        <v>1501</v>
      </c>
      <c r="T276">
        <f t="shared" ca="1" si="102"/>
        <v>0</v>
      </c>
      <c r="U276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276">
        <f t="shared" ca="1" si="104"/>
        <v>0</v>
      </c>
    </row>
    <row r="277" spans="1:22" x14ac:dyDescent="0.3">
      <c r="A277">
        <f t="shared" ca="1" si="109"/>
        <v>0</v>
      </c>
      <c r="B277">
        <f t="shared" ca="1" si="106"/>
        <v>3</v>
      </c>
      <c r="C277">
        <f t="shared" ca="1" si="107"/>
        <v>76</v>
      </c>
      <c r="D277" t="str">
        <f t="shared" ca="1" si="108"/>
        <v>0_3_76</v>
      </c>
      <c r="E277">
        <f t="shared" si="110"/>
        <v>532</v>
      </c>
      <c r="F277">
        <v>66</v>
      </c>
      <c r="G277">
        <f t="shared" si="111"/>
        <v>2242</v>
      </c>
      <c r="H277">
        <v>15000</v>
      </c>
      <c r="I27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277">
        <f t="shared" ca="1" si="113"/>
        <v>2242</v>
      </c>
      <c r="K277">
        <f t="shared" ca="1" si="114"/>
        <v>4</v>
      </c>
      <c r="L277">
        <f t="shared" ca="1" si="115"/>
        <v>1159</v>
      </c>
      <c r="M277">
        <f t="shared" ca="1" si="116"/>
        <v>0</v>
      </c>
      <c r="N277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277">
        <f t="shared" ca="1" si="118"/>
        <v>0</v>
      </c>
      <c r="P277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277">
        <f t="shared" ca="1" si="120"/>
        <v>15000</v>
      </c>
      <c r="R277">
        <f t="shared" ca="1" si="121"/>
        <v>5</v>
      </c>
      <c r="S277">
        <f t="shared" ca="1" si="122"/>
        <v>1507</v>
      </c>
      <c r="T277">
        <f t="shared" ca="1" si="102"/>
        <v>0</v>
      </c>
      <c r="U277" t="str">
        <f t="shared" ca="1" si="1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277">
        <f t="shared" ca="1" si="104"/>
        <v>0</v>
      </c>
    </row>
    <row r="278" spans="1:22" x14ac:dyDescent="0.3">
      <c r="A278">
        <f t="shared" ca="1" si="109"/>
        <v>0</v>
      </c>
      <c r="B278">
        <f t="shared" ca="1" si="106"/>
        <v>3</v>
      </c>
      <c r="C278">
        <f t="shared" ca="1" si="107"/>
        <v>77</v>
      </c>
      <c r="D278" t="str">
        <f t="shared" ca="1" si="108"/>
        <v>0_3_77</v>
      </c>
      <c r="E278">
        <f t="shared" si="110"/>
        <v>539</v>
      </c>
      <c r="F278">
        <v>67</v>
      </c>
      <c r="G278">
        <f t="shared" si="111"/>
        <v>2309</v>
      </c>
      <c r="H278">
        <v>15000</v>
      </c>
      <c r="I27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278">
        <f t="shared" ca="1" si="113"/>
        <v>2309</v>
      </c>
      <c r="K278">
        <f t="shared" ca="1" si="114"/>
        <v>4</v>
      </c>
      <c r="L278">
        <f t="shared" ca="1" si="115"/>
        <v>1164</v>
      </c>
      <c r="M278">
        <f t="shared" ca="1" si="116"/>
        <v>0</v>
      </c>
      <c r="N278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278">
        <f t="shared" ca="1" si="118"/>
        <v>0</v>
      </c>
      <c r="P278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278">
        <f t="shared" ca="1" si="120"/>
        <v>15000</v>
      </c>
      <c r="R278">
        <f t="shared" ca="1" si="121"/>
        <v>5</v>
      </c>
      <c r="S278">
        <f t="shared" ca="1" si="122"/>
        <v>1513</v>
      </c>
      <c r="T278">
        <f t="shared" ref="T278:T341" ca="1" si="123">IF(ROW()=2,V278,OFFSET(T278,-1,0)+V278)</f>
        <v>0</v>
      </c>
      <c r="U278" t="str">
        <f t="shared" ref="U278:U341" ca="1" si="124">IF(ROW()=2,Q278,
IF(OFFSET(S278,-1,0)+R278+1&gt;32767,","&amp;Q278,OFFSET(U278,-1,0)&amp;IF(LEN(Q278)=0,"",","&amp;Q278)))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278">
        <f t="shared" ref="V278:V341" ca="1" si="125">IF(S278&gt;OFFSET(S278,1,0),1,0)</f>
        <v>0</v>
      </c>
    </row>
    <row r="279" spans="1:22" x14ac:dyDescent="0.3">
      <c r="A279">
        <f t="shared" ca="1" si="109"/>
        <v>0</v>
      </c>
      <c r="B279">
        <f t="shared" ca="1" si="106"/>
        <v>3</v>
      </c>
      <c r="C279">
        <f t="shared" ca="1" si="107"/>
        <v>78</v>
      </c>
      <c r="D279" t="str">
        <f t="shared" ca="1" si="108"/>
        <v>0_3_78</v>
      </c>
      <c r="E279">
        <f t="shared" si="110"/>
        <v>546</v>
      </c>
      <c r="F279">
        <v>68</v>
      </c>
      <c r="G279">
        <f t="shared" si="111"/>
        <v>2377</v>
      </c>
      <c r="H279">
        <v>15000</v>
      </c>
      <c r="I27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279">
        <f t="shared" ca="1" si="113"/>
        <v>2377</v>
      </c>
      <c r="K279">
        <f t="shared" ca="1" si="114"/>
        <v>4</v>
      </c>
      <c r="L279">
        <f t="shared" ca="1" si="115"/>
        <v>1169</v>
      </c>
      <c r="M279">
        <f t="shared" ca="1" si="116"/>
        <v>0</v>
      </c>
      <c r="N279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279">
        <f t="shared" ca="1" si="118"/>
        <v>0</v>
      </c>
      <c r="P279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279">
        <f t="shared" ca="1" si="120"/>
        <v>15000</v>
      </c>
      <c r="R279">
        <f t="shared" ca="1" si="121"/>
        <v>5</v>
      </c>
      <c r="S279">
        <f t="shared" ca="1" si="122"/>
        <v>1519</v>
      </c>
      <c r="T279">
        <f t="shared" ca="1" si="123"/>
        <v>0</v>
      </c>
      <c r="U279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279">
        <f t="shared" ca="1" si="125"/>
        <v>0</v>
      </c>
    </row>
    <row r="280" spans="1:22" x14ac:dyDescent="0.3">
      <c r="A280">
        <f t="shared" ca="1" si="109"/>
        <v>0</v>
      </c>
      <c r="B280">
        <f t="shared" ca="1" si="106"/>
        <v>3</v>
      </c>
      <c r="C280">
        <f t="shared" ca="1" si="107"/>
        <v>79</v>
      </c>
      <c r="D280" t="str">
        <f t="shared" ca="1" si="108"/>
        <v>0_3_79</v>
      </c>
      <c r="E280">
        <f t="shared" si="110"/>
        <v>553</v>
      </c>
      <c r="F280">
        <v>69</v>
      </c>
      <c r="G280">
        <f t="shared" si="111"/>
        <v>2446</v>
      </c>
      <c r="H280">
        <v>15000</v>
      </c>
      <c r="I28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280">
        <f t="shared" ca="1" si="113"/>
        <v>2446</v>
      </c>
      <c r="K280">
        <f t="shared" ca="1" si="114"/>
        <v>4</v>
      </c>
      <c r="L280">
        <f t="shared" ca="1" si="115"/>
        <v>1174</v>
      </c>
      <c r="M280">
        <f t="shared" ca="1" si="116"/>
        <v>0</v>
      </c>
      <c r="N280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280">
        <f t="shared" ca="1" si="118"/>
        <v>0</v>
      </c>
      <c r="P280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280">
        <f t="shared" ca="1" si="120"/>
        <v>15000</v>
      </c>
      <c r="R280">
        <f t="shared" ca="1" si="121"/>
        <v>5</v>
      </c>
      <c r="S280">
        <f t="shared" ca="1" si="122"/>
        <v>1525</v>
      </c>
      <c r="T280">
        <f t="shared" ca="1" si="123"/>
        <v>0</v>
      </c>
      <c r="U280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280">
        <f t="shared" ca="1" si="125"/>
        <v>0</v>
      </c>
    </row>
    <row r="281" spans="1:22" x14ac:dyDescent="0.3">
      <c r="A281">
        <f t="shared" ca="1" si="109"/>
        <v>0</v>
      </c>
      <c r="B281">
        <f t="shared" ca="1" si="106"/>
        <v>3</v>
      </c>
      <c r="C281">
        <f t="shared" ca="1" si="107"/>
        <v>80</v>
      </c>
      <c r="D281" t="str">
        <f t="shared" ca="1" si="108"/>
        <v>0_3_80</v>
      </c>
      <c r="E281">
        <f t="shared" si="110"/>
        <v>560</v>
      </c>
      <c r="F281">
        <v>70</v>
      </c>
      <c r="G281">
        <f t="shared" si="111"/>
        <v>2516</v>
      </c>
      <c r="H281">
        <v>15000</v>
      </c>
      <c r="I28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281">
        <f t="shared" ca="1" si="113"/>
        <v>2516</v>
      </c>
      <c r="K281">
        <f t="shared" ca="1" si="114"/>
        <v>4</v>
      </c>
      <c r="L281">
        <f t="shared" ca="1" si="115"/>
        <v>1179</v>
      </c>
      <c r="M281">
        <f t="shared" ca="1" si="116"/>
        <v>0</v>
      </c>
      <c r="N281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281">
        <f t="shared" ca="1" si="118"/>
        <v>0</v>
      </c>
      <c r="P281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281">
        <f t="shared" ca="1" si="120"/>
        <v>15000</v>
      </c>
      <c r="R281">
        <f t="shared" ca="1" si="121"/>
        <v>5</v>
      </c>
      <c r="S281">
        <f t="shared" ca="1" si="122"/>
        <v>1531</v>
      </c>
      <c r="T281">
        <f t="shared" ca="1" si="123"/>
        <v>0</v>
      </c>
      <c r="U281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281">
        <f t="shared" ca="1" si="125"/>
        <v>0</v>
      </c>
    </row>
    <row r="282" spans="1:22" x14ac:dyDescent="0.3">
      <c r="A282">
        <f t="shared" ca="1" si="109"/>
        <v>0</v>
      </c>
      <c r="B282">
        <f t="shared" ca="1" si="106"/>
        <v>3</v>
      </c>
      <c r="C282">
        <f t="shared" ca="1" si="107"/>
        <v>81</v>
      </c>
      <c r="D282" t="str">
        <f t="shared" ca="1" si="108"/>
        <v>0_3_81</v>
      </c>
      <c r="E282">
        <f t="shared" si="110"/>
        <v>567</v>
      </c>
      <c r="F282">
        <v>71</v>
      </c>
      <c r="G282">
        <f t="shared" si="111"/>
        <v>2587</v>
      </c>
      <c r="H282">
        <v>15000</v>
      </c>
      <c r="I28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282">
        <f t="shared" ca="1" si="113"/>
        <v>2587</v>
      </c>
      <c r="K282">
        <f t="shared" ca="1" si="114"/>
        <v>4</v>
      </c>
      <c r="L282">
        <f t="shared" ca="1" si="115"/>
        <v>1184</v>
      </c>
      <c r="M282">
        <f t="shared" ca="1" si="116"/>
        <v>0</v>
      </c>
      <c r="N282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282">
        <f t="shared" ca="1" si="118"/>
        <v>0</v>
      </c>
      <c r="P282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282">
        <f t="shared" ca="1" si="120"/>
        <v>15000</v>
      </c>
      <c r="R282">
        <f t="shared" ca="1" si="121"/>
        <v>5</v>
      </c>
      <c r="S282">
        <f t="shared" ca="1" si="122"/>
        <v>1537</v>
      </c>
      <c r="T282">
        <f t="shared" ca="1" si="123"/>
        <v>0</v>
      </c>
      <c r="U282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282">
        <f t="shared" ca="1" si="125"/>
        <v>0</v>
      </c>
    </row>
    <row r="283" spans="1:22" x14ac:dyDescent="0.3">
      <c r="A283">
        <f t="shared" ca="1" si="109"/>
        <v>0</v>
      </c>
      <c r="B283">
        <f t="shared" ca="1" si="106"/>
        <v>3</v>
      </c>
      <c r="C283">
        <f t="shared" ca="1" si="107"/>
        <v>82</v>
      </c>
      <c r="D283" t="str">
        <f t="shared" ca="1" si="108"/>
        <v>0_3_82</v>
      </c>
      <c r="E283">
        <f t="shared" si="110"/>
        <v>574</v>
      </c>
      <c r="F283">
        <v>72</v>
      </c>
      <c r="G283">
        <f t="shared" si="111"/>
        <v>2659</v>
      </c>
      <c r="H283">
        <v>15000</v>
      </c>
      <c r="I28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283">
        <f t="shared" ca="1" si="113"/>
        <v>2659</v>
      </c>
      <c r="K283">
        <f t="shared" ca="1" si="114"/>
        <v>4</v>
      </c>
      <c r="L283">
        <f t="shared" ca="1" si="115"/>
        <v>1189</v>
      </c>
      <c r="M283">
        <f t="shared" ca="1" si="116"/>
        <v>0</v>
      </c>
      <c r="N283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283">
        <f t="shared" ca="1" si="118"/>
        <v>0</v>
      </c>
      <c r="P283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283">
        <f t="shared" ca="1" si="120"/>
        <v>15000</v>
      </c>
      <c r="R283">
        <f t="shared" ca="1" si="121"/>
        <v>5</v>
      </c>
      <c r="S283">
        <f t="shared" ca="1" si="122"/>
        <v>1543</v>
      </c>
      <c r="T283">
        <f t="shared" ca="1" si="123"/>
        <v>0</v>
      </c>
      <c r="U283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283">
        <f t="shared" ca="1" si="125"/>
        <v>0</v>
      </c>
    </row>
    <row r="284" spans="1:22" x14ac:dyDescent="0.3">
      <c r="A284">
        <f t="shared" ca="1" si="109"/>
        <v>0</v>
      </c>
      <c r="B284">
        <f t="shared" ca="1" si="106"/>
        <v>3</v>
      </c>
      <c r="C284">
        <f t="shared" ca="1" si="107"/>
        <v>83</v>
      </c>
      <c r="D284" t="str">
        <f t="shared" ca="1" si="108"/>
        <v>0_3_83</v>
      </c>
      <c r="E284">
        <f t="shared" si="110"/>
        <v>581</v>
      </c>
      <c r="F284">
        <v>73</v>
      </c>
      <c r="G284">
        <f t="shared" si="111"/>
        <v>2732</v>
      </c>
      <c r="H284">
        <v>15000</v>
      </c>
      <c r="I28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284">
        <f t="shared" ca="1" si="113"/>
        <v>2732</v>
      </c>
      <c r="K284">
        <f t="shared" ca="1" si="114"/>
        <v>4</v>
      </c>
      <c r="L284">
        <f t="shared" ca="1" si="115"/>
        <v>1194</v>
      </c>
      <c r="M284">
        <f t="shared" ca="1" si="116"/>
        <v>0</v>
      </c>
      <c r="N284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284">
        <f t="shared" ca="1" si="118"/>
        <v>0</v>
      </c>
      <c r="P284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284">
        <f t="shared" ca="1" si="120"/>
        <v>15000</v>
      </c>
      <c r="R284">
        <f t="shared" ca="1" si="121"/>
        <v>5</v>
      </c>
      <c r="S284">
        <f t="shared" ca="1" si="122"/>
        <v>1549</v>
      </c>
      <c r="T284">
        <f t="shared" ca="1" si="123"/>
        <v>0</v>
      </c>
      <c r="U284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284">
        <f t="shared" ca="1" si="125"/>
        <v>0</v>
      </c>
    </row>
    <row r="285" spans="1:22" x14ac:dyDescent="0.3">
      <c r="A285">
        <f t="shared" ca="1" si="109"/>
        <v>0</v>
      </c>
      <c r="B285">
        <f t="shared" ca="1" si="106"/>
        <v>3</v>
      </c>
      <c r="C285">
        <f t="shared" ca="1" si="107"/>
        <v>84</v>
      </c>
      <c r="D285" t="str">
        <f t="shared" ca="1" si="108"/>
        <v>0_3_84</v>
      </c>
      <c r="E285">
        <f t="shared" si="110"/>
        <v>588</v>
      </c>
      <c r="F285">
        <v>74</v>
      </c>
      <c r="G285">
        <f t="shared" si="111"/>
        <v>2806</v>
      </c>
      <c r="H285">
        <v>15000</v>
      </c>
      <c r="I28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285">
        <f t="shared" ca="1" si="113"/>
        <v>2806</v>
      </c>
      <c r="K285">
        <f t="shared" ca="1" si="114"/>
        <v>4</v>
      </c>
      <c r="L285">
        <f t="shared" ca="1" si="115"/>
        <v>1199</v>
      </c>
      <c r="M285">
        <f t="shared" ca="1" si="116"/>
        <v>0</v>
      </c>
      <c r="N285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285">
        <f t="shared" ca="1" si="118"/>
        <v>0</v>
      </c>
      <c r="P285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285">
        <f t="shared" ca="1" si="120"/>
        <v>15000</v>
      </c>
      <c r="R285">
        <f t="shared" ca="1" si="121"/>
        <v>5</v>
      </c>
      <c r="S285">
        <f t="shared" ca="1" si="122"/>
        <v>1555</v>
      </c>
      <c r="T285">
        <f t="shared" ca="1" si="123"/>
        <v>0</v>
      </c>
      <c r="U285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285">
        <f t="shared" ca="1" si="125"/>
        <v>0</v>
      </c>
    </row>
    <row r="286" spans="1:22" x14ac:dyDescent="0.3">
      <c r="A286">
        <f t="shared" ca="1" si="109"/>
        <v>0</v>
      </c>
      <c r="B286">
        <f t="shared" ca="1" si="106"/>
        <v>3</v>
      </c>
      <c r="C286">
        <f t="shared" ca="1" si="107"/>
        <v>85</v>
      </c>
      <c r="D286" t="str">
        <f t="shared" ca="1" si="108"/>
        <v>0_3_85</v>
      </c>
      <c r="E286">
        <f t="shared" si="110"/>
        <v>595</v>
      </c>
      <c r="F286">
        <v>75</v>
      </c>
      <c r="G286">
        <f t="shared" si="111"/>
        <v>2881</v>
      </c>
      <c r="H286">
        <v>15000</v>
      </c>
      <c r="I28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286">
        <f t="shared" ca="1" si="113"/>
        <v>2881</v>
      </c>
      <c r="K286">
        <f t="shared" ca="1" si="114"/>
        <v>4</v>
      </c>
      <c r="L286">
        <f t="shared" ca="1" si="115"/>
        <v>1204</v>
      </c>
      <c r="M286">
        <f t="shared" ca="1" si="116"/>
        <v>0</v>
      </c>
      <c r="N286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286">
        <f t="shared" ca="1" si="118"/>
        <v>0</v>
      </c>
      <c r="P286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286">
        <f t="shared" ca="1" si="120"/>
        <v>15000</v>
      </c>
      <c r="R286">
        <f t="shared" ca="1" si="121"/>
        <v>5</v>
      </c>
      <c r="S286">
        <f t="shared" ca="1" si="122"/>
        <v>1561</v>
      </c>
      <c r="T286">
        <f t="shared" ca="1" si="123"/>
        <v>0</v>
      </c>
      <c r="U286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286">
        <f t="shared" ca="1" si="125"/>
        <v>0</v>
      </c>
    </row>
    <row r="287" spans="1:22" x14ac:dyDescent="0.3">
      <c r="A287">
        <f t="shared" ca="1" si="109"/>
        <v>0</v>
      </c>
      <c r="B287">
        <f t="shared" ca="1" si="106"/>
        <v>3</v>
      </c>
      <c r="C287">
        <f t="shared" ca="1" si="107"/>
        <v>86</v>
      </c>
      <c r="D287" t="str">
        <f t="shared" ca="1" si="108"/>
        <v>0_3_86</v>
      </c>
      <c r="E287">
        <f t="shared" si="110"/>
        <v>602</v>
      </c>
      <c r="F287">
        <v>76</v>
      </c>
      <c r="G287">
        <f t="shared" si="111"/>
        <v>2957</v>
      </c>
      <c r="H287">
        <v>15000</v>
      </c>
      <c r="I28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287">
        <f t="shared" ca="1" si="113"/>
        <v>2957</v>
      </c>
      <c r="K287">
        <f t="shared" ca="1" si="114"/>
        <v>4</v>
      </c>
      <c r="L287">
        <f t="shared" ca="1" si="115"/>
        <v>1209</v>
      </c>
      <c r="M287">
        <f t="shared" ca="1" si="116"/>
        <v>0</v>
      </c>
      <c r="N287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287">
        <f t="shared" ca="1" si="118"/>
        <v>0</v>
      </c>
      <c r="P287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287">
        <f t="shared" ca="1" si="120"/>
        <v>15000</v>
      </c>
      <c r="R287">
        <f t="shared" ca="1" si="121"/>
        <v>5</v>
      </c>
      <c r="S287">
        <f t="shared" ca="1" si="122"/>
        <v>1567</v>
      </c>
      <c r="T287">
        <f t="shared" ca="1" si="123"/>
        <v>0</v>
      </c>
      <c r="U287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287">
        <f t="shared" ca="1" si="125"/>
        <v>0</v>
      </c>
    </row>
    <row r="288" spans="1:22" x14ac:dyDescent="0.3">
      <c r="A288">
        <f t="shared" ca="1" si="109"/>
        <v>0</v>
      </c>
      <c r="B288">
        <f t="shared" ca="1" si="106"/>
        <v>3</v>
      </c>
      <c r="C288">
        <f t="shared" ca="1" si="107"/>
        <v>87</v>
      </c>
      <c r="D288" t="str">
        <f t="shared" ca="1" si="108"/>
        <v>0_3_87</v>
      </c>
      <c r="E288">
        <f t="shared" si="110"/>
        <v>609</v>
      </c>
      <c r="F288">
        <v>77</v>
      </c>
      <c r="G288">
        <f t="shared" si="111"/>
        <v>3034</v>
      </c>
      <c r="H288">
        <v>15000</v>
      </c>
      <c r="I28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288">
        <f t="shared" ca="1" si="113"/>
        <v>3034</v>
      </c>
      <c r="K288">
        <f t="shared" ca="1" si="114"/>
        <v>4</v>
      </c>
      <c r="L288">
        <f t="shared" ca="1" si="115"/>
        <v>1214</v>
      </c>
      <c r="M288">
        <f t="shared" ca="1" si="116"/>
        <v>0</v>
      </c>
      <c r="N288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288">
        <f t="shared" ca="1" si="118"/>
        <v>0</v>
      </c>
      <c r="P288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288">
        <f t="shared" ca="1" si="120"/>
        <v>15000</v>
      </c>
      <c r="R288">
        <f t="shared" ca="1" si="121"/>
        <v>5</v>
      </c>
      <c r="S288">
        <f t="shared" ca="1" si="122"/>
        <v>1573</v>
      </c>
      <c r="T288">
        <f t="shared" ca="1" si="123"/>
        <v>0</v>
      </c>
      <c r="U288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288">
        <f t="shared" ca="1" si="125"/>
        <v>0</v>
      </c>
    </row>
    <row r="289" spans="1:22" x14ac:dyDescent="0.3">
      <c r="A289">
        <f t="shared" ca="1" si="109"/>
        <v>0</v>
      </c>
      <c r="B289">
        <f t="shared" ca="1" si="106"/>
        <v>3</v>
      </c>
      <c r="C289">
        <f t="shared" ca="1" si="107"/>
        <v>88</v>
      </c>
      <c r="D289" t="str">
        <f t="shared" ca="1" si="108"/>
        <v>0_3_88</v>
      </c>
      <c r="E289">
        <f t="shared" si="110"/>
        <v>616</v>
      </c>
      <c r="F289">
        <v>78</v>
      </c>
      <c r="G289">
        <f t="shared" si="111"/>
        <v>3112</v>
      </c>
      <c r="H289">
        <v>15000</v>
      </c>
      <c r="I28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289">
        <f t="shared" ca="1" si="113"/>
        <v>3112</v>
      </c>
      <c r="K289">
        <f t="shared" ca="1" si="114"/>
        <v>4</v>
      </c>
      <c r="L289">
        <f t="shared" ca="1" si="115"/>
        <v>1219</v>
      </c>
      <c r="M289">
        <f t="shared" ca="1" si="116"/>
        <v>0</v>
      </c>
      <c r="N289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289">
        <f t="shared" ca="1" si="118"/>
        <v>0</v>
      </c>
      <c r="P289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289">
        <f t="shared" ca="1" si="120"/>
        <v>15000</v>
      </c>
      <c r="R289">
        <f t="shared" ca="1" si="121"/>
        <v>5</v>
      </c>
      <c r="S289">
        <f t="shared" ca="1" si="122"/>
        <v>1579</v>
      </c>
      <c r="T289">
        <f t="shared" ca="1" si="123"/>
        <v>0</v>
      </c>
      <c r="U289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289">
        <f t="shared" ca="1" si="125"/>
        <v>0</v>
      </c>
    </row>
    <row r="290" spans="1:22" x14ac:dyDescent="0.3">
      <c r="A290">
        <f t="shared" ca="1" si="109"/>
        <v>0</v>
      </c>
      <c r="B290">
        <f t="shared" ca="1" si="106"/>
        <v>3</v>
      </c>
      <c r="C290">
        <f t="shared" ca="1" si="107"/>
        <v>89</v>
      </c>
      <c r="D290" t="str">
        <f t="shared" ca="1" si="108"/>
        <v>0_3_89</v>
      </c>
      <c r="E290">
        <f t="shared" si="110"/>
        <v>623</v>
      </c>
      <c r="F290">
        <v>79</v>
      </c>
      <c r="G290">
        <f t="shared" si="111"/>
        <v>3191</v>
      </c>
      <c r="H290">
        <v>15000</v>
      </c>
      <c r="I29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290">
        <f t="shared" ca="1" si="113"/>
        <v>3191</v>
      </c>
      <c r="K290">
        <f t="shared" ca="1" si="114"/>
        <v>4</v>
      </c>
      <c r="L290">
        <f t="shared" ca="1" si="115"/>
        <v>1224</v>
      </c>
      <c r="M290">
        <f t="shared" ca="1" si="116"/>
        <v>0</v>
      </c>
      <c r="N290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290">
        <f t="shared" ca="1" si="118"/>
        <v>0</v>
      </c>
      <c r="P290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290">
        <f t="shared" ca="1" si="120"/>
        <v>15000</v>
      </c>
      <c r="R290">
        <f t="shared" ca="1" si="121"/>
        <v>5</v>
      </c>
      <c r="S290">
        <f t="shared" ca="1" si="122"/>
        <v>1585</v>
      </c>
      <c r="T290">
        <f t="shared" ca="1" si="123"/>
        <v>0</v>
      </c>
      <c r="U290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290">
        <f t="shared" ca="1" si="125"/>
        <v>0</v>
      </c>
    </row>
    <row r="291" spans="1:22" x14ac:dyDescent="0.3">
      <c r="A291">
        <f t="shared" ca="1" si="109"/>
        <v>0</v>
      </c>
      <c r="B291">
        <f t="shared" ca="1" si="106"/>
        <v>3</v>
      </c>
      <c r="C291">
        <f t="shared" ca="1" si="107"/>
        <v>90</v>
      </c>
      <c r="D291" t="str">
        <f t="shared" ca="1" si="108"/>
        <v>0_3_90</v>
      </c>
      <c r="E291">
        <f t="shared" si="110"/>
        <v>630</v>
      </c>
      <c r="F291">
        <v>80</v>
      </c>
      <c r="G291">
        <f t="shared" si="111"/>
        <v>3271</v>
      </c>
      <c r="H291">
        <v>15000</v>
      </c>
      <c r="I29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291">
        <f t="shared" ca="1" si="113"/>
        <v>3271</v>
      </c>
      <c r="K291">
        <f t="shared" ca="1" si="114"/>
        <v>4</v>
      </c>
      <c r="L291">
        <f t="shared" ca="1" si="115"/>
        <v>1229</v>
      </c>
      <c r="M291">
        <f t="shared" ca="1" si="116"/>
        <v>0</v>
      </c>
      <c r="N291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291">
        <f t="shared" ca="1" si="118"/>
        <v>0</v>
      </c>
      <c r="P291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291">
        <f t="shared" ca="1" si="120"/>
        <v>15000</v>
      </c>
      <c r="R291">
        <f t="shared" ca="1" si="121"/>
        <v>5</v>
      </c>
      <c r="S291">
        <f t="shared" ca="1" si="122"/>
        <v>1591</v>
      </c>
      <c r="T291">
        <f t="shared" ca="1" si="123"/>
        <v>0</v>
      </c>
      <c r="U291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291">
        <f t="shared" ca="1" si="125"/>
        <v>0</v>
      </c>
    </row>
    <row r="292" spans="1:22" x14ac:dyDescent="0.3">
      <c r="A292">
        <f t="shared" ca="1" si="109"/>
        <v>0</v>
      </c>
      <c r="B292">
        <f t="shared" ca="1" si="106"/>
        <v>3</v>
      </c>
      <c r="C292">
        <f t="shared" ca="1" si="107"/>
        <v>91</v>
      </c>
      <c r="D292" t="str">
        <f t="shared" ca="1" si="108"/>
        <v>0_3_91</v>
      </c>
      <c r="E292">
        <f t="shared" si="110"/>
        <v>637</v>
      </c>
      <c r="F292">
        <v>81</v>
      </c>
      <c r="G292">
        <f t="shared" si="111"/>
        <v>3352</v>
      </c>
      <c r="H292">
        <v>15000</v>
      </c>
      <c r="I29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292">
        <f t="shared" ca="1" si="113"/>
        <v>3352</v>
      </c>
      <c r="K292">
        <f t="shared" ca="1" si="114"/>
        <v>4</v>
      </c>
      <c r="L292">
        <f t="shared" ca="1" si="115"/>
        <v>1234</v>
      </c>
      <c r="M292">
        <f t="shared" ca="1" si="116"/>
        <v>0</v>
      </c>
      <c r="N292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292">
        <f t="shared" ca="1" si="118"/>
        <v>0</v>
      </c>
      <c r="P292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292">
        <f t="shared" ca="1" si="120"/>
        <v>15000</v>
      </c>
      <c r="R292">
        <f t="shared" ca="1" si="121"/>
        <v>5</v>
      </c>
      <c r="S292">
        <f t="shared" ca="1" si="122"/>
        <v>1597</v>
      </c>
      <c r="T292">
        <f t="shared" ca="1" si="123"/>
        <v>0</v>
      </c>
      <c r="U292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292">
        <f t="shared" ca="1" si="125"/>
        <v>0</v>
      </c>
    </row>
    <row r="293" spans="1:22" x14ac:dyDescent="0.3">
      <c r="A293">
        <f t="shared" ca="1" si="109"/>
        <v>0</v>
      </c>
      <c r="B293">
        <f t="shared" ca="1" si="106"/>
        <v>3</v>
      </c>
      <c r="C293">
        <f t="shared" ca="1" si="107"/>
        <v>92</v>
      </c>
      <c r="D293" t="str">
        <f t="shared" ca="1" si="108"/>
        <v>0_3_92</v>
      </c>
      <c r="E293">
        <f t="shared" si="110"/>
        <v>644</v>
      </c>
      <c r="F293">
        <v>82</v>
      </c>
      <c r="G293">
        <f t="shared" si="111"/>
        <v>3434</v>
      </c>
      <c r="H293">
        <v>15000</v>
      </c>
      <c r="I29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293">
        <f t="shared" ca="1" si="113"/>
        <v>3434</v>
      </c>
      <c r="K293">
        <f t="shared" ca="1" si="114"/>
        <v>4</v>
      </c>
      <c r="L293">
        <f t="shared" ca="1" si="115"/>
        <v>1239</v>
      </c>
      <c r="M293">
        <f t="shared" ca="1" si="116"/>
        <v>0</v>
      </c>
      <c r="N293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293">
        <f t="shared" ca="1" si="118"/>
        <v>0</v>
      </c>
      <c r="P293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293">
        <f t="shared" ca="1" si="120"/>
        <v>15000</v>
      </c>
      <c r="R293">
        <f t="shared" ca="1" si="121"/>
        <v>5</v>
      </c>
      <c r="S293">
        <f t="shared" ca="1" si="122"/>
        <v>1603</v>
      </c>
      <c r="T293">
        <f t="shared" ca="1" si="123"/>
        <v>0</v>
      </c>
      <c r="U293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293">
        <f t="shared" ca="1" si="125"/>
        <v>0</v>
      </c>
    </row>
    <row r="294" spans="1:22" x14ac:dyDescent="0.3">
      <c r="A294">
        <f t="shared" ca="1" si="109"/>
        <v>0</v>
      </c>
      <c r="B294">
        <f t="shared" ca="1" si="106"/>
        <v>3</v>
      </c>
      <c r="C294">
        <f t="shared" ca="1" si="107"/>
        <v>93</v>
      </c>
      <c r="D294" t="str">
        <f t="shared" ca="1" si="108"/>
        <v>0_3_93</v>
      </c>
      <c r="E294">
        <f t="shared" si="110"/>
        <v>651</v>
      </c>
      <c r="F294">
        <v>83</v>
      </c>
      <c r="G294">
        <f t="shared" si="111"/>
        <v>3517</v>
      </c>
      <c r="H294">
        <v>15000</v>
      </c>
      <c r="I29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294">
        <f t="shared" ca="1" si="113"/>
        <v>3517</v>
      </c>
      <c r="K294">
        <f t="shared" ca="1" si="114"/>
        <v>4</v>
      </c>
      <c r="L294">
        <f t="shared" ca="1" si="115"/>
        <v>1244</v>
      </c>
      <c r="M294">
        <f t="shared" ca="1" si="116"/>
        <v>0</v>
      </c>
      <c r="N294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294">
        <f t="shared" ca="1" si="118"/>
        <v>0</v>
      </c>
      <c r="P294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294">
        <f t="shared" ca="1" si="120"/>
        <v>15000</v>
      </c>
      <c r="R294">
        <f t="shared" ca="1" si="121"/>
        <v>5</v>
      </c>
      <c r="S294">
        <f t="shared" ca="1" si="122"/>
        <v>1609</v>
      </c>
      <c r="T294">
        <f t="shared" ca="1" si="123"/>
        <v>0</v>
      </c>
      <c r="U294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294">
        <f t="shared" ca="1" si="125"/>
        <v>0</v>
      </c>
    </row>
    <row r="295" spans="1:22" x14ac:dyDescent="0.3">
      <c r="A295">
        <f t="shared" ca="1" si="109"/>
        <v>0</v>
      </c>
      <c r="B295">
        <f t="shared" ca="1" si="106"/>
        <v>3</v>
      </c>
      <c r="C295">
        <f t="shared" ca="1" si="107"/>
        <v>94</v>
      </c>
      <c r="D295" t="str">
        <f t="shared" ca="1" si="108"/>
        <v>0_3_94</v>
      </c>
      <c r="E295">
        <f t="shared" si="110"/>
        <v>658</v>
      </c>
      <c r="F295">
        <v>84</v>
      </c>
      <c r="G295">
        <f t="shared" si="111"/>
        <v>3601</v>
      </c>
      <c r="H295">
        <v>15000</v>
      </c>
      <c r="I29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295">
        <f t="shared" ca="1" si="113"/>
        <v>3601</v>
      </c>
      <c r="K295">
        <f t="shared" ca="1" si="114"/>
        <v>4</v>
      </c>
      <c r="L295">
        <f t="shared" ca="1" si="115"/>
        <v>1249</v>
      </c>
      <c r="M295">
        <f t="shared" ca="1" si="116"/>
        <v>0</v>
      </c>
      <c r="N295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295">
        <f t="shared" ca="1" si="118"/>
        <v>0</v>
      </c>
      <c r="P295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295">
        <f t="shared" ca="1" si="120"/>
        <v>15000</v>
      </c>
      <c r="R295">
        <f t="shared" ca="1" si="121"/>
        <v>5</v>
      </c>
      <c r="S295">
        <f t="shared" ca="1" si="122"/>
        <v>1615</v>
      </c>
      <c r="T295">
        <f t="shared" ca="1" si="123"/>
        <v>0</v>
      </c>
      <c r="U295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295">
        <f t="shared" ca="1" si="125"/>
        <v>0</v>
      </c>
    </row>
    <row r="296" spans="1:22" x14ac:dyDescent="0.3">
      <c r="A296">
        <f t="shared" ca="1" si="109"/>
        <v>0</v>
      </c>
      <c r="B296">
        <f t="shared" ca="1" si="106"/>
        <v>3</v>
      </c>
      <c r="C296">
        <f t="shared" ca="1" si="107"/>
        <v>95</v>
      </c>
      <c r="D296" t="str">
        <f t="shared" ca="1" si="108"/>
        <v>0_3_95</v>
      </c>
      <c r="E296">
        <f t="shared" si="110"/>
        <v>665</v>
      </c>
      <c r="F296">
        <v>85</v>
      </c>
      <c r="G296">
        <f t="shared" si="111"/>
        <v>3686</v>
      </c>
      <c r="H296">
        <v>15000</v>
      </c>
      <c r="I29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296">
        <f t="shared" ca="1" si="113"/>
        <v>3686</v>
      </c>
      <c r="K296">
        <f t="shared" ca="1" si="114"/>
        <v>4</v>
      </c>
      <c r="L296">
        <f t="shared" ca="1" si="115"/>
        <v>1254</v>
      </c>
      <c r="M296">
        <f t="shared" ca="1" si="116"/>
        <v>0</v>
      </c>
      <c r="N296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296">
        <f t="shared" ca="1" si="118"/>
        <v>0</v>
      </c>
      <c r="P296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296">
        <f t="shared" ca="1" si="120"/>
        <v>15000</v>
      </c>
      <c r="R296">
        <f t="shared" ca="1" si="121"/>
        <v>5</v>
      </c>
      <c r="S296">
        <f t="shared" ca="1" si="122"/>
        <v>1621</v>
      </c>
      <c r="T296">
        <f t="shared" ca="1" si="123"/>
        <v>0</v>
      </c>
      <c r="U296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296">
        <f t="shared" ca="1" si="125"/>
        <v>0</v>
      </c>
    </row>
    <row r="297" spans="1:22" x14ac:dyDescent="0.3">
      <c r="A297">
        <f t="shared" ca="1" si="109"/>
        <v>0</v>
      </c>
      <c r="B297">
        <f t="shared" ca="1" si="106"/>
        <v>3</v>
      </c>
      <c r="C297">
        <f t="shared" ca="1" si="107"/>
        <v>96</v>
      </c>
      <c r="D297" t="str">
        <f t="shared" ca="1" si="108"/>
        <v>0_3_96</v>
      </c>
      <c r="E297">
        <f t="shared" si="110"/>
        <v>672</v>
      </c>
      <c r="F297">
        <v>86</v>
      </c>
      <c r="G297">
        <f t="shared" si="111"/>
        <v>3772</v>
      </c>
      <c r="H297">
        <v>15000</v>
      </c>
      <c r="I29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297">
        <f t="shared" ca="1" si="113"/>
        <v>3772</v>
      </c>
      <c r="K297">
        <f t="shared" ca="1" si="114"/>
        <v>4</v>
      </c>
      <c r="L297">
        <f t="shared" ca="1" si="115"/>
        <v>1259</v>
      </c>
      <c r="M297">
        <f t="shared" ca="1" si="116"/>
        <v>0</v>
      </c>
      <c r="N297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297">
        <f t="shared" ca="1" si="118"/>
        <v>0</v>
      </c>
      <c r="P297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297">
        <f t="shared" ca="1" si="120"/>
        <v>15000</v>
      </c>
      <c r="R297">
        <f t="shared" ca="1" si="121"/>
        <v>5</v>
      </c>
      <c r="S297">
        <f t="shared" ca="1" si="122"/>
        <v>1627</v>
      </c>
      <c r="T297">
        <f t="shared" ca="1" si="123"/>
        <v>0</v>
      </c>
      <c r="U297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297">
        <f t="shared" ca="1" si="125"/>
        <v>0</v>
      </c>
    </row>
    <row r="298" spans="1:22" x14ac:dyDescent="0.3">
      <c r="A298">
        <f t="shared" ca="1" si="109"/>
        <v>0</v>
      </c>
      <c r="B298">
        <f t="shared" ca="1" si="106"/>
        <v>3</v>
      </c>
      <c r="C298">
        <f t="shared" ca="1" si="107"/>
        <v>97</v>
      </c>
      <c r="D298" t="str">
        <f t="shared" ca="1" si="108"/>
        <v>0_3_97</v>
      </c>
      <c r="E298">
        <f t="shared" si="110"/>
        <v>679</v>
      </c>
      <c r="F298">
        <v>87</v>
      </c>
      <c r="G298">
        <f t="shared" si="111"/>
        <v>3859</v>
      </c>
      <c r="H298">
        <v>15000</v>
      </c>
      <c r="I29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298">
        <f t="shared" ca="1" si="113"/>
        <v>3859</v>
      </c>
      <c r="K298">
        <f t="shared" ca="1" si="114"/>
        <v>4</v>
      </c>
      <c r="L298">
        <f t="shared" ca="1" si="115"/>
        <v>1264</v>
      </c>
      <c r="M298">
        <f t="shared" ca="1" si="116"/>
        <v>0</v>
      </c>
      <c r="N298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298">
        <f t="shared" ca="1" si="118"/>
        <v>0</v>
      </c>
      <c r="P298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298">
        <f t="shared" ca="1" si="120"/>
        <v>15000</v>
      </c>
      <c r="R298">
        <f t="shared" ca="1" si="121"/>
        <v>5</v>
      </c>
      <c r="S298">
        <f t="shared" ca="1" si="122"/>
        <v>1633</v>
      </c>
      <c r="T298">
        <f t="shared" ca="1" si="123"/>
        <v>0</v>
      </c>
      <c r="U298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298">
        <f t="shared" ca="1" si="125"/>
        <v>0</v>
      </c>
    </row>
    <row r="299" spans="1:22" x14ac:dyDescent="0.3">
      <c r="A299">
        <f t="shared" ca="1" si="109"/>
        <v>0</v>
      </c>
      <c r="B299">
        <f t="shared" ca="1" si="106"/>
        <v>3</v>
      </c>
      <c r="C299">
        <f t="shared" ca="1" si="107"/>
        <v>98</v>
      </c>
      <c r="D299" t="str">
        <f t="shared" ca="1" si="108"/>
        <v>0_3_98</v>
      </c>
      <c r="E299">
        <f t="shared" si="110"/>
        <v>686</v>
      </c>
      <c r="F299">
        <v>88</v>
      </c>
      <c r="G299">
        <f t="shared" si="111"/>
        <v>3947</v>
      </c>
      <c r="H299">
        <v>15000</v>
      </c>
      <c r="I29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299">
        <f t="shared" ca="1" si="113"/>
        <v>3947</v>
      </c>
      <c r="K299">
        <f t="shared" ca="1" si="114"/>
        <v>4</v>
      </c>
      <c r="L299">
        <f t="shared" ca="1" si="115"/>
        <v>1269</v>
      </c>
      <c r="M299">
        <f t="shared" ca="1" si="116"/>
        <v>0</v>
      </c>
      <c r="N299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299">
        <f t="shared" ca="1" si="118"/>
        <v>0</v>
      </c>
      <c r="P299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299">
        <f t="shared" ca="1" si="120"/>
        <v>15000</v>
      </c>
      <c r="R299">
        <f t="shared" ca="1" si="121"/>
        <v>5</v>
      </c>
      <c r="S299">
        <f t="shared" ca="1" si="122"/>
        <v>1639</v>
      </c>
      <c r="T299">
        <f t="shared" ca="1" si="123"/>
        <v>0</v>
      </c>
      <c r="U299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299">
        <f t="shared" ca="1" si="125"/>
        <v>0</v>
      </c>
    </row>
    <row r="300" spans="1:22" x14ac:dyDescent="0.3">
      <c r="A300">
        <f t="shared" ca="1" si="109"/>
        <v>0</v>
      </c>
      <c r="B300">
        <f t="shared" ca="1" si="106"/>
        <v>3</v>
      </c>
      <c r="C300">
        <f t="shared" ca="1" si="107"/>
        <v>99</v>
      </c>
      <c r="D300" t="str">
        <f t="shared" ca="1" si="108"/>
        <v>0_3_99</v>
      </c>
      <c r="E300">
        <f t="shared" si="110"/>
        <v>693</v>
      </c>
      <c r="F300">
        <v>89</v>
      </c>
      <c r="G300">
        <f t="shared" si="111"/>
        <v>4036</v>
      </c>
      <c r="H300">
        <v>15000</v>
      </c>
      <c r="I30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300">
        <f t="shared" ca="1" si="113"/>
        <v>4036</v>
      </c>
      <c r="K300">
        <f t="shared" ca="1" si="114"/>
        <v>4</v>
      </c>
      <c r="L300">
        <f t="shared" ca="1" si="115"/>
        <v>1274</v>
      </c>
      <c r="M300">
        <f t="shared" ca="1" si="116"/>
        <v>0</v>
      </c>
      <c r="N300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300">
        <f t="shared" ca="1" si="118"/>
        <v>0</v>
      </c>
      <c r="P300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300">
        <f t="shared" ca="1" si="120"/>
        <v>15000</v>
      </c>
      <c r="R300">
        <f t="shared" ca="1" si="121"/>
        <v>5</v>
      </c>
      <c r="S300">
        <f t="shared" ca="1" si="122"/>
        <v>1645</v>
      </c>
      <c r="T300">
        <f t="shared" ca="1" si="123"/>
        <v>0</v>
      </c>
      <c r="U300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300">
        <f t="shared" ca="1" si="125"/>
        <v>0</v>
      </c>
    </row>
    <row r="301" spans="1:22" x14ac:dyDescent="0.3">
      <c r="A301">
        <f t="shared" ca="1" si="109"/>
        <v>0</v>
      </c>
      <c r="B301">
        <f t="shared" ca="1" si="106"/>
        <v>3</v>
      </c>
      <c r="C301">
        <f t="shared" ca="1" si="107"/>
        <v>100</v>
      </c>
      <c r="D301" t="str">
        <f t="shared" ca="1" si="108"/>
        <v>0_3_100</v>
      </c>
      <c r="E301">
        <f t="shared" si="110"/>
        <v>700</v>
      </c>
      <c r="F301">
        <v>90</v>
      </c>
      <c r="G301">
        <f t="shared" si="111"/>
        <v>4126</v>
      </c>
      <c r="H301">
        <v>15000</v>
      </c>
      <c r="I30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301" t="str">
        <f t="shared" ca="1" si="113"/>
        <v>4126]</v>
      </c>
      <c r="K301">
        <f t="shared" ca="1" si="114"/>
        <v>5</v>
      </c>
      <c r="L301">
        <f t="shared" ca="1" si="115"/>
        <v>1280</v>
      </c>
      <c r="M301">
        <f t="shared" ca="1" si="116"/>
        <v>0</v>
      </c>
      <c r="N301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301">
        <f t="shared" ca="1" si="118"/>
        <v>0</v>
      </c>
      <c r="P301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301" t="str">
        <f t="shared" ca="1" si="120"/>
        <v>15000]</v>
      </c>
      <c r="R301">
        <f t="shared" ca="1" si="121"/>
        <v>6</v>
      </c>
      <c r="S301">
        <f t="shared" ca="1" si="122"/>
        <v>1652</v>
      </c>
      <c r="T301">
        <f t="shared" ca="1" si="123"/>
        <v>0</v>
      </c>
      <c r="U301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301">
        <f t="shared" ca="1" si="125"/>
        <v>0</v>
      </c>
    </row>
    <row r="302" spans="1:22" x14ac:dyDescent="0.3">
      <c r="A302">
        <f t="shared" ca="1" si="109"/>
        <v>0</v>
      </c>
      <c r="B302">
        <f t="shared" ca="1" si="106"/>
        <v>4</v>
      </c>
      <c r="C302">
        <f t="shared" ca="1" si="107"/>
        <v>1</v>
      </c>
      <c r="D302" t="str">
        <f t="shared" ca="1" si="108"/>
        <v>0_4_1</v>
      </c>
      <c r="E302">
        <v>11</v>
      </c>
      <c r="F302">
        <v>0</v>
      </c>
      <c r="G302">
        <v>0</v>
      </c>
      <c r="H302">
        <v>0</v>
      </c>
      <c r="I30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</v>
      </c>
      <c r="J302" t="str">
        <f t="shared" ca="1" si="113"/>
        <v>"0_4":[0</v>
      </c>
      <c r="K302">
        <f t="shared" ca="1" si="114"/>
        <v>8</v>
      </c>
      <c r="L302">
        <f t="shared" ca="1" si="115"/>
        <v>1289</v>
      </c>
      <c r="M302">
        <f t="shared" ca="1" si="116"/>
        <v>0</v>
      </c>
      <c r="N302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</v>
      </c>
      <c r="O302">
        <f t="shared" ca="1" si="118"/>
        <v>0</v>
      </c>
      <c r="P302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</v>
      </c>
      <c r="Q302" t="str">
        <f t="shared" ca="1" si="120"/>
        <v>"0_4":[0</v>
      </c>
      <c r="R302">
        <f t="shared" ca="1" si="121"/>
        <v>8</v>
      </c>
      <c r="S302">
        <f t="shared" ca="1" si="122"/>
        <v>1661</v>
      </c>
      <c r="T302">
        <f t="shared" ca="1" si="123"/>
        <v>0</v>
      </c>
      <c r="U302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</v>
      </c>
      <c r="V302">
        <f t="shared" ca="1" si="125"/>
        <v>0</v>
      </c>
    </row>
    <row r="303" spans="1:22" x14ac:dyDescent="0.3">
      <c r="A303">
        <f t="shared" ca="1" si="109"/>
        <v>0</v>
      </c>
      <c r="B303">
        <f t="shared" ca="1" si="106"/>
        <v>4</v>
      </c>
      <c r="C303">
        <f t="shared" ca="1" si="107"/>
        <v>2</v>
      </c>
      <c r="D303" t="str">
        <f t="shared" ca="1" si="108"/>
        <v>0_4_2</v>
      </c>
      <c r="E303">
        <f t="shared" ref="E303:E334" si="126">E302+11</f>
        <v>22</v>
      </c>
      <c r="F303">
        <v>2</v>
      </c>
      <c r="G303">
        <f t="shared" ref="G303:G366" si="127">G302+F303</f>
        <v>2</v>
      </c>
      <c r="H303">
        <v>100</v>
      </c>
      <c r="I30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</v>
      </c>
      <c r="J303">
        <f t="shared" ca="1" si="113"/>
        <v>2</v>
      </c>
      <c r="K303">
        <f t="shared" ca="1" si="114"/>
        <v>1</v>
      </c>
      <c r="L303">
        <f t="shared" ca="1" si="115"/>
        <v>1291</v>
      </c>
      <c r="M303">
        <f t="shared" ca="1" si="116"/>
        <v>0</v>
      </c>
      <c r="N303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</v>
      </c>
      <c r="O303">
        <f t="shared" ca="1" si="118"/>
        <v>0</v>
      </c>
      <c r="P303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</v>
      </c>
      <c r="Q303">
        <f t="shared" ca="1" si="120"/>
        <v>100</v>
      </c>
      <c r="R303">
        <f t="shared" ca="1" si="121"/>
        <v>3</v>
      </c>
      <c r="S303">
        <f t="shared" ca="1" si="122"/>
        <v>1665</v>
      </c>
      <c r="T303">
        <f t="shared" ca="1" si="123"/>
        <v>0</v>
      </c>
      <c r="U303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</v>
      </c>
      <c r="V303">
        <f t="shared" ca="1" si="125"/>
        <v>0</v>
      </c>
    </row>
    <row r="304" spans="1:22" x14ac:dyDescent="0.3">
      <c r="A304">
        <f t="shared" ca="1" si="109"/>
        <v>0</v>
      </c>
      <c r="B304">
        <f t="shared" ca="1" si="106"/>
        <v>4</v>
      </c>
      <c r="C304">
        <f t="shared" ca="1" si="107"/>
        <v>3</v>
      </c>
      <c r="D304" t="str">
        <f t="shared" ca="1" si="108"/>
        <v>0_4_3</v>
      </c>
      <c r="E304">
        <f t="shared" si="126"/>
        <v>33</v>
      </c>
      <c r="F304">
        <v>1</v>
      </c>
      <c r="G304">
        <f t="shared" si="127"/>
        <v>3</v>
      </c>
      <c r="H304">
        <v>100</v>
      </c>
      <c r="I30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</v>
      </c>
      <c r="J304">
        <f t="shared" ca="1" si="113"/>
        <v>3</v>
      </c>
      <c r="K304">
        <f t="shared" ca="1" si="114"/>
        <v>1</v>
      </c>
      <c r="L304">
        <f t="shared" ca="1" si="115"/>
        <v>1293</v>
      </c>
      <c r="M304">
        <f t="shared" ca="1" si="116"/>
        <v>0</v>
      </c>
      <c r="N304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</v>
      </c>
      <c r="O304">
        <f t="shared" ca="1" si="118"/>
        <v>0</v>
      </c>
      <c r="P304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</v>
      </c>
      <c r="Q304">
        <f t="shared" ca="1" si="120"/>
        <v>100</v>
      </c>
      <c r="R304">
        <f t="shared" ca="1" si="121"/>
        <v>3</v>
      </c>
      <c r="S304">
        <f t="shared" ca="1" si="122"/>
        <v>1669</v>
      </c>
      <c r="T304">
        <f t="shared" ca="1" si="123"/>
        <v>0</v>
      </c>
      <c r="U304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</v>
      </c>
      <c r="V304">
        <f t="shared" ca="1" si="125"/>
        <v>0</v>
      </c>
    </row>
    <row r="305" spans="1:22" x14ac:dyDescent="0.3">
      <c r="A305">
        <f t="shared" ca="1" si="109"/>
        <v>0</v>
      </c>
      <c r="B305">
        <f t="shared" ca="1" si="106"/>
        <v>4</v>
      </c>
      <c r="C305">
        <f t="shared" ca="1" si="107"/>
        <v>4</v>
      </c>
      <c r="D305" t="str">
        <f t="shared" ca="1" si="108"/>
        <v>0_4_4</v>
      </c>
      <c r="E305">
        <f t="shared" si="126"/>
        <v>44</v>
      </c>
      <c r="F305">
        <v>1</v>
      </c>
      <c r="G305">
        <f t="shared" si="127"/>
        <v>4</v>
      </c>
      <c r="H305">
        <v>100</v>
      </c>
      <c r="I30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</v>
      </c>
      <c r="J305">
        <f t="shared" ca="1" si="113"/>
        <v>4</v>
      </c>
      <c r="K305">
        <f t="shared" ca="1" si="114"/>
        <v>1</v>
      </c>
      <c r="L305">
        <f t="shared" ca="1" si="115"/>
        <v>1295</v>
      </c>
      <c r="M305">
        <f t="shared" ca="1" si="116"/>
        <v>0</v>
      </c>
      <c r="N305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</v>
      </c>
      <c r="O305">
        <f t="shared" ca="1" si="118"/>
        <v>0</v>
      </c>
      <c r="P305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</v>
      </c>
      <c r="Q305">
        <f t="shared" ca="1" si="120"/>
        <v>100</v>
      </c>
      <c r="R305">
        <f t="shared" ca="1" si="121"/>
        <v>3</v>
      </c>
      <c r="S305">
        <f t="shared" ca="1" si="122"/>
        <v>1673</v>
      </c>
      <c r="T305">
        <f t="shared" ca="1" si="123"/>
        <v>0</v>
      </c>
      <c r="U305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</v>
      </c>
      <c r="V305">
        <f t="shared" ca="1" si="125"/>
        <v>0</v>
      </c>
    </row>
    <row r="306" spans="1:22" x14ac:dyDescent="0.3">
      <c r="A306">
        <f t="shared" ca="1" si="109"/>
        <v>0</v>
      </c>
      <c r="B306">
        <f t="shared" ca="1" si="106"/>
        <v>4</v>
      </c>
      <c r="C306">
        <f t="shared" ca="1" si="107"/>
        <v>5</v>
      </c>
      <c r="D306" t="str">
        <f t="shared" ca="1" si="108"/>
        <v>0_4_5</v>
      </c>
      <c r="E306">
        <f t="shared" si="126"/>
        <v>55</v>
      </c>
      <c r="F306">
        <v>1</v>
      </c>
      <c r="G306">
        <f t="shared" si="127"/>
        <v>5</v>
      </c>
      <c r="H306">
        <v>100</v>
      </c>
      <c r="I30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</v>
      </c>
      <c r="J306">
        <f t="shared" ca="1" si="113"/>
        <v>5</v>
      </c>
      <c r="K306">
        <f t="shared" ca="1" si="114"/>
        <v>1</v>
      </c>
      <c r="L306">
        <f t="shared" ca="1" si="115"/>
        <v>1297</v>
      </c>
      <c r="M306">
        <f t="shared" ca="1" si="116"/>
        <v>0</v>
      </c>
      <c r="N306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</v>
      </c>
      <c r="O306">
        <f t="shared" ca="1" si="118"/>
        <v>0</v>
      </c>
      <c r="P306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</v>
      </c>
      <c r="Q306">
        <f t="shared" ca="1" si="120"/>
        <v>100</v>
      </c>
      <c r="R306">
        <f t="shared" ca="1" si="121"/>
        <v>3</v>
      </c>
      <c r="S306">
        <f t="shared" ca="1" si="122"/>
        <v>1677</v>
      </c>
      <c r="T306">
        <f t="shared" ca="1" si="123"/>
        <v>0</v>
      </c>
      <c r="U306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</v>
      </c>
      <c r="V306">
        <f t="shared" ca="1" si="125"/>
        <v>0</v>
      </c>
    </row>
    <row r="307" spans="1:22" x14ac:dyDescent="0.3">
      <c r="A307">
        <f t="shared" ca="1" si="109"/>
        <v>0</v>
      </c>
      <c r="B307">
        <f t="shared" ca="1" si="106"/>
        <v>4</v>
      </c>
      <c r="C307">
        <f t="shared" ca="1" si="107"/>
        <v>6</v>
      </c>
      <c r="D307" t="str">
        <f t="shared" ca="1" si="108"/>
        <v>0_4_6</v>
      </c>
      <c r="E307">
        <f t="shared" si="126"/>
        <v>66</v>
      </c>
      <c r="F307">
        <v>2</v>
      </c>
      <c r="G307">
        <f t="shared" si="127"/>
        <v>7</v>
      </c>
      <c r="H307">
        <v>200</v>
      </c>
      <c r="I30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</v>
      </c>
      <c r="J307">
        <f t="shared" ca="1" si="113"/>
        <v>7</v>
      </c>
      <c r="K307">
        <f t="shared" ca="1" si="114"/>
        <v>1</v>
      </c>
      <c r="L307">
        <f t="shared" ca="1" si="115"/>
        <v>1299</v>
      </c>
      <c r="M307">
        <f t="shared" ca="1" si="116"/>
        <v>0</v>
      </c>
      <c r="N307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</v>
      </c>
      <c r="O307">
        <f t="shared" ca="1" si="118"/>
        <v>0</v>
      </c>
      <c r="P307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</v>
      </c>
      <c r="Q307">
        <f t="shared" ca="1" si="120"/>
        <v>200</v>
      </c>
      <c r="R307">
        <f t="shared" ca="1" si="121"/>
        <v>3</v>
      </c>
      <c r="S307">
        <f t="shared" ca="1" si="122"/>
        <v>1681</v>
      </c>
      <c r="T307">
        <f t="shared" ca="1" si="123"/>
        <v>0</v>
      </c>
      <c r="U307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</v>
      </c>
      <c r="V307">
        <f t="shared" ca="1" si="125"/>
        <v>0</v>
      </c>
    </row>
    <row r="308" spans="1:22" x14ac:dyDescent="0.3">
      <c r="A308">
        <f t="shared" ca="1" si="109"/>
        <v>0</v>
      </c>
      <c r="B308">
        <f t="shared" ca="1" si="106"/>
        <v>4</v>
      </c>
      <c r="C308">
        <f t="shared" ca="1" si="107"/>
        <v>7</v>
      </c>
      <c r="D308" t="str">
        <f t="shared" ca="1" si="108"/>
        <v>0_4_7</v>
      </c>
      <c r="E308">
        <f t="shared" si="126"/>
        <v>77</v>
      </c>
      <c r="F308">
        <v>2</v>
      </c>
      <c r="G308">
        <f t="shared" si="127"/>
        <v>9</v>
      </c>
      <c r="H308">
        <v>200</v>
      </c>
      <c r="I30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</v>
      </c>
      <c r="J308">
        <f t="shared" ca="1" si="113"/>
        <v>9</v>
      </c>
      <c r="K308">
        <f t="shared" ca="1" si="114"/>
        <v>1</v>
      </c>
      <c r="L308">
        <f t="shared" ca="1" si="115"/>
        <v>1301</v>
      </c>
      <c r="M308">
        <f t="shared" ca="1" si="116"/>
        <v>0</v>
      </c>
      <c r="N308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</v>
      </c>
      <c r="O308">
        <f t="shared" ca="1" si="118"/>
        <v>0</v>
      </c>
      <c r="P308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</v>
      </c>
      <c r="Q308">
        <f t="shared" ca="1" si="120"/>
        <v>200</v>
      </c>
      <c r="R308">
        <f t="shared" ca="1" si="121"/>
        <v>3</v>
      </c>
      <c r="S308">
        <f t="shared" ca="1" si="122"/>
        <v>1685</v>
      </c>
      <c r="T308">
        <f t="shared" ca="1" si="123"/>
        <v>0</v>
      </c>
      <c r="U308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</v>
      </c>
      <c r="V308">
        <f t="shared" ca="1" si="125"/>
        <v>0</v>
      </c>
    </row>
    <row r="309" spans="1:22" x14ac:dyDescent="0.3">
      <c r="A309">
        <f t="shared" ca="1" si="109"/>
        <v>0</v>
      </c>
      <c r="B309">
        <f t="shared" ca="1" si="106"/>
        <v>4</v>
      </c>
      <c r="C309">
        <f t="shared" ca="1" si="107"/>
        <v>8</v>
      </c>
      <c r="D309" t="str">
        <f t="shared" ca="1" si="108"/>
        <v>0_4_8</v>
      </c>
      <c r="E309">
        <f t="shared" si="126"/>
        <v>88</v>
      </c>
      <c r="F309">
        <v>3</v>
      </c>
      <c r="G309">
        <f t="shared" si="127"/>
        <v>12</v>
      </c>
      <c r="H309">
        <v>400</v>
      </c>
      <c r="I30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</v>
      </c>
      <c r="J309">
        <f t="shared" ca="1" si="113"/>
        <v>12</v>
      </c>
      <c r="K309">
        <f t="shared" ca="1" si="114"/>
        <v>2</v>
      </c>
      <c r="L309">
        <f t="shared" ca="1" si="115"/>
        <v>1304</v>
      </c>
      <c r="M309">
        <f t="shared" ca="1" si="116"/>
        <v>0</v>
      </c>
      <c r="N309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</v>
      </c>
      <c r="O309">
        <f t="shared" ca="1" si="118"/>
        <v>0</v>
      </c>
      <c r="P309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</v>
      </c>
      <c r="Q309">
        <f t="shared" ca="1" si="120"/>
        <v>400</v>
      </c>
      <c r="R309">
        <f t="shared" ca="1" si="121"/>
        <v>3</v>
      </c>
      <c r="S309">
        <f t="shared" ca="1" si="122"/>
        <v>1689</v>
      </c>
      <c r="T309">
        <f t="shared" ca="1" si="123"/>
        <v>0</v>
      </c>
      <c r="U309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</v>
      </c>
      <c r="V309">
        <f t="shared" ca="1" si="125"/>
        <v>0</v>
      </c>
    </row>
    <row r="310" spans="1:22" x14ac:dyDescent="0.3">
      <c r="A310">
        <f t="shared" ca="1" si="109"/>
        <v>0</v>
      </c>
      <c r="B310">
        <f t="shared" ca="1" si="106"/>
        <v>4</v>
      </c>
      <c r="C310">
        <f t="shared" ca="1" si="107"/>
        <v>9</v>
      </c>
      <c r="D310" t="str">
        <f t="shared" ca="1" si="108"/>
        <v>0_4_9</v>
      </c>
      <c r="E310">
        <f t="shared" si="126"/>
        <v>99</v>
      </c>
      <c r="F310">
        <v>3</v>
      </c>
      <c r="G310">
        <f t="shared" si="127"/>
        <v>15</v>
      </c>
      <c r="H310">
        <v>400</v>
      </c>
      <c r="I31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</v>
      </c>
      <c r="J310">
        <f t="shared" ca="1" si="113"/>
        <v>15</v>
      </c>
      <c r="K310">
        <f t="shared" ca="1" si="114"/>
        <v>2</v>
      </c>
      <c r="L310">
        <f t="shared" ca="1" si="115"/>
        <v>1307</v>
      </c>
      <c r="M310">
        <f t="shared" ca="1" si="116"/>
        <v>0</v>
      </c>
      <c r="N310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</v>
      </c>
      <c r="O310">
        <f t="shared" ca="1" si="118"/>
        <v>0</v>
      </c>
      <c r="P310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</v>
      </c>
      <c r="Q310">
        <f t="shared" ca="1" si="120"/>
        <v>400</v>
      </c>
      <c r="R310">
        <f t="shared" ca="1" si="121"/>
        <v>3</v>
      </c>
      <c r="S310">
        <f t="shared" ca="1" si="122"/>
        <v>1693</v>
      </c>
      <c r="T310">
        <f t="shared" ca="1" si="123"/>
        <v>0</v>
      </c>
      <c r="U310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</v>
      </c>
      <c r="V310">
        <f t="shared" ca="1" si="125"/>
        <v>0</v>
      </c>
    </row>
    <row r="311" spans="1:22" x14ac:dyDescent="0.3">
      <c r="A311">
        <f t="shared" ca="1" si="109"/>
        <v>0</v>
      </c>
      <c r="B311">
        <f t="shared" ca="1" si="106"/>
        <v>4</v>
      </c>
      <c r="C311">
        <f t="shared" ca="1" si="107"/>
        <v>10</v>
      </c>
      <c r="D311" t="str">
        <f t="shared" ca="1" si="108"/>
        <v>0_4_10</v>
      </c>
      <c r="E311">
        <f t="shared" si="126"/>
        <v>110</v>
      </c>
      <c r="F311">
        <v>4</v>
      </c>
      <c r="G311">
        <f t="shared" si="127"/>
        <v>19</v>
      </c>
      <c r="H311">
        <v>600</v>
      </c>
      <c r="I31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</v>
      </c>
      <c r="J311">
        <f t="shared" ca="1" si="113"/>
        <v>19</v>
      </c>
      <c r="K311">
        <f t="shared" ca="1" si="114"/>
        <v>2</v>
      </c>
      <c r="L311">
        <f t="shared" ca="1" si="115"/>
        <v>1310</v>
      </c>
      <c r="M311">
        <f t="shared" ca="1" si="116"/>
        <v>0</v>
      </c>
      <c r="N311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</v>
      </c>
      <c r="O311">
        <f t="shared" ca="1" si="118"/>
        <v>0</v>
      </c>
      <c r="P311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</v>
      </c>
      <c r="Q311">
        <f t="shared" ca="1" si="120"/>
        <v>600</v>
      </c>
      <c r="R311">
        <f t="shared" ca="1" si="121"/>
        <v>3</v>
      </c>
      <c r="S311">
        <f t="shared" ca="1" si="122"/>
        <v>1697</v>
      </c>
      <c r="T311">
        <f t="shared" ca="1" si="123"/>
        <v>0</v>
      </c>
      <c r="U311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</v>
      </c>
      <c r="V311">
        <f t="shared" ca="1" si="125"/>
        <v>0</v>
      </c>
    </row>
    <row r="312" spans="1:22" x14ac:dyDescent="0.3">
      <c r="A312">
        <f t="shared" ca="1" si="109"/>
        <v>0</v>
      </c>
      <c r="B312">
        <f t="shared" ca="1" si="106"/>
        <v>4</v>
      </c>
      <c r="C312">
        <f t="shared" ca="1" si="107"/>
        <v>11</v>
      </c>
      <c r="D312" t="str">
        <f t="shared" ca="1" si="108"/>
        <v>0_4_11</v>
      </c>
      <c r="E312">
        <f t="shared" si="126"/>
        <v>121</v>
      </c>
      <c r="F312">
        <v>4</v>
      </c>
      <c r="G312">
        <f t="shared" si="127"/>
        <v>23</v>
      </c>
      <c r="H312">
        <v>600</v>
      </c>
      <c r="I31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</v>
      </c>
      <c r="J312">
        <f t="shared" ca="1" si="113"/>
        <v>23</v>
      </c>
      <c r="K312">
        <f t="shared" ca="1" si="114"/>
        <v>2</v>
      </c>
      <c r="L312">
        <f t="shared" ca="1" si="115"/>
        <v>1313</v>
      </c>
      <c r="M312">
        <f t="shared" ca="1" si="116"/>
        <v>0</v>
      </c>
      <c r="N312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</v>
      </c>
      <c r="O312">
        <f t="shared" ca="1" si="118"/>
        <v>0</v>
      </c>
      <c r="P312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</v>
      </c>
      <c r="Q312">
        <f t="shared" ca="1" si="120"/>
        <v>600</v>
      </c>
      <c r="R312">
        <f t="shared" ca="1" si="121"/>
        <v>3</v>
      </c>
      <c r="S312">
        <f t="shared" ca="1" si="122"/>
        <v>1701</v>
      </c>
      <c r="T312">
        <f t="shared" ca="1" si="123"/>
        <v>0</v>
      </c>
      <c r="U312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</v>
      </c>
      <c r="V312">
        <f t="shared" ca="1" si="125"/>
        <v>0</v>
      </c>
    </row>
    <row r="313" spans="1:22" x14ac:dyDescent="0.3">
      <c r="A313">
        <f t="shared" ca="1" si="109"/>
        <v>0</v>
      </c>
      <c r="B313">
        <f t="shared" ca="1" si="106"/>
        <v>4</v>
      </c>
      <c r="C313">
        <f t="shared" ca="1" si="107"/>
        <v>12</v>
      </c>
      <c r="D313" t="str">
        <f t="shared" ca="1" si="108"/>
        <v>0_4_12</v>
      </c>
      <c r="E313">
        <f t="shared" si="126"/>
        <v>132</v>
      </c>
      <c r="F313">
        <v>5</v>
      </c>
      <c r="G313">
        <f t="shared" si="127"/>
        <v>28</v>
      </c>
      <c r="H313">
        <v>600</v>
      </c>
      <c r="I31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</v>
      </c>
      <c r="J313">
        <f t="shared" ca="1" si="113"/>
        <v>28</v>
      </c>
      <c r="K313">
        <f t="shared" ca="1" si="114"/>
        <v>2</v>
      </c>
      <c r="L313">
        <f t="shared" ca="1" si="115"/>
        <v>1316</v>
      </c>
      <c r="M313">
        <f t="shared" ca="1" si="116"/>
        <v>0</v>
      </c>
      <c r="N313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</v>
      </c>
      <c r="O313">
        <f t="shared" ca="1" si="118"/>
        <v>0</v>
      </c>
      <c r="P313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</v>
      </c>
      <c r="Q313">
        <f t="shared" ca="1" si="120"/>
        <v>600</v>
      </c>
      <c r="R313">
        <f t="shared" ca="1" si="121"/>
        <v>3</v>
      </c>
      <c r="S313">
        <f t="shared" ca="1" si="122"/>
        <v>1705</v>
      </c>
      <c r="T313">
        <f t="shared" ca="1" si="123"/>
        <v>0</v>
      </c>
      <c r="U313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</v>
      </c>
      <c r="V313">
        <f t="shared" ca="1" si="125"/>
        <v>0</v>
      </c>
    </row>
    <row r="314" spans="1:22" x14ac:dyDescent="0.3">
      <c r="A314">
        <f t="shared" ca="1" si="109"/>
        <v>0</v>
      </c>
      <c r="B314">
        <f t="shared" ca="1" si="106"/>
        <v>4</v>
      </c>
      <c r="C314">
        <f t="shared" ca="1" si="107"/>
        <v>13</v>
      </c>
      <c r="D314" t="str">
        <f t="shared" ca="1" si="108"/>
        <v>0_4_13</v>
      </c>
      <c r="E314">
        <f t="shared" si="126"/>
        <v>143</v>
      </c>
      <c r="F314">
        <v>5</v>
      </c>
      <c r="G314">
        <f t="shared" si="127"/>
        <v>33</v>
      </c>
      <c r="H314">
        <v>800</v>
      </c>
      <c r="I31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</v>
      </c>
      <c r="J314">
        <f t="shared" ca="1" si="113"/>
        <v>33</v>
      </c>
      <c r="K314">
        <f t="shared" ca="1" si="114"/>
        <v>2</v>
      </c>
      <c r="L314">
        <f t="shared" ca="1" si="115"/>
        <v>1319</v>
      </c>
      <c r="M314">
        <f t="shared" ca="1" si="116"/>
        <v>0</v>
      </c>
      <c r="N314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</v>
      </c>
      <c r="O314">
        <f t="shared" ca="1" si="118"/>
        <v>0</v>
      </c>
      <c r="P314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</v>
      </c>
      <c r="Q314">
        <f t="shared" ca="1" si="120"/>
        <v>800</v>
      </c>
      <c r="R314">
        <f t="shared" ca="1" si="121"/>
        <v>3</v>
      </c>
      <c r="S314">
        <f t="shared" ca="1" si="122"/>
        <v>1709</v>
      </c>
      <c r="T314">
        <f t="shared" ca="1" si="123"/>
        <v>0</v>
      </c>
      <c r="U314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</v>
      </c>
      <c r="V314">
        <f t="shared" ca="1" si="125"/>
        <v>0</v>
      </c>
    </row>
    <row r="315" spans="1:22" x14ac:dyDescent="0.3">
      <c r="A315">
        <f t="shared" ca="1" si="109"/>
        <v>0</v>
      </c>
      <c r="B315">
        <f t="shared" ca="1" si="106"/>
        <v>4</v>
      </c>
      <c r="C315">
        <f t="shared" ca="1" si="107"/>
        <v>14</v>
      </c>
      <c r="D315" t="str">
        <f t="shared" ca="1" si="108"/>
        <v>0_4_14</v>
      </c>
      <c r="E315">
        <f t="shared" si="126"/>
        <v>154</v>
      </c>
      <c r="F315">
        <v>6</v>
      </c>
      <c r="G315">
        <f t="shared" si="127"/>
        <v>39</v>
      </c>
      <c r="H315">
        <v>800</v>
      </c>
      <c r="I31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</v>
      </c>
      <c r="J315">
        <f t="shared" ca="1" si="113"/>
        <v>39</v>
      </c>
      <c r="K315">
        <f t="shared" ca="1" si="114"/>
        <v>2</v>
      </c>
      <c r="L315">
        <f t="shared" ca="1" si="115"/>
        <v>1322</v>
      </c>
      <c r="M315">
        <f t="shared" ca="1" si="116"/>
        <v>0</v>
      </c>
      <c r="N315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</v>
      </c>
      <c r="O315">
        <f t="shared" ca="1" si="118"/>
        <v>0</v>
      </c>
      <c r="P315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</v>
      </c>
      <c r="Q315">
        <f t="shared" ca="1" si="120"/>
        <v>800</v>
      </c>
      <c r="R315">
        <f t="shared" ca="1" si="121"/>
        <v>3</v>
      </c>
      <c r="S315">
        <f t="shared" ca="1" si="122"/>
        <v>1713</v>
      </c>
      <c r="T315">
        <f t="shared" ca="1" si="123"/>
        <v>0</v>
      </c>
      <c r="U315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</v>
      </c>
      <c r="V315">
        <f t="shared" ca="1" si="125"/>
        <v>0</v>
      </c>
    </row>
    <row r="316" spans="1:22" x14ac:dyDescent="0.3">
      <c r="A316">
        <f t="shared" ca="1" si="109"/>
        <v>0</v>
      </c>
      <c r="B316">
        <f t="shared" ca="1" si="106"/>
        <v>4</v>
      </c>
      <c r="C316">
        <f t="shared" ca="1" si="107"/>
        <v>15</v>
      </c>
      <c r="D316" t="str">
        <f t="shared" ca="1" si="108"/>
        <v>0_4_15</v>
      </c>
      <c r="E316">
        <f t="shared" si="126"/>
        <v>165</v>
      </c>
      <c r="F316">
        <v>6</v>
      </c>
      <c r="G316">
        <f t="shared" si="127"/>
        <v>45</v>
      </c>
      <c r="H316">
        <v>800</v>
      </c>
      <c r="I31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</v>
      </c>
      <c r="J316">
        <f t="shared" ca="1" si="113"/>
        <v>45</v>
      </c>
      <c r="K316">
        <f t="shared" ca="1" si="114"/>
        <v>2</v>
      </c>
      <c r="L316">
        <f t="shared" ca="1" si="115"/>
        <v>1325</v>
      </c>
      <c r="M316">
        <f t="shared" ca="1" si="116"/>
        <v>0</v>
      </c>
      <c r="N316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</v>
      </c>
      <c r="O316">
        <f t="shared" ca="1" si="118"/>
        <v>0</v>
      </c>
      <c r="P316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</v>
      </c>
      <c r="Q316">
        <f t="shared" ca="1" si="120"/>
        <v>800</v>
      </c>
      <c r="R316">
        <f t="shared" ca="1" si="121"/>
        <v>3</v>
      </c>
      <c r="S316">
        <f t="shared" ca="1" si="122"/>
        <v>1717</v>
      </c>
      <c r="T316">
        <f t="shared" ca="1" si="123"/>
        <v>0</v>
      </c>
      <c r="U316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</v>
      </c>
      <c r="V316">
        <f t="shared" ca="1" si="125"/>
        <v>0</v>
      </c>
    </row>
    <row r="317" spans="1:22" x14ac:dyDescent="0.3">
      <c r="A317">
        <f t="shared" ca="1" si="109"/>
        <v>0</v>
      </c>
      <c r="B317">
        <f t="shared" ca="1" si="106"/>
        <v>4</v>
      </c>
      <c r="C317">
        <f t="shared" ca="1" si="107"/>
        <v>16</v>
      </c>
      <c r="D317" t="str">
        <f t="shared" ca="1" si="108"/>
        <v>0_4_16</v>
      </c>
      <c r="E317">
        <f t="shared" si="126"/>
        <v>176</v>
      </c>
      <c r="F317">
        <v>7</v>
      </c>
      <c r="G317">
        <f t="shared" si="127"/>
        <v>52</v>
      </c>
      <c r="H317">
        <v>1000</v>
      </c>
      <c r="I31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</v>
      </c>
      <c r="J317">
        <f t="shared" ca="1" si="113"/>
        <v>52</v>
      </c>
      <c r="K317">
        <f t="shared" ca="1" si="114"/>
        <v>2</v>
      </c>
      <c r="L317">
        <f t="shared" ca="1" si="115"/>
        <v>1328</v>
      </c>
      <c r="M317">
        <f t="shared" ca="1" si="116"/>
        <v>0</v>
      </c>
      <c r="N317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</v>
      </c>
      <c r="O317">
        <f t="shared" ca="1" si="118"/>
        <v>0</v>
      </c>
      <c r="P317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</v>
      </c>
      <c r="Q317">
        <f t="shared" ca="1" si="120"/>
        <v>1000</v>
      </c>
      <c r="R317">
        <f t="shared" ca="1" si="121"/>
        <v>4</v>
      </c>
      <c r="S317">
        <f t="shared" ca="1" si="122"/>
        <v>1722</v>
      </c>
      <c r="T317">
        <f t="shared" ca="1" si="123"/>
        <v>0</v>
      </c>
      <c r="U317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</v>
      </c>
      <c r="V317">
        <f t="shared" ca="1" si="125"/>
        <v>0</v>
      </c>
    </row>
    <row r="318" spans="1:22" x14ac:dyDescent="0.3">
      <c r="A318">
        <f t="shared" ca="1" si="109"/>
        <v>0</v>
      </c>
      <c r="B318">
        <f t="shared" ca="1" si="106"/>
        <v>4</v>
      </c>
      <c r="C318">
        <f t="shared" ca="1" si="107"/>
        <v>17</v>
      </c>
      <c r="D318" t="str">
        <f t="shared" ca="1" si="108"/>
        <v>0_4_17</v>
      </c>
      <c r="E318">
        <f t="shared" si="126"/>
        <v>187</v>
      </c>
      <c r="F318">
        <v>7</v>
      </c>
      <c r="G318">
        <f t="shared" si="127"/>
        <v>59</v>
      </c>
      <c r="H318">
        <v>1000</v>
      </c>
      <c r="I31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</v>
      </c>
      <c r="J318">
        <f t="shared" ca="1" si="113"/>
        <v>59</v>
      </c>
      <c r="K318">
        <f t="shared" ca="1" si="114"/>
        <v>2</v>
      </c>
      <c r="L318">
        <f t="shared" ca="1" si="115"/>
        <v>1331</v>
      </c>
      <c r="M318">
        <f t="shared" ca="1" si="116"/>
        <v>0</v>
      </c>
      <c r="N318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</v>
      </c>
      <c r="O318">
        <f t="shared" ca="1" si="118"/>
        <v>0</v>
      </c>
      <c r="P318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</v>
      </c>
      <c r="Q318">
        <f t="shared" ca="1" si="120"/>
        <v>1000</v>
      </c>
      <c r="R318">
        <f t="shared" ca="1" si="121"/>
        <v>4</v>
      </c>
      <c r="S318">
        <f t="shared" ca="1" si="122"/>
        <v>1727</v>
      </c>
      <c r="T318">
        <f t="shared" ca="1" si="123"/>
        <v>0</v>
      </c>
      <c r="U318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</v>
      </c>
      <c r="V318">
        <f t="shared" ca="1" si="125"/>
        <v>0</v>
      </c>
    </row>
    <row r="319" spans="1:22" x14ac:dyDescent="0.3">
      <c r="A319">
        <f t="shared" ca="1" si="109"/>
        <v>0</v>
      </c>
      <c r="B319">
        <f t="shared" ca="1" si="106"/>
        <v>4</v>
      </c>
      <c r="C319">
        <f t="shared" ca="1" si="107"/>
        <v>18</v>
      </c>
      <c r="D319" t="str">
        <f t="shared" ca="1" si="108"/>
        <v>0_4_18</v>
      </c>
      <c r="E319">
        <f t="shared" si="126"/>
        <v>198</v>
      </c>
      <c r="F319">
        <v>8</v>
      </c>
      <c r="G319">
        <f t="shared" si="127"/>
        <v>67</v>
      </c>
      <c r="H319">
        <v>1000</v>
      </c>
      <c r="I31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</v>
      </c>
      <c r="J319">
        <f t="shared" ca="1" si="113"/>
        <v>67</v>
      </c>
      <c r="K319">
        <f t="shared" ca="1" si="114"/>
        <v>2</v>
      </c>
      <c r="L319">
        <f t="shared" ca="1" si="115"/>
        <v>1334</v>
      </c>
      <c r="M319">
        <f t="shared" ca="1" si="116"/>
        <v>0</v>
      </c>
      <c r="N319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</v>
      </c>
      <c r="O319">
        <f t="shared" ca="1" si="118"/>
        <v>0</v>
      </c>
      <c r="P319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</v>
      </c>
      <c r="Q319">
        <f t="shared" ca="1" si="120"/>
        <v>1000</v>
      </c>
      <c r="R319">
        <f t="shared" ca="1" si="121"/>
        <v>4</v>
      </c>
      <c r="S319">
        <f t="shared" ca="1" si="122"/>
        <v>1732</v>
      </c>
      <c r="T319">
        <f t="shared" ca="1" si="123"/>
        <v>0</v>
      </c>
      <c r="U319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</v>
      </c>
      <c r="V319">
        <f t="shared" ca="1" si="125"/>
        <v>0</v>
      </c>
    </row>
    <row r="320" spans="1:22" x14ac:dyDescent="0.3">
      <c r="A320">
        <f t="shared" ca="1" si="109"/>
        <v>0</v>
      </c>
      <c r="B320">
        <f t="shared" ca="1" si="106"/>
        <v>4</v>
      </c>
      <c r="C320">
        <f t="shared" ca="1" si="107"/>
        <v>19</v>
      </c>
      <c r="D320" t="str">
        <f t="shared" ca="1" si="108"/>
        <v>0_4_19</v>
      </c>
      <c r="E320">
        <f t="shared" si="126"/>
        <v>209</v>
      </c>
      <c r="F320">
        <v>9</v>
      </c>
      <c r="G320">
        <f t="shared" si="127"/>
        <v>76</v>
      </c>
      <c r="H320">
        <v>1000</v>
      </c>
      <c r="I32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</v>
      </c>
      <c r="J320">
        <f t="shared" ca="1" si="113"/>
        <v>76</v>
      </c>
      <c r="K320">
        <f t="shared" ca="1" si="114"/>
        <v>2</v>
      </c>
      <c r="L320">
        <f t="shared" ca="1" si="115"/>
        <v>1337</v>
      </c>
      <c r="M320">
        <f t="shared" ca="1" si="116"/>
        <v>0</v>
      </c>
      <c r="N320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</v>
      </c>
      <c r="O320">
        <f t="shared" ca="1" si="118"/>
        <v>0</v>
      </c>
      <c r="P320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</v>
      </c>
      <c r="Q320">
        <f t="shared" ca="1" si="120"/>
        <v>1000</v>
      </c>
      <c r="R320">
        <f t="shared" ca="1" si="121"/>
        <v>4</v>
      </c>
      <c r="S320">
        <f t="shared" ca="1" si="122"/>
        <v>1737</v>
      </c>
      <c r="T320">
        <f t="shared" ca="1" si="123"/>
        <v>0</v>
      </c>
      <c r="U320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</v>
      </c>
      <c r="V320">
        <f t="shared" ca="1" si="125"/>
        <v>0</v>
      </c>
    </row>
    <row r="321" spans="1:22" x14ac:dyDescent="0.3">
      <c r="A321">
        <f t="shared" ca="1" si="109"/>
        <v>0</v>
      </c>
      <c r="B321">
        <f t="shared" ca="1" si="106"/>
        <v>4</v>
      </c>
      <c r="C321">
        <f t="shared" ca="1" si="107"/>
        <v>20</v>
      </c>
      <c r="D321" t="str">
        <f t="shared" ca="1" si="108"/>
        <v>0_4_20</v>
      </c>
      <c r="E321">
        <f t="shared" si="126"/>
        <v>220</v>
      </c>
      <c r="F321">
        <v>10</v>
      </c>
      <c r="G321">
        <f t="shared" si="127"/>
        <v>86</v>
      </c>
      <c r="H321">
        <v>1000</v>
      </c>
      <c r="I32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</v>
      </c>
      <c r="J321">
        <f t="shared" ca="1" si="113"/>
        <v>86</v>
      </c>
      <c r="K321">
        <f t="shared" ca="1" si="114"/>
        <v>2</v>
      </c>
      <c r="L321">
        <f t="shared" ca="1" si="115"/>
        <v>1340</v>
      </c>
      <c r="M321">
        <f t="shared" ca="1" si="116"/>
        <v>0</v>
      </c>
      <c r="N321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</v>
      </c>
      <c r="O321">
        <f t="shared" ca="1" si="118"/>
        <v>0</v>
      </c>
      <c r="P321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</v>
      </c>
      <c r="Q321">
        <f t="shared" ca="1" si="120"/>
        <v>1000</v>
      </c>
      <c r="R321">
        <f t="shared" ca="1" si="121"/>
        <v>4</v>
      </c>
      <c r="S321">
        <f t="shared" ca="1" si="122"/>
        <v>1742</v>
      </c>
      <c r="T321">
        <f t="shared" ca="1" si="123"/>
        <v>0</v>
      </c>
      <c r="U321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</v>
      </c>
      <c r="V321">
        <f t="shared" ca="1" si="125"/>
        <v>0</v>
      </c>
    </row>
    <row r="322" spans="1:22" x14ac:dyDescent="0.3">
      <c r="A322">
        <f t="shared" ca="1" si="109"/>
        <v>0</v>
      </c>
      <c r="B322">
        <f t="shared" ca="1" si="106"/>
        <v>4</v>
      </c>
      <c r="C322">
        <f t="shared" ca="1" si="107"/>
        <v>21</v>
      </c>
      <c r="D322" t="str">
        <f t="shared" ca="1" si="108"/>
        <v>0_4_21</v>
      </c>
      <c r="E322">
        <f t="shared" si="126"/>
        <v>231</v>
      </c>
      <c r="F322">
        <v>11</v>
      </c>
      <c r="G322">
        <f t="shared" si="127"/>
        <v>97</v>
      </c>
      <c r="H322">
        <v>2000</v>
      </c>
      <c r="I32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</v>
      </c>
      <c r="J322">
        <f t="shared" ca="1" si="113"/>
        <v>97</v>
      </c>
      <c r="K322">
        <f t="shared" ca="1" si="114"/>
        <v>2</v>
      </c>
      <c r="L322">
        <f t="shared" ca="1" si="115"/>
        <v>1343</v>
      </c>
      <c r="M322">
        <f t="shared" ca="1" si="116"/>
        <v>0</v>
      </c>
      <c r="N322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</v>
      </c>
      <c r="O322">
        <f t="shared" ca="1" si="118"/>
        <v>0</v>
      </c>
      <c r="P322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</v>
      </c>
      <c r="Q322">
        <f t="shared" ca="1" si="120"/>
        <v>2000</v>
      </c>
      <c r="R322">
        <f t="shared" ca="1" si="121"/>
        <v>4</v>
      </c>
      <c r="S322">
        <f t="shared" ca="1" si="122"/>
        <v>1747</v>
      </c>
      <c r="T322">
        <f t="shared" ca="1" si="123"/>
        <v>0</v>
      </c>
      <c r="U322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</v>
      </c>
      <c r="V322">
        <f t="shared" ca="1" si="125"/>
        <v>0</v>
      </c>
    </row>
    <row r="323" spans="1:22" x14ac:dyDescent="0.3">
      <c r="A323">
        <f t="shared" ca="1" si="109"/>
        <v>0</v>
      </c>
      <c r="B323">
        <f t="shared" ref="B323:B386" ca="1" si="128">IF(ROW()=2,1,
IF(OFFSET(B323,-1,1)&lt;OFFSET(B323,0,1),OFFSET(B323,-1,0),
IF(OFFSET(B323,-1,0)=5,1,OFFSET(B323,-1,0)+1)))</f>
        <v>4</v>
      </c>
      <c r="C323">
        <f t="shared" ref="C323:C386" ca="1" si="129">IF(ROW()=2,1,
IF(OFFSET(C323,-1,0)&gt;=VLOOKUP(OFFSET(C323,-1,-2)&amp;"_"&amp;OFFSET(C323,-1,-1),$X:$AA,MATCH($AA$1,$X$1:$AA$1,0),0),1,
OFFSET(C323,-1,0)+1))</f>
        <v>22</v>
      </c>
      <c r="D323" t="str">
        <f t="shared" ref="D323:D386" ca="1" si="130">A323&amp;"_"&amp;B323&amp;"_"&amp;C323</f>
        <v>0_4_22</v>
      </c>
      <c r="E323">
        <f t="shared" si="126"/>
        <v>242</v>
      </c>
      <c r="F323">
        <v>12</v>
      </c>
      <c r="G323">
        <f t="shared" si="127"/>
        <v>109</v>
      </c>
      <c r="H323">
        <v>2000</v>
      </c>
      <c r="I32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</v>
      </c>
      <c r="J323">
        <f t="shared" ca="1" si="113"/>
        <v>109</v>
      </c>
      <c r="K323">
        <f t="shared" ca="1" si="114"/>
        <v>3</v>
      </c>
      <c r="L323">
        <f t="shared" ca="1" si="115"/>
        <v>1347</v>
      </c>
      <c r="M323">
        <f t="shared" ca="1" si="116"/>
        <v>0</v>
      </c>
      <c r="N323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</v>
      </c>
      <c r="O323">
        <f t="shared" ca="1" si="118"/>
        <v>0</v>
      </c>
      <c r="P323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</v>
      </c>
      <c r="Q323">
        <f t="shared" ca="1" si="120"/>
        <v>2000</v>
      </c>
      <c r="R323">
        <f t="shared" ca="1" si="121"/>
        <v>4</v>
      </c>
      <c r="S323">
        <f t="shared" ca="1" si="122"/>
        <v>1752</v>
      </c>
      <c r="T323">
        <f t="shared" ca="1" si="123"/>
        <v>0</v>
      </c>
      <c r="U323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</v>
      </c>
      <c r="V323">
        <f t="shared" ca="1" si="125"/>
        <v>0</v>
      </c>
    </row>
    <row r="324" spans="1:22" x14ac:dyDescent="0.3">
      <c r="A324">
        <f t="shared" ref="A324:A387" ca="1" si="131">IF(ROW()=2,0,
IF(OFFSET(A324,-1,1)&lt;=OFFSET(A324,0,1),OFFSET(A324,-1,0),OFFSET(A324,-1,0)+1))</f>
        <v>0</v>
      </c>
      <c r="B324">
        <f t="shared" ca="1" si="128"/>
        <v>4</v>
      </c>
      <c r="C324">
        <f t="shared" ca="1" si="129"/>
        <v>23</v>
      </c>
      <c r="D324" t="str">
        <f t="shared" ca="1" si="130"/>
        <v>0_4_23</v>
      </c>
      <c r="E324">
        <f t="shared" si="126"/>
        <v>253</v>
      </c>
      <c r="F324">
        <v>13</v>
      </c>
      <c r="G324">
        <f t="shared" si="127"/>
        <v>122</v>
      </c>
      <c r="H324">
        <v>2000</v>
      </c>
      <c r="I32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</v>
      </c>
      <c r="J324">
        <f t="shared" ca="1" si="113"/>
        <v>122</v>
      </c>
      <c r="K324">
        <f t="shared" ca="1" si="114"/>
        <v>3</v>
      </c>
      <c r="L324">
        <f t="shared" ca="1" si="115"/>
        <v>1351</v>
      </c>
      <c r="M324">
        <f t="shared" ca="1" si="116"/>
        <v>0</v>
      </c>
      <c r="N324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</v>
      </c>
      <c r="O324">
        <f t="shared" ca="1" si="118"/>
        <v>0</v>
      </c>
      <c r="P324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</v>
      </c>
      <c r="Q324">
        <f t="shared" ca="1" si="120"/>
        <v>2000</v>
      </c>
      <c r="R324">
        <f t="shared" ca="1" si="121"/>
        <v>4</v>
      </c>
      <c r="S324">
        <f t="shared" ca="1" si="122"/>
        <v>1757</v>
      </c>
      <c r="T324">
        <f t="shared" ca="1" si="123"/>
        <v>0</v>
      </c>
      <c r="U324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</v>
      </c>
      <c r="V324">
        <f t="shared" ca="1" si="125"/>
        <v>0</v>
      </c>
    </row>
    <row r="325" spans="1:22" x14ac:dyDescent="0.3">
      <c r="A325">
        <f t="shared" ca="1" si="131"/>
        <v>0</v>
      </c>
      <c r="B325">
        <f t="shared" ca="1" si="128"/>
        <v>4</v>
      </c>
      <c r="C325">
        <f t="shared" ca="1" si="129"/>
        <v>24</v>
      </c>
      <c r="D325" t="str">
        <f t="shared" ca="1" si="130"/>
        <v>0_4_24</v>
      </c>
      <c r="E325">
        <f t="shared" si="126"/>
        <v>264</v>
      </c>
      <c r="F325">
        <v>14</v>
      </c>
      <c r="G325">
        <f t="shared" si="127"/>
        <v>136</v>
      </c>
      <c r="H325">
        <v>2000</v>
      </c>
      <c r="I32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</v>
      </c>
      <c r="J325">
        <f t="shared" ca="1" si="113"/>
        <v>136</v>
      </c>
      <c r="K325">
        <f t="shared" ca="1" si="114"/>
        <v>3</v>
      </c>
      <c r="L325">
        <f t="shared" ca="1" si="115"/>
        <v>1355</v>
      </c>
      <c r="M325">
        <f t="shared" ca="1" si="116"/>
        <v>0</v>
      </c>
      <c r="N325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</v>
      </c>
      <c r="O325">
        <f t="shared" ca="1" si="118"/>
        <v>0</v>
      </c>
      <c r="P325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</v>
      </c>
      <c r="Q325">
        <f t="shared" ca="1" si="120"/>
        <v>2000</v>
      </c>
      <c r="R325">
        <f t="shared" ca="1" si="121"/>
        <v>4</v>
      </c>
      <c r="S325">
        <f t="shared" ca="1" si="122"/>
        <v>1762</v>
      </c>
      <c r="T325">
        <f t="shared" ca="1" si="123"/>
        <v>0</v>
      </c>
      <c r="U325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</v>
      </c>
      <c r="V325">
        <f t="shared" ca="1" si="125"/>
        <v>0</v>
      </c>
    </row>
    <row r="326" spans="1:22" x14ac:dyDescent="0.3">
      <c r="A326">
        <f t="shared" ca="1" si="131"/>
        <v>0</v>
      </c>
      <c r="B326">
        <f t="shared" ca="1" si="128"/>
        <v>4</v>
      </c>
      <c r="C326">
        <f t="shared" ca="1" si="129"/>
        <v>25</v>
      </c>
      <c r="D326" t="str">
        <f t="shared" ca="1" si="130"/>
        <v>0_4_25</v>
      </c>
      <c r="E326">
        <f t="shared" si="126"/>
        <v>275</v>
      </c>
      <c r="F326">
        <v>15</v>
      </c>
      <c r="G326">
        <f t="shared" si="127"/>
        <v>151</v>
      </c>
      <c r="H326">
        <v>2000</v>
      </c>
      <c r="I32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</v>
      </c>
      <c r="J326">
        <f t="shared" ca="1" si="113"/>
        <v>151</v>
      </c>
      <c r="K326">
        <f t="shared" ca="1" si="114"/>
        <v>3</v>
      </c>
      <c r="L326">
        <f t="shared" ca="1" si="115"/>
        <v>1359</v>
      </c>
      <c r="M326">
        <f t="shared" ca="1" si="116"/>
        <v>0</v>
      </c>
      <c r="N326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</v>
      </c>
      <c r="O326">
        <f t="shared" ca="1" si="118"/>
        <v>0</v>
      </c>
      <c r="P326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</v>
      </c>
      <c r="Q326">
        <f t="shared" ca="1" si="120"/>
        <v>2000</v>
      </c>
      <c r="R326">
        <f t="shared" ca="1" si="121"/>
        <v>4</v>
      </c>
      <c r="S326">
        <f t="shared" ca="1" si="122"/>
        <v>1767</v>
      </c>
      <c r="T326">
        <f t="shared" ca="1" si="123"/>
        <v>0</v>
      </c>
      <c r="U326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</v>
      </c>
      <c r="V326">
        <f t="shared" ca="1" si="125"/>
        <v>0</v>
      </c>
    </row>
    <row r="327" spans="1:22" x14ac:dyDescent="0.3">
      <c r="A327">
        <f t="shared" ca="1" si="131"/>
        <v>0</v>
      </c>
      <c r="B327">
        <f t="shared" ca="1" si="128"/>
        <v>4</v>
      </c>
      <c r="C327">
        <f t="shared" ca="1" si="129"/>
        <v>26</v>
      </c>
      <c r="D327" t="str">
        <f t="shared" ca="1" si="130"/>
        <v>0_4_26</v>
      </c>
      <c r="E327">
        <f t="shared" si="126"/>
        <v>286</v>
      </c>
      <c r="F327">
        <v>16</v>
      </c>
      <c r="G327">
        <f t="shared" si="127"/>
        <v>167</v>
      </c>
      <c r="H327">
        <v>3000</v>
      </c>
      <c r="I32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</v>
      </c>
      <c r="J327">
        <f t="shared" ca="1" si="113"/>
        <v>167</v>
      </c>
      <c r="K327">
        <f t="shared" ca="1" si="114"/>
        <v>3</v>
      </c>
      <c r="L327">
        <f t="shared" ca="1" si="115"/>
        <v>1363</v>
      </c>
      <c r="M327">
        <f t="shared" ca="1" si="116"/>
        <v>0</v>
      </c>
      <c r="N327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</v>
      </c>
      <c r="O327">
        <f t="shared" ca="1" si="118"/>
        <v>0</v>
      </c>
      <c r="P327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</v>
      </c>
      <c r="Q327">
        <f t="shared" ca="1" si="120"/>
        <v>3000</v>
      </c>
      <c r="R327">
        <f t="shared" ca="1" si="121"/>
        <v>4</v>
      </c>
      <c r="S327">
        <f t="shared" ca="1" si="122"/>
        <v>1772</v>
      </c>
      <c r="T327">
        <f t="shared" ca="1" si="123"/>
        <v>0</v>
      </c>
      <c r="U327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</v>
      </c>
      <c r="V327">
        <f t="shared" ca="1" si="125"/>
        <v>0</v>
      </c>
    </row>
    <row r="328" spans="1:22" x14ac:dyDescent="0.3">
      <c r="A328">
        <f t="shared" ca="1" si="131"/>
        <v>0</v>
      </c>
      <c r="B328">
        <f t="shared" ca="1" si="128"/>
        <v>4</v>
      </c>
      <c r="C328">
        <f t="shared" ca="1" si="129"/>
        <v>27</v>
      </c>
      <c r="D328" t="str">
        <f t="shared" ca="1" si="130"/>
        <v>0_4_27</v>
      </c>
      <c r="E328">
        <f t="shared" si="126"/>
        <v>297</v>
      </c>
      <c r="F328">
        <v>17</v>
      </c>
      <c r="G328">
        <f t="shared" si="127"/>
        <v>184</v>
      </c>
      <c r="H328">
        <v>3000</v>
      </c>
      <c r="I32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</v>
      </c>
      <c r="J328">
        <f t="shared" ca="1" si="113"/>
        <v>184</v>
      </c>
      <c r="K328">
        <f t="shared" ca="1" si="114"/>
        <v>3</v>
      </c>
      <c r="L328">
        <f t="shared" ca="1" si="115"/>
        <v>1367</v>
      </c>
      <c r="M328">
        <f t="shared" ca="1" si="116"/>
        <v>0</v>
      </c>
      <c r="N328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</v>
      </c>
      <c r="O328">
        <f t="shared" ca="1" si="118"/>
        <v>0</v>
      </c>
      <c r="P328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</v>
      </c>
      <c r="Q328">
        <f t="shared" ca="1" si="120"/>
        <v>3000</v>
      </c>
      <c r="R328">
        <f t="shared" ca="1" si="121"/>
        <v>4</v>
      </c>
      <c r="S328">
        <f t="shared" ca="1" si="122"/>
        <v>1777</v>
      </c>
      <c r="T328">
        <f t="shared" ca="1" si="123"/>
        <v>0</v>
      </c>
      <c r="U328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</v>
      </c>
      <c r="V328">
        <f t="shared" ca="1" si="125"/>
        <v>0</v>
      </c>
    </row>
    <row r="329" spans="1:22" x14ac:dyDescent="0.3">
      <c r="A329">
        <f t="shared" ca="1" si="131"/>
        <v>0</v>
      </c>
      <c r="B329">
        <f t="shared" ca="1" si="128"/>
        <v>4</v>
      </c>
      <c r="C329">
        <f t="shared" ca="1" si="129"/>
        <v>28</v>
      </c>
      <c r="D329" t="str">
        <f t="shared" ca="1" si="130"/>
        <v>0_4_28</v>
      </c>
      <c r="E329">
        <f t="shared" si="126"/>
        <v>308</v>
      </c>
      <c r="F329">
        <v>18</v>
      </c>
      <c r="G329">
        <f t="shared" si="127"/>
        <v>202</v>
      </c>
      <c r="H329">
        <v>3000</v>
      </c>
      <c r="I329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</v>
      </c>
      <c r="J329">
        <f t="shared" ca="1" si="113"/>
        <v>202</v>
      </c>
      <c r="K329">
        <f t="shared" ca="1" si="114"/>
        <v>3</v>
      </c>
      <c r="L329">
        <f t="shared" ca="1" si="115"/>
        <v>1371</v>
      </c>
      <c r="M329">
        <f t="shared" ca="1" si="116"/>
        <v>0</v>
      </c>
      <c r="N329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</v>
      </c>
      <c r="O329">
        <f t="shared" ca="1" si="118"/>
        <v>0</v>
      </c>
      <c r="P329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</v>
      </c>
      <c r="Q329">
        <f t="shared" ca="1" si="120"/>
        <v>3000</v>
      </c>
      <c r="R329">
        <f t="shared" ca="1" si="121"/>
        <v>4</v>
      </c>
      <c r="S329">
        <f t="shared" ca="1" si="122"/>
        <v>1782</v>
      </c>
      <c r="T329">
        <f t="shared" ca="1" si="123"/>
        <v>0</v>
      </c>
      <c r="U329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</v>
      </c>
      <c r="V329">
        <f t="shared" ca="1" si="125"/>
        <v>0</v>
      </c>
    </row>
    <row r="330" spans="1:22" x14ac:dyDescent="0.3">
      <c r="A330">
        <f t="shared" ca="1" si="131"/>
        <v>0</v>
      </c>
      <c r="B330">
        <f t="shared" ca="1" si="128"/>
        <v>4</v>
      </c>
      <c r="C330">
        <f t="shared" ca="1" si="129"/>
        <v>29</v>
      </c>
      <c r="D330" t="str">
        <f t="shared" ca="1" si="130"/>
        <v>0_4_29</v>
      </c>
      <c r="E330">
        <f t="shared" si="126"/>
        <v>319</v>
      </c>
      <c r="F330">
        <v>19</v>
      </c>
      <c r="G330">
        <f t="shared" si="127"/>
        <v>221</v>
      </c>
      <c r="H330">
        <v>3000</v>
      </c>
      <c r="I330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</v>
      </c>
      <c r="J330">
        <f t="shared" ca="1" si="113"/>
        <v>221</v>
      </c>
      <c r="K330">
        <f t="shared" ca="1" si="114"/>
        <v>3</v>
      </c>
      <c r="L330">
        <f t="shared" ca="1" si="115"/>
        <v>1375</v>
      </c>
      <c r="M330">
        <f t="shared" ca="1" si="116"/>
        <v>0</v>
      </c>
      <c r="N330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</v>
      </c>
      <c r="O330">
        <f t="shared" ca="1" si="118"/>
        <v>0</v>
      </c>
      <c r="P330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</v>
      </c>
      <c r="Q330">
        <f t="shared" ca="1" si="120"/>
        <v>3000</v>
      </c>
      <c r="R330">
        <f t="shared" ca="1" si="121"/>
        <v>4</v>
      </c>
      <c r="S330">
        <f t="shared" ca="1" si="122"/>
        <v>1787</v>
      </c>
      <c r="T330">
        <f t="shared" ca="1" si="123"/>
        <v>0</v>
      </c>
      <c r="U330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</v>
      </c>
      <c r="V330">
        <f t="shared" ca="1" si="125"/>
        <v>0</v>
      </c>
    </row>
    <row r="331" spans="1:22" x14ac:dyDescent="0.3">
      <c r="A331">
        <f t="shared" ca="1" si="131"/>
        <v>0</v>
      </c>
      <c r="B331">
        <f t="shared" ca="1" si="128"/>
        <v>4</v>
      </c>
      <c r="C331">
        <f t="shared" ca="1" si="129"/>
        <v>30</v>
      </c>
      <c r="D331" t="str">
        <f t="shared" ca="1" si="130"/>
        <v>0_4_30</v>
      </c>
      <c r="E331">
        <f t="shared" si="126"/>
        <v>330</v>
      </c>
      <c r="F331">
        <v>20</v>
      </c>
      <c r="G331">
        <f t="shared" si="127"/>
        <v>241</v>
      </c>
      <c r="H331">
        <v>3000</v>
      </c>
      <c r="I331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</v>
      </c>
      <c r="J331">
        <f t="shared" ca="1" si="113"/>
        <v>241</v>
      </c>
      <c r="K331">
        <f t="shared" ca="1" si="114"/>
        <v>3</v>
      </c>
      <c r="L331">
        <f t="shared" ca="1" si="115"/>
        <v>1379</v>
      </c>
      <c r="M331">
        <f t="shared" ca="1" si="116"/>
        <v>0</v>
      </c>
      <c r="N331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</v>
      </c>
      <c r="O331">
        <f t="shared" ca="1" si="118"/>
        <v>0</v>
      </c>
      <c r="P331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</v>
      </c>
      <c r="Q331">
        <f t="shared" ca="1" si="120"/>
        <v>3000</v>
      </c>
      <c r="R331">
        <f t="shared" ca="1" si="121"/>
        <v>4</v>
      </c>
      <c r="S331">
        <f t="shared" ca="1" si="122"/>
        <v>1792</v>
      </c>
      <c r="T331">
        <f t="shared" ca="1" si="123"/>
        <v>0</v>
      </c>
      <c r="U331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</v>
      </c>
      <c r="V331">
        <f t="shared" ca="1" si="125"/>
        <v>0</v>
      </c>
    </row>
    <row r="332" spans="1:22" x14ac:dyDescent="0.3">
      <c r="A332">
        <f t="shared" ca="1" si="131"/>
        <v>0</v>
      </c>
      <c r="B332">
        <f t="shared" ca="1" si="128"/>
        <v>4</v>
      </c>
      <c r="C332">
        <f t="shared" ca="1" si="129"/>
        <v>31</v>
      </c>
      <c r="D332" t="str">
        <f t="shared" ca="1" si="130"/>
        <v>0_4_31</v>
      </c>
      <c r="E332">
        <f t="shared" si="126"/>
        <v>341</v>
      </c>
      <c r="F332">
        <v>21</v>
      </c>
      <c r="G332">
        <f t="shared" si="127"/>
        <v>262</v>
      </c>
      <c r="H332">
        <v>4000</v>
      </c>
      <c r="I332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</v>
      </c>
      <c r="J332">
        <f t="shared" ca="1" si="113"/>
        <v>262</v>
      </c>
      <c r="K332">
        <f t="shared" ca="1" si="114"/>
        <v>3</v>
      </c>
      <c r="L332">
        <f t="shared" ca="1" si="115"/>
        <v>1383</v>
      </c>
      <c r="M332">
        <f t="shared" ca="1" si="116"/>
        <v>0</v>
      </c>
      <c r="N332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</v>
      </c>
      <c r="O332">
        <f t="shared" ca="1" si="118"/>
        <v>0</v>
      </c>
      <c r="P332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</v>
      </c>
      <c r="Q332">
        <f t="shared" ca="1" si="120"/>
        <v>4000</v>
      </c>
      <c r="R332">
        <f t="shared" ca="1" si="121"/>
        <v>4</v>
      </c>
      <c r="S332">
        <f t="shared" ca="1" si="122"/>
        <v>1797</v>
      </c>
      <c r="T332">
        <f t="shared" ca="1" si="123"/>
        <v>0</v>
      </c>
      <c r="U332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</v>
      </c>
      <c r="V332">
        <f t="shared" ca="1" si="125"/>
        <v>0</v>
      </c>
    </row>
    <row r="333" spans="1:22" x14ac:dyDescent="0.3">
      <c r="A333">
        <f t="shared" ca="1" si="131"/>
        <v>0</v>
      </c>
      <c r="B333">
        <f t="shared" ca="1" si="128"/>
        <v>4</v>
      </c>
      <c r="C333">
        <f t="shared" ca="1" si="129"/>
        <v>32</v>
      </c>
      <c r="D333" t="str">
        <f t="shared" ca="1" si="130"/>
        <v>0_4_32</v>
      </c>
      <c r="E333">
        <f t="shared" si="126"/>
        <v>352</v>
      </c>
      <c r="F333">
        <v>22</v>
      </c>
      <c r="G333">
        <f t="shared" si="127"/>
        <v>284</v>
      </c>
      <c r="H333">
        <v>4000</v>
      </c>
      <c r="I333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</v>
      </c>
      <c r="J333">
        <f t="shared" ca="1" si="113"/>
        <v>284</v>
      </c>
      <c r="K333">
        <f t="shared" ca="1" si="114"/>
        <v>3</v>
      </c>
      <c r="L333">
        <f t="shared" ca="1" si="115"/>
        <v>1387</v>
      </c>
      <c r="M333">
        <f t="shared" ca="1" si="116"/>
        <v>0</v>
      </c>
      <c r="N333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</v>
      </c>
      <c r="O333">
        <f t="shared" ca="1" si="118"/>
        <v>0</v>
      </c>
      <c r="P333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</v>
      </c>
      <c r="Q333">
        <f t="shared" ca="1" si="120"/>
        <v>4000</v>
      </c>
      <c r="R333">
        <f t="shared" ca="1" si="121"/>
        <v>4</v>
      </c>
      <c r="S333">
        <f t="shared" ca="1" si="122"/>
        <v>1802</v>
      </c>
      <c r="T333">
        <f t="shared" ca="1" si="123"/>
        <v>0</v>
      </c>
      <c r="U333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</v>
      </c>
      <c r="V333">
        <f t="shared" ca="1" si="125"/>
        <v>0</v>
      </c>
    </row>
    <row r="334" spans="1:22" x14ac:dyDescent="0.3">
      <c r="A334">
        <f t="shared" ca="1" si="131"/>
        <v>0</v>
      </c>
      <c r="B334">
        <f t="shared" ca="1" si="128"/>
        <v>4</v>
      </c>
      <c r="C334">
        <f t="shared" ca="1" si="129"/>
        <v>33</v>
      </c>
      <c r="D334" t="str">
        <f t="shared" ca="1" si="130"/>
        <v>0_4_33</v>
      </c>
      <c r="E334">
        <f t="shared" si="126"/>
        <v>363</v>
      </c>
      <c r="F334">
        <v>23</v>
      </c>
      <c r="G334">
        <f t="shared" si="127"/>
        <v>307</v>
      </c>
      <c r="H334">
        <v>4000</v>
      </c>
      <c r="I334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</v>
      </c>
      <c r="J334">
        <f t="shared" ca="1" si="113"/>
        <v>307</v>
      </c>
      <c r="K334">
        <f t="shared" ca="1" si="114"/>
        <v>3</v>
      </c>
      <c r="L334">
        <f t="shared" ca="1" si="115"/>
        <v>1391</v>
      </c>
      <c r="M334">
        <f t="shared" ca="1" si="116"/>
        <v>0</v>
      </c>
      <c r="N334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</v>
      </c>
      <c r="O334">
        <f t="shared" ca="1" si="118"/>
        <v>0</v>
      </c>
      <c r="P334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</v>
      </c>
      <c r="Q334">
        <f t="shared" ca="1" si="120"/>
        <v>4000</v>
      </c>
      <c r="R334">
        <f t="shared" ca="1" si="121"/>
        <v>4</v>
      </c>
      <c r="S334">
        <f t="shared" ca="1" si="122"/>
        <v>1807</v>
      </c>
      <c r="T334">
        <f t="shared" ca="1" si="123"/>
        <v>0</v>
      </c>
      <c r="U334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</v>
      </c>
      <c r="V334">
        <f t="shared" ca="1" si="125"/>
        <v>0</v>
      </c>
    </row>
    <row r="335" spans="1:22" x14ac:dyDescent="0.3">
      <c r="A335">
        <f t="shared" ca="1" si="131"/>
        <v>0</v>
      </c>
      <c r="B335">
        <f t="shared" ca="1" si="128"/>
        <v>4</v>
      </c>
      <c r="C335">
        <f t="shared" ca="1" si="129"/>
        <v>34</v>
      </c>
      <c r="D335" t="str">
        <f t="shared" ca="1" si="130"/>
        <v>0_4_34</v>
      </c>
      <c r="E335">
        <f t="shared" ref="E335:E366" si="132">E334+11</f>
        <v>374</v>
      </c>
      <c r="F335">
        <v>24</v>
      </c>
      <c r="G335">
        <f t="shared" si="127"/>
        <v>331</v>
      </c>
      <c r="H335">
        <v>4000</v>
      </c>
      <c r="I335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</v>
      </c>
      <c r="J335">
        <f t="shared" ca="1" si="113"/>
        <v>331</v>
      </c>
      <c r="K335">
        <f t="shared" ca="1" si="114"/>
        <v>3</v>
      </c>
      <c r="L335">
        <f t="shared" ca="1" si="115"/>
        <v>1395</v>
      </c>
      <c r="M335">
        <f t="shared" ca="1" si="116"/>
        <v>0</v>
      </c>
      <c r="N335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</v>
      </c>
      <c r="O335">
        <f t="shared" ca="1" si="118"/>
        <v>0</v>
      </c>
      <c r="P335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</v>
      </c>
      <c r="Q335">
        <f t="shared" ca="1" si="120"/>
        <v>4000</v>
      </c>
      <c r="R335">
        <f t="shared" ca="1" si="121"/>
        <v>4</v>
      </c>
      <c r="S335">
        <f t="shared" ca="1" si="122"/>
        <v>1812</v>
      </c>
      <c r="T335">
        <f t="shared" ca="1" si="123"/>
        <v>0</v>
      </c>
      <c r="U335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</v>
      </c>
      <c r="V335">
        <f t="shared" ca="1" si="125"/>
        <v>0</v>
      </c>
    </row>
    <row r="336" spans="1:22" x14ac:dyDescent="0.3">
      <c r="A336">
        <f t="shared" ca="1" si="131"/>
        <v>0</v>
      </c>
      <c r="B336">
        <f t="shared" ca="1" si="128"/>
        <v>4</v>
      </c>
      <c r="C336">
        <f t="shared" ca="1" si="129"/>
        <v>35</v>
      </c>
      <c r="D336" t="str">
        <f t="shared" ca="1" si="130"/>
        <v>0_4_35</v>
      </c>
      <c r="E336">
        <f t="shared" si="132"/>
        <v>385</v>
      </c>
      <c r="F336">
        <v>25</v>
      </c>
      <c r="G336">
        <f t="shared" si="127"/>
        <v>356</v>
      </c>
      <c r="H336">
        <v>4000</v>
      </c>
      <c r="I336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</v>
      </c>
      <c r="J336">
        <f t="shared" ca="1" si="113"/>
        <v>356</v>
      </c>
      <c r="K336">
        <f t="shared" ca="1" si="114"/>
        <v>3</v>
      </c>
      <c r="L336">
        <f t="shared" ca="1" si="115"/>
        <v>1399</v>
      </c>
      <c r="M336">
        <f t="shared" ca="1" si="116"/>
        <v>0</v>
      </c>
      <c r="N336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</v>
      </c>
      <c r="O336">
        <f t="shared" ca="1" si="118"/>
        <v>0</v>
      </c>
      <c r="P336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</v>
      </c>
      <c r="Q336">
        <f t="shared" ca="1" si="120"/>
        <v>4000</v>
      </c>
      <c r="R336">
        <f t="shared" ca="1" si="121"/>
        <v>4</v>
      </c>
      <c r="S336">
        <f t="shared" ca="1" si="122"/>
        <v>1817</v>
      </c>
      <c r="T336">
        <f t="shared" ca="1" si="123"/>
        <v>0</v>
      </c>
      <c r="U336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</v>
      </c>
      <c r="V336">
        <f t="shared" ca="1" si="125"/>
        <v>0</v>
      </c>
    </row>
    <row r="337" spans="1:22" x14ac:dyDescent="0.3">
      <c r="A337">
        <f t="shared" ca="1" si="131"/>
        <v>0</v>
      </c>
      <c r="B337">
        <f t="shared" ca="1" si="128"/>
        <v>4</v>
      </c>
      <c r="C337">
        <f t="shared" ca="1" si="129"/>
        <v>36</v>
      </c>
      <c r="D337" t="str">
        <f t="shared" ca="1" si="130"/>
        <v>0_4_36</v>
      </c>
      <c r="E337">
        <f t="shared" si="132"/>
        <v>396</v>
      </c>
      <c r="F337">
        <v>26</v>
      </c>
      <c r="G337">
        <f t="shared" si="127"/>
        <v>382</v>
      </c>
      <c r="H337">
        <v>5000</v>
      </c>
      <c r="I337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</v>
      </c>
      <c r="J337">
        <f t="shared" ca="1" si="113"/>
        <v>382</v>
      </c>
      <c r="K337">
        <f t="shared" ca="1" si="114"/>
        <v>3</v>
      </c>
      <c r="L337">
        <f t="shared" ca="1" si="115"/>
        <v>1403</v>
      </c>
      <c r="M337">
        <f t="shared" ca="1" si="116"/>
        <v>0</v>
      </c>
      <c r="N337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</v>
      </c>
      <c r="O337">
        <f t="shared" ca="1" si="118"/>
        <v>0</v>
      </c>
      <c r="P337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</v>
      </c>
      <c r="Q337">
        <f t="shared" ca="1" si="120"/>
        <v>5000</v>
      </c>
      <c r="R337">
        <f t="shared" ca="1" si="121"/>
        <v>4</v>
      </c>
      <c r="S337">
        <f t="shared" ca="1" si="122"/>
        <v>1822</v>
      </c>
      <c r="T337">
        <f t="shared" ca="1" si="123"/>
        <v>0</v>
      </c>
      <c r="U337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</v>
      </c>
      <c r="V337">
        <f t="shared" ca="1" si="125"/>
        <v>0</v>
      </c>
    </row>
    <row r="338" spans="1:22" x14ac:dyDescent="0.3">
      <c r="A338">
        <f t="shared" ca="1" si="131"/>
        <v>0</v>
      </c>
      <c r="B338">
        <f t="shared" ca="1" si="128"/>
        <v>4</v>
      </c>
      <c r="C338">
        <f t="shared" ca="1" si="129"/>
        <v>37</v>
      </c>
      <c r="D338" t="str">
        <f t="shared" ca="1" si="130"/>
        <v>0_4_37</v>
      </c>
      <c r="E338">
        <f t="shared" si="132"/>
        <v>407</v>
      </c>
      <c r="F338">
        <v>27</v>
      </c>
      <c r="G338">
        <f t="shared" si="127"/>
        <v>409</v>
      </c>
      <c r="H338">
        <v>5000</v>
      </c>
      <c r="I338" t="str">
        <f t="shared" ca="1" si="11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</v>
      </c>
      <c r="J338">
        <f t="shared" ca="1" si="113"/>
        <v>409</v>
      </c>
      <c r="K338">
        <f t="shared" ca="1" si="114"/>
        <v>3</v>
      </c>
      <c r="L338">
        <f t="shared" ca="1" si="115"/>
        <v>1407</v>
      </c>
      <c r="M338">
        <f t="shared" ca="1" si="116"/>
        <v>0</v>
      </c>
      <c r="N338" t="str">
        <f t="shared" ca="1" si="1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</v>
      </c>
      <c r="O338">
        <f t="shared" ca="1" si="118"/>
        <v>0</v>
      </c>
      <c r="P338" t="str">
        <f t="shared" ca="1" si="11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</v>
      </c>
      <c r="Q338">
        <f t="shared" ca="1" si="120"/>
        <v>5000</v>
      </c>
      <c r="R338">
        <f t="shared" ca="1" si="121"/>
        <v>4</v>
      </c>
      <c r="S338">
        <f t="shared" ca="1" si="122"/>
        <v>1827</v>
      </c>
      <c r="T338">
        <f t="shared" ca="1" si="123"/>
        <v>0</v>
      </c>
      <c r="U338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</v>
      </c>
      <c r="V338">
        <f t="shared" ca="1" si="125"/>
        <v>0</v>
      </c>
    </row>
    <row r="339" spans="1:22" x14ac:dyDescent="0.3">
      <c r="A339">
        <f t="shared" ca="1" si="131"/>
        <v>0</v>
      </c>
      <c r="B339">
        <f t="shared" ca="1" si="128"/>
        <v>4</v>
      </c>
      <c r="C339">
        <f t="shared" ca="1" si="129"/>
        <v>38</v>
      </c>
      <c r="D339" t="str">
        <f t="shared" ca="1" si="130"/>
        <v>0_4_38</v>
      </c>
      <c r="E339">
        <f t="shared" si="132"/>
        <v>418</v>
      </c>
      <c r="F339">
        <v>28</v>
      </c>
      <c r="G339">
        <f t="shared" si="127"/>
        <v>437</v>
      </c>
      <c r="H339">
        <v>5000</v>
      </c>
      <c r="I339" t="str">
        <f t="shared" ref="I339:I402" ca="1" si="133">IF(ROW()=2,J339,OFFSET(I339,-1,0)&amp;IF(LEN(J339)=0,"",","&amp;J339))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</v>
      </c>
      <c r="J339">
        <f t="shared" ref="J339:J402" ca="1" si="134">IF(C339&lt;OFFSET(C339,-1,0),""""&amp;A339&amp;"_"&amp;B339&amp;""":["&amp;G339,
IF(C339&gt;OFFSET(C339,1,0),G339&amp;"]",
G339))</f>
        <v>437</v>
      </c>
      <c r="K339">
        <f t="shared" ref="K339:K402" ca="1" si="135">LEN(J339)</f>
        <v>3</v>
      </c>
      <c r="L339">
        <f t="shared" ref="L339:L402" ca="1" si="136">IF(ROW()=2,K339,
IF(OFFSET(L339,-1,0)+K339+1&gt;32767,K339+1,OFFSET(L339,-1,0)+K339+1))</f>
        <v>1411</v>
      </c>
      <c r="M339">
        <f t="shared" ref="M339:M402" ca="1" si="137">IF(ROW()=2,O339,OFFSET(M339,-1,0)+O339)</f>
        <v>0</v>
      </c>
      <c r="N339" t="str">
        <f t="shared" ref="N339:N402" ca="1" si="138">IF(ROW()=2,J339,
IF(OFFSET(L339,-1,0)+K339+1&gt;32767,","&amp;J339,OFFSET(N339,-1,0)&amp;IF(LEN(J339)=0,"",","&amp;J339)))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</v>
      </c>
      <c r="O339">
        <f t="shared" ref="O339:O402" ca="1" si="139">IF(L339&gt;OFFSET(L339,1,0),1,0)</f>
        <v>0</v>
      </c>
      <c r="P339" t="str">
        <f t="shared" ref="P339:P402" ca="1" si="140">IF(ROW()=2,Q339,OFFSET(P339,-1,0)&amp;IF(LEN(Q339)=0,"",","&amp;Q339))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</v>
      </c>
      <c r="Q339">
        <f t="shared" ref="Q339:Q402" ca="1" si="141">IF(C339&lt;OFFSET(C339,-1,0),""""&amp;A339&amp;"_"&amp;B339&amp;""":["&amp;H339,
IF(C339&gt;OFFSET(C339,1,0),H339&amp;"]",
H339))</f>
        <v>5000</v>
      </c>
      <c r="R339">
        <f t="shared" ref="R339:R402" ca="1" si="142">LEN(Q339)</f>
        <v>4</v>
      </c>
      <c r="S339">
        <f t="shared" ref="S339:S402" ca="1" si="143">IF(ROW()=2,R339,
IF(OFFSET(S339,-1,0)+R339+1&gt;32767,R339+1,OFFSET(S339,-1,0)+R339+1))</f>
        <v>1832</v>
      </c>
      <c r="T339">
        <f t="shared" ca="1" si="123"/>
        <v>0</v>
      </c>
      <c r="U339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</v>
      </c>
      <c r="V339">
        <f t="shared" ca="1" si="125"/>
        <v>0</v>
      </c>
    </row>
    <row r="340" spans="1:22" x14ac:dyDescent="0.3">
      <c r="A340">
        <f t="shared" ca="1" si="131"/>
        <v>0</v>
      </c>
      <c r="B340">
        <f t="shared" ca="1" si="128"/>
        <v>4</v>
      </c>
      <c r="C340">
        <f t="shared" ca="1" si="129"/>
        <v>39</v>
      </c>
      <c r="D340" t="str">
        <f t="shared" ca="1" si="130"/>
        <v>0_4_39</v>
      </c>
      <c r="E340">
        <f t="shared" si="132"/>
        <v>429</v>
      </c>
      <c r="F340">
        <v>29</v>
      </c>
      <c r="G340">
        <f t="shared" si="127"/>
        <v>466</v>
      </c>
      <c r="H340">
        <v>5000</v>
      </c>
      <c r="I340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</v>
      </c>
      <c r="J340">
        <f t="shared" ca="1" si="134"/>
        <v>466</v>
      </c>
      <c r="K340">
        <f t="shared" ca="1" si="135"/>
        <v>3</v>
      </c>
      <c r="L340">
        <f t="shared" ca="1" si="136"/>
        <v>1415</v>
      </c>
      <c r="M340">
        <f t="shared" ca="1" si="137"/>
        <v>0</v>
      </c>
      <c r="N340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</v>
      </c>
      <c r="O340">
        <f t="shared" ca="1" si="139"/>
        <v>0</v>
      </c>
      <c r="P340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</v>
      </c>
      <c r="Q340">
        <f t="shared" ca="1" si="141"/>
        <v>5000</v>
      </c>
      <c r="R340">
        <f t="shared" ca="1" si="142"/>
        <v>4</v>
      </c>
      <c r="S340">
        <f t="shared" ca="1" si="143"/>
        <v>1837</v>
      </c>
      <c r="T340">
        <f t="shared" ca="1" si="123"/>
        <v>0</v>
      </c>
      <c r="U340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</v>
      </c>
      <c r="V340">
        <f t="shared" ca="1" si="125"/>
        <v>0</v>
      </c>
    </row>
    <row r="341" spans="1:22" x14ac:dyDescent="0.3">
      <c r="A341">
        <f t="shared" ca="1" si="131"/>
        <v>0</v>
      </c>
      <c r="B341">
        <f t="shared" ca="1" si="128"/>
        <v>4</v>
      </c>
      <c r="C341">
        <f t="shared" ca="1" si="129"/>
        <v>40</v>
      </c>
      <c r="D341" t="str">
        <f t="shared" ca="1" si="130"/>
        <v>0_4_40</v>
      </c>
      <c r="E341">
        <f t="shared" si="132"/>
        <v>440</v>
      </c>
      <c r="F341">
        <v>30</v>
      </c>
      <c r="G341">
        <f t="shared" si="127"/>
        <v>496</v>
      </c>
      <c r="H341">
        <v>5000</v>
      </c>
      <c r="I341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</v>
      </c>
      <c r="J341">
        <f t="shared" ca="1" si="134"/>
        <v>496</v>
      </c>
      <c r="K341">
        <f t="shared" ca="1" si="135"/>
        <v>3</v>
      </c>
      <c r="L341">
        <f t="shared" ca="1" si="136"/>
        <v>1419</v>
      </c>
      <c r="M341">
        <f t="shared" ca="1" si="137"/>
        <v>0</v>
      </c>
      <c r="N341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</v>
      </c>
      <c r="O341">
        <f t="shared" ca="1" si="139"/>
        <v>0</v>
      </c>
      <c r="P341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</v>
      </c>
      <c r="Q341">
        <f t="shared" ca="1" si="141"/>
        <v>5000</v>
      </c>
      <c r="R341">
        <f t="shared" ca="1" si="142"/>
        <v>4</v>
      </c>
      <c r="S341">
        <f t="shared" ca="1" si="143"/>
        <v>1842</v>
      </c>
      <c r="T341">
        <f t="shared" ca="1" si="123"/>
        <v>0</v>
      </c>
      <c r="U341" t="str">
        <f t="shared" ca="1" si="1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</v>
      </c>
      <c r="V341">
        <f t="shared" ca="1" si="125"/>
        <v>0</v>
      </c>
    </row>
    <row r="342" spans="1:22" x14ac:dyDescent="0.3">
      <c r="A342">
        <f t="shared" ca="1" si="131"/>
        <v>0</v>
      </c>
      <c r="B342">
        <f t="shared" ca="1" si="128"/>
        <v>4</v>
      </c>
      <c r="C342">
        <f t="shared" ca="1" si="129"/>
        <v>41</v>
      </c>
      <c r="D342" t="str">
        <f t="shared" ca="1" si="130"/>
        <v>0_4_41</v>
      </c>
      <c r="E342">
        <f t="shared" si="132"/>
        <v>451</v>
      </c>
      <c r="F342">
        <v>31</v>
      </c>
      <c r="G342">
        <f t="shared" si="127"/>
        <v>527</v>
      </c>
      <c r="H342">
        <v>10000</v>
      </c>
      <c r="I342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</v>
      </c>
      <c r="J342">
        <f t="shared" ca="1" si="134"/>
        <v>527</v>
      </c>
      <c r="K342">
        <f t="shared" ca="1" si="135"/>
        <v>3</v>
      </c>
      <c r="L342">
        <f t="shared" ca="1" si="136"/>
        <v>1423</v>
      </c>
      <c r="M342">
        <f t="shared" ca="1" si="137"/>
        <v>0</v>
      </c>
      <c r="N342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</v>
      </c>
      <c r="O342">
        <f t="shared" ca="1" si="139"/>
        <v>0</v>
      </c>
      <c r="P342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</v>
      </c>
      <c r="Q342">
        <f t="shared" ca="1" si="141"/>
        <v>10000</v>
      </c>
      <c r="R342">
        <f t="shared" ca="1" si="142"/>
        <v>5</v>
      </c>
      <c r="S342">
        <f t="shared" ca="1" si="143"/>
        <v>1848</v>
      </c>
      <c r="T342">
        <f t="shared" ref="T342:T405" ca="1" si="144">IF(ROW()=2,V342,OFFSET(T342,-1,0)+V342)</f>
        <v>0</v>
      </c>
      <c r="U342" t="str">
        <f t="shared" ref="U342:U405" ca="1" si="145">IF(ROW()=2,Q342,
IF(OFFSET(S342,-1,0)+R342+1&gt;32767,","&amp;Q342,OFFSET(U342,-1,0)&amp;IF(LEN(Q342)=0,"",","&amp;Q342)))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</v>
      </c>
      <c r="V342">
        <f t="shared" ref="V342:V405" ca="1" si="146">IF(S342&gt;OFFSET(S342,1,0),1,0)</f>
        <v>0</v>
      </c>
    </row>
    <row r="343" spans="1:22" x14ac:dyDescent="0.3">
      <c r="A343">
        <f t="shared" ca="1" si="131"/>
        <v>0</v>
      </c>
      <c r="B343">
        <f t="shared" ca="1" si="128"/>
        <v>4</v>
      </c>
      <c r="C343">
        <f t="shared" ca="1" si="129"/>
        <v>42</v>
      </c>
      <c r="D343" t="str">
        <f t="shared" ca="1" si="130"/>
        <v>0_4_42</v>
      </c>
      <c r="E343">
        <f t="shared" si="132"/>
        <v>462</v>
      </c>
      <c r="F343">
        <v>32</v>
      </c>
      <c r="G343">
        <f t="shared" si="127"/>
        <v>559</v>
      </c>
      <c r="H343">
        <v>10000</v>
      </c>
      <c r="I343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</v>
      </c>
      <c r="J343">
        <f t="shared" ca="1" si="134"/>
        <v>559</v>
      </c>
      <c r="K343">
        <f t="shared" ca="1" si="135"/>
        <v>3</v>
      </c>
      <c r="L343">
        <f t="shared" ca="1" si="136"/>
        <v>1427</v>
      </c>
      <c r="M343">
        <f t="shared" ca="1" si="137"/>
        <v>0</v>
      </c>
      <c r="N343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</v>
      </c>
      <c r="O343">
        <f t="shared" ca="1" si="139"/>
        <v>0</v>
      </c>
      <c r="P343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</v>
      </c>
      <c r="Q343">
        <f t="shared" ca="1" si="141"/>
        <v>10000</v>
      </c>
      <c r="R343">
        <f t="shared" ca="1" si="142"/>
        <v>5</v>
      </c>
      <c r="S343">
        <f t="shared" ca="1" si="143"/>
        <v>1854</v>
      </c>
      <c r="T343">
        <f t="shared" ca="1" si="144"/>
        <v>0</v>
      </c>
      <c r="U343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</v>
      </c>
      <c r="V343">
        <f t="shared" ca="1" si="146"/>
        <v>0</v>
      </c>
    </row>
    <row r="344" spans="1:22" x14ac:dyDescent="0.3">
      <c r="A344">
        <f t="shared" ca="1" si="131"/>
        <v>0</v>
      </c>
      <c r="B344">
        <f t="shared" ca="1" si="128"/>
        <v>4</v>
      </c>
      <c r="C344">
        <f t="shared" ca="1" si="129"/>
        <v>43</v>
      </c>
      <c r="D344" t="str">
        <f t="shared" ca="1" si="130"/>
        <v>0_4_43</v>
      </c>
      <c r="E344">
        <f t="shared" si="132"/>
        <v>473</v>
      </c>
      <c r="F344">
        <v>33</v>
      </c>
      <c r="G344">
        <f t="shared" si="127"/>
        <v>592</v>
      </c>
      <c r="H344">
        <v>10000</v>
      </c>
      <c r="I344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</v>
      </c>
      <c r="J344">
        <f t="shared" ca="1" si="134"/>
        <v>592</v>
      </c>
      <c r="K344">
        <f t="shared" ca="1" si="135"/>
        <v>3</v>
      </c>
      <c r="L344">
        <f t="shared" ca="1" si="136"/>
        <v>1431</v>
      </c>
      <c r="M344">
        <f t="shared" ca="1" si="137"/>
        <v>0</v>
      </c>
      <c r="N344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</v>
      </c>
      <c r="O344">
        <f t="shared" ca="1" si="139"/>
        <v>0</v>
      </c>
      <c r="P344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</v>
      </c>
      <c r="Q344">
        <f t="shared" ca="1" si="141"/>
        <v>10000</v>
      </c>
      <c r="R344">
        <f t="shared" ca="1" si="142"/>
        <v>5</v>
      </c>
      <c r="S344">
        <f t="shared" ca="1" si="143"/>
        <v>1860</v>
      </c>
      <c r="T344">
        <f t="shared" ca="1" si="144"/>
        <v>0</v>
      </c>
      <c r="U344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</v>
      </c>
      <c r="V344">
        <f t="shared" ca="1" si="146"/>
        <v>0</v>
      </c>
    </row>
    <row r="345" spans="1:22" x14ac:dyDescent="0.3">
      <c r="A345">
        <f t="shared" ca="1" si="131"/>
        <v>0</v>
      </c>
      <c r="B345">
        <f t="shared" ca="1" si="128"/>
        <v>4</v>
      </c>
      <c r="C345">
        <f t="shared" ca="1" si="129"/>
        <v>44</v>
      </c>
      <c r="D345" t="str">
        <f t="shared" ca="1" si="130"/>
        <v>0_4_44</v>
      </c>
      <c r="E345">
        <f t="shared" si="132"/>
        <v>484</v>
      </c>
      <c r="F345">
        <v>34</v>
      </c>
      <c r="G345">
        <f t="shared" si="127"/>
        <v>626</v>
      </c>
      <c r="H345">
        <v>10000</v>
      </c>
      <c r="I345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</v>
      </c>
      <c r="J345">
        <f t="shared" ca="1" si="134"/>
        <v>626</v>
      </c>
      <c r="K345">
        <f t="shared" ca="1" si="135"/>
        <v>3</v>
      </c>
      <c r="L345">
        <f t="shared" ca="1" si="136"/>
        <v>1435</v>
      </c>
      <c r="M345">
        <f t="shared" ca="1" si="137"/>
        <v>0</v>
      </c>
      <c r="N345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</v>
      </c>
      <c r="O345">
        <f t="shared" ca="1" si="139"/>
        <v>0</v>
      </c>
      <c r="P345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</v>
      </c>
      <c r="Q345">
        <f t="shared" ca="1" si="141"/>
        <v>10000</v>
      </c>
      <c r="R345">
        <f t="shared" ca="1" si="142"/>
        <v>5</v>
      </c>
      <c r="S345">
        <f t="shared" ca="1" si="143"/>
        <v>1866</v>
      </c>
      <c r="T345">
        <f t="shared" ca="1" si="144"/>
        <v>0</v>
      </c>
      <c r="U345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</v>
      </c>
      <c r="V345">
        <f t="shared" ca="1" si="146"/>
        <v>0</v>
      </c>
    </row>
    <row r="346" spans="1:22" x14ac:dyDescent="0.3">
      <c r="A346">
        <f t="shared" ca="1" si="131"/>
        <v>0</v>
      </c>
      <c r="B346">
        <f t="shared" ca="1" si="128"/>
        <v>4</v>
      </c>
      <c r="C346">
        <f t="shared" ca="1" si="129"/>
        <v>45</v>
      </c>
      <c r="D346" t="str">
        <f t="shared" ca="1" si="130"/>
        <v>0_4_45</v>
      </c>
      <c r="E346">
        <f t="shared" si="132"/>
        <v>495</v>
      </c>
      <c r="F346">
        <v>35</v>
      </c>
      <c r="G346">
        <f t="shared" si="127"/>
        <v>661</v>
      </c>
      <c r="H346">
        <v>10000</v>
      </c>
      <c r="I346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</v>
      </c>
      <c r="J346">
        <f t="shared" ca="1" si="134"/>
        <v>661</v>
      </c>
      <c r="K346">
        <f t="shared" ca="1" si="135"/>
        <v>3</v>
      </c>
      <c r="L346">
        <f t="shared" ca="1" si="136"/>
        <v>1439</v>
      </c>
      <c r="M346">
        <f t="shared" ca="1" si="137"/>
        <v>0</v>
      </c>
      <c r="N346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</v>
      </c>
      <c r="O346">
        <f t="shared" ca="1" si="139"/>
        <v>0</v>
      </c>
      <c r="P346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</v>
      </c>
      <c r="Q346">
        <f t="shared" ca="1" si="141"/>
        <v>10000</v>
      </c>
      <c r="R346">
        <f t="shared" ca="1" si="142"/>
        <v>5</v>
      </c>
      <c r="S346">
        <f t="shared" ca="1" si="143"/>
        <v>1872</v>
      </c>
      <c r="T346">
        <f t="shared" ca="1" si="144"/>
        <v>0</v>
      </c>
      <c r="U346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</v>
      </c>
      <c r="V346">
        <f t="shared" ca="1" si="146"/>
        <v>0</v>
      </c>
    </row>
    <row r="347" spans="1:22" x14ac:dyDescent="0.3">
      <c r="A347">
        <f t="shared" ca="1" si="131"/>
        <v>0</v>
      </c>
      <c r="B347">
        <f t="shared" ca="1" si="128"/>
        <v>4</v>
      </c>
      <c r="C347">
        <f t="shared" ca="1" si="129"/>
        <v>46</v>
      </c>
      <c r="D347" t="str">
        <f t="shared" ca="1" si="130"/>
        <v>0_4_46</v>
      </c>
      <c r="E347">
        <f t="shared" si="132"/>
        <v>506</v>
      </c>
      <c r="F347">
        <v>36</v>
      </c>
      <c r="G347">
        <f t="shared" si="127"/>
        <v>697</v>
      </c>
      <c r="H347">
        <v>10000</v>
      </c>
      <c r="I347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</v>
      </c>
      <c r="J347">
        <f t="shared" ca="1" si="134"/>
        <v>697</v>
      </c>
      <c r="K347">
        <f t="shared" ca="1" si="135"/>
        <v>3</v>
      </c>
      <c r="L347">
        <f t="shared" ca="1" si="136"/>
        <v>1443</v>
      </c>
      <c r="M347">
        <f t="shared" ca="1" si="137"/>
        <v>0</v>
      </c>
      <c r="N347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</v>
      </c>
      <c r="O347">
        <f t="shared" ca="1" si="139"/>
        <v>0</v>
      </c>
      <c r="P347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</v>
      </c>
      <c r="Q347">
        <f t="shared" ca="1" si="141"/>
        <v>10000</v>
      </c>
      <c r="R347">
        <f t="shared" ca="1" si="142"/>
        <v>5</v>
      </c>
      <c r="S347">
        <f t="shared" ca="1" si="143"/>
        <v>1878</v>
      </c>
      <c r="T347">
        <f t="shared" ca="1" si="144"/>
        <v>0</v>
      </c>
      <c r="U347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</v>
      </c>
      <c r="V347">
        <f t="shared" ca="1" si="146"/>
        <v>0</v>
      </c>
    </row>
    <row r="348" spans="1:22" x14ac:dyDescent="0.3">
      <c r="A348">
        <f t="shared" ca="1" si="131"/>
        <v>0</v>
      </c>
      <c r="B348">
        <f t="shared" ca="1" si="128"/>
        <v>4</v>
      </c>
      <c r="C348">
        <f t="shared" ca="1" si="129"/>
        <v>47</v>
      </c>
      <c r="D348" t="str">
        <f t="shared" ca="1" si="130"/>
        <v>0_4_47</v>
      </c>
      <c r="E348">
        <f t="shared" si="132"/>
        <v>517</v>
      </c>
      <c r="F348">
        <v>37</v>
      </c>
      <c r="G348">
        <f t="shared" si="127"/>
        <v>734</v>
      </c>
      <c r="H348">
        <v>10000</v>
      </c>
      <c r="I348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</v>
      </c>
      <c r="J348">
        <f t="shared" ca="1" si="134"/>
        <v>734</v>
      </c>
      <c r="K348">
        <f t="shared" ca="1" si="135"/>
        <v>3</v>
      </c>
      <c r="L348">
        <f t="shared" ca="1" si="136"/>
        <v>1447</v>
      </c>
      <c r="M348">
        <f t="shared" ca="1" si="137"/>
        <v>0</v>
      </c>
      <c r="N348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</v>
      </c>
      <c r="O348">
        <f t="shared" ca="1" si="139"/>
        <v>0</v>
      </c>
      <c r="P348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</v>
      </c>
      <c r="Q348">
        <f t="shared" ca="1" si="141"/>
        <v>10000</v>
      </c>
      <c r="R348">
        <f t="shared" ca="1" si="142"/>
        <v>5</v>
      </c>
      <c r="S348">
        <f t="shared" ca="1" si="143"/>
        <v>1884</v>
      </c>
      <c r="T348">
        <f t="shared" ca="1" si="144"/>
        <v>0</v>
      </c>
      <c r="U348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</v>
      </c>
      <c r="V348">
        <f t="shared" ca="1" si="146"/>
        <v>0</v>
      </c>
    </row>
    <row r="349" spans="1:22" x14ac:dyDescent="0.3">
      <c r="A349">
        <f t="shared" ca="1" si="131"/>
        <v>0</v>
      </c>
      <c r="B349">
        <f t="shared" ca="1" si="128"/>
        <v>4</v>
      </c>
      <c r="C349">
        <f t="shared" ca="1" si="129"/>
        <v>48</v>
      </c>
      <c r="D349" t="str">
        <f t="shared" ca="1" si="130"/>
        <v>0_4_48</v>
      </c>
      <c r="E349">
        <f t="shared" si="132"/>
        <v>528</v>
      </c>
      <c r="F349">
        <v>38</v>
      </c>
      <c r="G349">
        <f t="shared" si="127"/>
        <v>772</v>
      </c>
      <c r="H349">
        <v>10000</v>
      </c>
      <c r="I349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</v>
      </c>
      <c r="J349">
        <f t="shared" ca="1" si="134"/>
        <v>772</v>
      </c>
      <c r="K349">
        <f t="shared" ca="1" si="135"/>
        <v>3</v>
      </c>
      <c r="L349">
        <f t="shared" ca="1" si="136"/>
        <v>1451</v>
      </c>
      <c r="M349">
        <f t="shared" ca="1" si="137"/>
        <v>0</v>
      </c>
      <c r="N349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</v>
      </c>
      <c r="O349">
        <f t="shared" ca="1" si="139"/>
        <v>0</v>
      </c>
      <c r="P349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</v>
      </c>
      <c r="Q349">
        <f t="shared" ca="1" si="141"/>
        <v>10000</v>
      </c>
      <c r="R349">
        <f t="shared" ca="1" si="142"/>
        <v>5</v>
      </c>
      <c r="S349">
        <f t="shared" ca="1" si="143"/>
        <v>1890</v>
      </c>
      <c r="T349">
        <f t="shared" ca="1" si="144"/>
        <v>0</v>
      </c>
      <c r="U349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</v>
      </c>
      <c r="V349">
        <f t="shared" ca="1" si="146"/>
        <v>0</v>
      </c>
    </row>
    <row r="350" spans="1:22" x14ac:dyDescent="0.3">
      <c r="A350">
        <f t="shared" ca="1" si="131"/>
        <v>0</v>
      </c>
      <c r="B350">
        <f t="shared" ca="1" si="128"/>
        <v>4</v>
      </c>
      <c r="C350">
        <f t="shared" ca="1" si="129"/>
        <v>49</v>
      </c>
      <c r="D350" t="str">
        <f t="shared" ca="1" si="130"/>
        <v>0_4_49</v>
      </c>
      <c r="E350">
        <f t="shared" si="132"/>
        <v>539</v>
      </c>
      <c r="F350">
        <v>39</v>
      </c>
      <c r="G350">
        <f t="shared" si="127"/>
        <v>811</v>
      </c>
      <c r="H350">
        <v>10000</v>
      </c>
      <c r="I350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</v>
      </c>
      <c r="J350">
        <f t="shared" ca="1" si="134"/>
        <v>811</v>
      </c>
      <c r="K350">
        <f t="shared" ca="1" si="135"/>
        <v>3</v>
      </c>
      <c r="L350">
        <f t="shared" ca="1" si="136"/>
        <v>1455</v>
      </c>
      <c r="M350">
        <f t="shared" ca="1" si="137"/>
        <v>0</v>
      </c>
      <c r="N350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</v>
      </c>
      <c r="O350">
        <f t="shared" ca="1" si="139"/>
        <v>0</v>
      </c>
      <c r="P350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</v>
      </c>
      <c r="Q350">
        <f t="shared" ca="1" si="141"/>
        <v>10000</v>
      </c>
      <c r="R350">
        <f t="shared" ca="1" si="142"/>
        <v>5</v>
      </c>
      <c r="S350">
        <f t="shared" ca="1" si="143"/>
        <v>1896</v>
      </c>
      <c r="T350">
        <f t="shared" ca="1" si="144"/>
        <v>0</v>
      </c>
      <c r="U350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</v>
      </c>
      <c r="V350">
        <f t="shared" ca="1" si="146"/>
        <v>0</v>
      </c>
    </row>
    <row r="351" spans="1:22" x14ac:dyDescent="0.3">
      <c r="A351">
        <f t="shared" ca="1" si="131"/>
        <v>0</v>
      </c>
      <c r="B351">
        <f t="shared" ca="1" si="128"/>
        <v>4</v>
      </c>
      <c r="C351">
        <f t="shared" ca="1" si="129"/>
        <v>50</v>
      </c>
      <c r="D351" t="str">
        <f t="shared" ca="1" si="130"/>
        <v>0_4_50</v>
      </c>
      <c r="E351">
        <f t="shared" si="132"/>
        <v>550</v>
      </c>
      <c r="F351">
        <v>40</v>
      </c>
      <c r="G351">
        <f t="shared" si="127"/>
        <v>851</v>
      </c>
      <c r="H351">
        <v>10000</v>
      </c>
      <c r="I351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</v>
      </c>
      <c r="J351">
        <f t="shared" ca="1" si="134"/>
        <v>851</v>
      </c>
      <c r="K351">
        <f t="shared" ca="1" si="135"/>
        <v>3</v>
      </c>
      <c r="L351">
        <f t="shared" ca="1" si="136"/>
        <v>1459</v>
      </c>
      <c r="M351">
        <f t="shared" ca="1" si="137"/>
        <v>0</v>
      </c>
      <c r="N351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</v>
      </c>
      <c r="O351">
        <f t="shared" ca="1" si="139"/>
        <v>0</v>
      </c>
      <c r="P351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</v>
      </c>
      <c r="Q351">
        <f t="shared" ca="1" si="141"/>
        <v>10000</v>
      </c>
      <c r="R351">
        <f t="shared" ca="1" si="142"/>
        <v>5</v>
      </c>
      <c r="S351">
        <f t="shared" ca="1" si="143"/>
        <v>1902</v>
      </c>
      <c r="T351">
        <f t="shared" ca="1" si="144"/>
        <v>0</v>
      </c>
      <c r="U351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</v>
      </c>
      <c r="V351">
        <f t="shared" ca="1" si="146"/>
        <v>0</v>
      </c>
    </row>
    <row r="352" spans="1:22" x14ac:dyDescent="0.3">
      <c r="A352">
        <f t="shared" ca="1" si="131"/>
        <v>0</v>
      </c>
      <c r="B352">
        <f t="shared" ca="1" si="128"/>
        <v>4</v>
      </c>
      <c r="C352">
        <f t="shared" ca="1" si="129"/>
        <v>51</v>
      </c>
      <c r="D352" t="str">
        <f t="shared" ca="1" si="130"/>
        <v>0_4_51</v>
      </c>
      <c r="E352">
        <f t="shared" si="132"/>
        <v>561</v>
      </c>
      <c r="F352">
        <v>41</v>
      </c>
      <c r="G352">
        <f t="shared" si="127"/>
        <v>892</v>
      </c>
      <c r="H352">
        <v>10000</v>
      </c>
      <c r="I352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</v>
      </c>
      <c r="J352">
        <f t="shared" ca="1" si="134"/>
        <v>892</v>
      </c>
      <c r="K352">
        <f t="shared" ca="1" si="135"/>
        <v>3</v>
      </c>
      <c r="L352">
        <f t="shared" ca="1" si="136"/>
        <v>1463</v>
      </c>
      <c r="M352">
        <f t="shared" ca="1" si="137"/>
        <v>0</v>
      </c>
      <c r="N352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</v>
      </c>
      <c r="O352">
        <f t="shared" ca="1" si="139"/>
        <v>0</v>
      </c>
      <c r="P352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</v>
      </c>
      <c r="Q352">
        <f t="shared" ca="1" si="141"/>
        <v>10000</v>
      </c>
      <c r="R352">
        <f t="shared" ca="1" si="142"/>
        <v>5</v>
      </c>
      <c r="S352">
        <f t="shared" ca="1" si="143"/>
        <v>1908</v>
      </c>
      <c r="T352">
        <f t="shared" ca="1" si="144"/>
        <v>0</v>
      </c>
      <c r="U352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</v>
      </c>
      <c r="V352">
        <f t="shared" ca="1" si="146"/>
        <v>0</v>
      </c>
    </row>
    <row r="353" spans="1:22" x14ac:dyDescent="0.3">
      <c r="A353">
        <f t="shared" ca="1" si="131"/>
        <v>0</v>
      </c>
      <c r="B353">
        <f t="shared" ca="1" si="128"/>
        <v>4</v>
      </c>
      <c r="C353">
        <f t="shared" ca="1" si="129"/>
        <v>52</v>
      </c>
      <c r="D353" t="str">
        <f t="shared" ca="1" si="130"/>
        <v>0_4_52</v>
      </c>
      <c r="E353">
        <f t="shared" si="132"/>
        <v>572</v>
      </c>
      <c r="F353">
        <v>42</v>
      </c>
      <c r="G353">
        <f t="shared" si="127"/>
        <v>934</v>
      </c>
      <c r="H353">
        <v>10000</v>
      </c>
      <c r="I353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</v>
      </c>
      <c r="J353">
        <f t="shared" ca="1" si="134"/>
        <v>934</v>
      </c>
      <c r="K353">
        <f t="shared" ca="1" si="135"/>
        <v>3</v>
      </c>
      <c r="L353">
        <f t="shared" ca="1" si="136"/>
        <v>1467</v>
      </c>
      <c r="M353">
        <f t="shared" ca="1" si="137"/>
        <v>0</v>
      </c>
      <c r="N353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</v>
      </c>
      <c r="O353">
        <f t="shared" ca="1" si="139"/>
        <v>0</v>
      </c>
      <c r="P353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Q353">
        <f t="shared" ca="1" si="141"/>
        <v>10000</v>
      </c>
      <c r="R353">
        <f t="shared" ca="1" si="142"/>
        <v>5</v>
      </c>
      <c r="S353">
        <f t="shared" ca="1" si="143"/>
        <v>1914</v>
      </c>
      <c r="T353">
        <f t="shared" ca="1" si="144"/>
        <v>0</v>
      </c>
      <c r="U353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V353">
        <f t="shared" ca="1" si="146"/>
        <v>0</v>
      </c>
    </row>
    <row r="354" spans="1:22" x14ac:dyDescent="0.3">
      <c r="A354">
        <f t="shared" ca="1" si="131"/>
        <v>0</v>
      </c>
      <c r="B354">
        <f t="shared" ca="1" si="128"/>
        <v>4</v>
      </c>
      <c r="C354">
        <f t="shared" ca="1" si="129"/>
        <v>53</v>
      </c>
      <c r="D354" t="str">
        <f t="shared" ca="1" si="130"/>
        <v>0_4_53</v>
      </c>
      <c r="E354">
        <f t="shared" si="132"/>
        <v>583</v>
      </c>
      <c r="F354">
        <v>43</v>
      </c>
      <c r="G354">
        <f t="shared" si="127"/>
        <v>977</v>
      </c>
      <c r="H354">
        <v>10000</v>
      </c>
      <c r="I354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</v>
      </c>
      <c r="J354">
        <f t="shared" ca="1" si="134"/>
        <v>977</v>
      </c>
      <c r="K354">
        <f t="shared" ca="1" si="135"/>
        <v>3</v>
      </c>
      <c r="L354">
        <f t="shared" ca="1" si="136"/>
        <v>1471</v>
      </c>
      <c r="M354">
        <f t="shared" ca="1" si="137"/>
        <v>0</v>
      </c>
      <c r="N354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</v>
      </c>
      <c r="O354">
        <f t="shared" ca="1" si="139"/>
        <v>0</v>
      </c>
      <c r="P354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Q354">
        <f t="shared" ca="1" si="141"/>
        <v>10000</v>
      </c>
      <c r="R354">
        <f t="shared" ca="1" si="142"/>
        <v>5</v>
      </c>
      <c r="S354">
        <f t="shared" ca="1" si="143"/>
        <v>1920</v>
      </c>
      <c r="T354">
        <f t="shared" ca="1" si="144"/>
        <v>0</v>
      </c>
      <c r="U354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V354">
        <f t="shared" ca="1" si="146"/>
        <v>0</v>
      </c>
    </row>
    <row r="355" spans="1:22" x14ac:dyDescent="0.3">
      <c r="A355">
        <f t="shared" ca="1" si="131"/>
        <v>0</v>
      </c>
      <c r="B355">
        <f t="shared" ca="1" si="128"/>
        <v>4</v>
      </c>
      <c r="C355">
        <f t="shared" ca="1" si="129"/>
        <v>54</v>
      </c>
      <c r="D355" t="str">
        <f t="shared" ca="1" si="130"/>
        <v>0_4_54</v>
      </c>
      <c r="E355">
        <f t="shared" si="132"/>
        <v>594</v>
      </c>
      <c r="F355">
        <v>44</v>
      </c>
      <c r="G355">
        <f t="shared" si="127"/>
        <v>1021</v>
      </c>
      <c r="H355">
        <v>10000</v>
      </c>
      <c r="I355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</v>
      </c>
      <c r="J355">
        <f t="shared" ca="1" si="134"/>
        <v>1021</v>
      </c>
      <c r="K355">
        <f t="shared" ca="1" si="135"/>
        <v>4</v>
      </c>
      <c r="L355">
        <f t="shared" ca="1" si="136"/>
        <v>1476</v>
      </c>
      <c r="M355">
        <f t="shared" ca="1" si="137"/>
        <v>0</v>
      </c>
      <c r="N355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</v>
      </c>
      <c r="O355">
        <f t="shared" ca="1" si="139"/>
        <v>0</v>
      </c>
      <c r="P355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Q355">
        <f t="shared" ca="1" si="141"/>
        <v>10000</v>
      </c>
      <c r="R355">
        <f t="shared" ca="1" si="142"/>
        <v>5</v>
      </c>
      <c r="S355">
        <f t="shared" ca="1" si="143"/>
        <v>1926</v>
      </c>
      <c r="T355">
        <f t="shared" ca="1" si="144"/>
        <v>0</v>
      </c>
      <c r="U355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V355">
        <f t="shared" ca="1" si="146"/>
        <v>0</v>
      </c>
    </row>
    <row r="356" spans="1:22" x14ac:dyDescent="0.3">
      <c r="A356">
        <f t="shared" ca="1" si="131"/>
        <v>0</v>
      </c>
      <c r="B356">
        <f t="shared" ca="1" si="128"/>
        <v>4</v>
      </c>
      <c r="C356">
        <f t="shared" ca="1" si="129"/>
        <v>55</v>
      </c>
      <c r="D356" t="str">
        <f t="shared" ca="1" si="130"/>
        <v>0_4_55</v>
      </c>
      <c r="E356">
        <f t="shared" si="132"/>
        <v>605</v>
      </c>
      <c r="F356">
        <v>45</v>
      </c>
      <c r="G356">
        <f t="shared" si="127"/>
        <v>1066</v>
      </c>
      <c r="H356">
        <v>10000</v>
      </c>
      <c r="I356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</v>
      </c>
      <c r="J356">
        <f t="shared" ca="1" si="134"/>
        <v>1066</v>
      </c>
      <c r="K356">
        <f t="shared" ca="1" si="135"/>
        <v>4</v>
      </c>
      <c r="L356">
        <f t="shared" ca="1" si="136"/>
        <v>1481</v>
      </c>
      <c r="M356">
        <f t="shared" ca="1" si="137"/>
        <v>0</v>
      </c>
      <c r="N356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</v>
      </c>
      <c r="O356">
        <f t="shared" ca="1" si="139"/>
        <v>0</v>
      </c>
      <c r="P356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Q356">
        <f t="shared" ca="1" si="141"/>
        <v>10000</v>
      </c>
      <c r="R356">
        <f t="shared" ca="1" si="142"/>
        <v>5</v>
      </c>
      <c r="S356">
        <f t="shared" ca="1" si="143"/>
        <v>1932</v>
      </c>
      <c r="T356">
        <f t="shared" ca="1" si="144"/>
        <v>0</v>
      </c>
      <c r="U356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V356">
        <f t="shared" ca="1" si="146"/>
        <v>0</v>
      </c>
    </row>
    <row r="357" spans="1:22" x14ac:dyDescent="0.3">
      <c r="A357">
        <f t="shared" ca="1" si="131"/>
        <v>0</v>
      </c>
      <c r="B357">
        <f t="shared" ca="1" si="128"/>
        <v>4</v>
      </c>
      <c r="C357">
        <f t="shared" ca="1" si="129"/>
        <v>56</v>
      </c>
      <c r="D357" t="str">
        <f t="shared" ca="1" si="130"/>
        <v>0_4_56</v>
      </c>
      <c r="E357">
        <f t="shared" si="132"/>
        <v>616</v>
      </c>
      <c r="F357">
        <v>46</v>
      </c>
      <c r="G357">
        <f t="shared" si="127"/>
        <v>1112</v>
      </c>
      <c r="H357">
        <v>10000</v>
      </c>
      <c r="I357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</v>
      </c>
      <c r="J357">
        <f t="shared" ca="1" si="134"/>
        <v>1112</v>
      </c>
      <c r="K357">
        <f t="shared" ca="1" si="135"/>
        <v>4</v>
      </c>
      <c r="L357">
        <f t="shared" ca="1" si="136"/>
        <v>1486</v>
      </c>
      <c r="M357">
        <f t="shared" ca="1" si="137"/>
        <v>0</v>
      </c>
      <c r="N357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</v>
      </c>
      <c r="O357">
        <f t="shared" ca="1" si="139"/>
        <v>0</v>
      </c>
      <c r="P357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Q357">
        <f t="shared" ca="1" si="141"/>
        <v>10000</v>
      </c>
      <c r="R357">
        <f t="shared" ca="1" si="142"/>
        <v>5</v>
      </c>
      <c r="S357">
        <f t="shared" ca="1" si="143"/>
        <v>1938</v>
      </c>
      <c r="T357">
        <f t="shared" ca="1" si="144"/>
        <v>0</v>
      </c>
      <c r="U357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V357">
        <f t="shared" ca="1" si="146"/>
        <v>0</v>
      </c>
    </row>
    <row r="358" spans="1:22" x14ac:dyDescent="0.3">
      <c r="A358">
        <f t="shared" ca="1" si="131"/>
        <v>0</v>
      </c>
      <c r="B358">
        <f t="shared" ca="1" si="128"/>
        <v>4</v>
      </c>
      <c r="C358">
        <f t="shared" ca="1" si="129"/>
        <v>57</v>
      </c>
      <c r="D358" t="str">
        <f t="shared" ca="1" si="130"/>
        <v>0_4_57</v>
      </c>
      <c r="E358">
        <f t="shared" si="132"/>
        <v>627</v>
      </c>
      <c r="F358">
        <v>47</v>
      </c>
      <c r="G358">
        <f t="shared" si="127"/>
        <v>1159</v>
      </c>
      <c r="H358">
        <v>10000</v>
      </c>
      <c r="I358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</v>
      </c>
      <c r="J358">
        <f t="shared" ca="1" si="134"/>
        <v>1159</v>
      </c>
      <c r="K358">
        <f t="shared" ca="1" si="135"/>
        <v>4</v>
      </c>
      <c r="L358">
        <f t="shared" ca="1" si="136"/>
        <v>1491</v>
      </c>
      <c r="M358">
        <f t="shared" ca="1" si="137"/>
        <v>0</v>
      </c>
      <c r="N358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</v>
      </c>
      <c r="O358">
        <f t="shared" ca="1" si="139"/>
        <v>0</v>
      </c>
      <c r="P358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Q358">
        <f t="shared" ca="1" si="141"/>
        <v>10000</v>
      </c>
      <c r="R358">
        <f t="shared" ca="1" si="142"/>
        <v>5</v>
      </c>
      <c r="S358">
        <f t="shared" ca="1" si="143"/>
        <v>1944</v>
      </c>
      <c r="T358">
        <f t="shared" ca="1" si="144"/>
        <v>0</v>
      </c>
      <c r="U358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V358">
        <f t="shared" ca="1" si="146"/>
        <v>0</v>
      </c>
    </row>
    <row r="359" spans="1:22" x14ac:dyDescent="0.3">
      <c r="A359">
        <f t="shared" ca="1" si="131"/>
        <v>0</v>
      </c>
      <c r="B359">
        <f t="shared" ca="1" si="128"/>
        <v>4</v>
      </c>
      <c r="C359">
        <f t="shared" ca="1" si="129"/>
        <v>58</v>
      </c>
      <c r="D359" t="str">
        <f t="shared" ca="1" si="130"/>
        <v>0_4_58</v>
      </c>
      <c r="E359">
        <f t="shared" si="132"/>
        <v>638</v>
      </c>
      <c r="F359">
        <v>48</v>
      </c>
      <c r="G359">
        <f t="shared" si="127"/>
        <v>1207</v>
      </c>
      <c r="H359">
        <v>10000</v>
      </c>
      <c r="I359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</v>
      </c>
      <c r="J359">
        <f t="shared" ca="1" si="134"/>
        <v>1207</v>
      </c>
      <c r="K359">
        <f t="shared" ca="1" si="135"/>
        <v>4</v>
      </c>
      <c r="L359">
        <f t="shared" ca="1" si="136"/>
        <v>1496</v>
      </c>
      <c r="M359">
        <f t="shared" ca="1" si="137"/>
        <v>0</v>
      </c>
      <c r="N359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</v>
      </c>
      <c r="O359">
        <f t="shared" ca="1" si="139"/>
        <v>0</v>
      </c>
      <c r="P359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Q359">
        <f t="shared" ca="1" si="141"/>
        <v>10000</v>
      </c>
      <c r="R359">
        <f t="shared" ca="1" si="142"/>
        <v>5</v>
      </c>
      <c r="S359">
        <f t="shared" ca="1" si="143"/>
        <v>1950</v>
      </c>
      <c r="T359">
        <f t="shared" ca="1" si="144"/>
        <v>0</v>
      </c>
      <c r="U359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V359">
        <f t="shared" ca="1" si="146"/>
        <v>0</v>
      </c>
    </row>
    <row r="360" spans="1:22" x14ac:dyDescent="0.3">
      <c r="A360">
        <f t="shared" ca="1" si="131"/>
        <v>0</v>
      </c>
      <c r="B360">
        <f t="shared" ca="1" si="128"/>
        <v>4</v>
      </c>
      <c r="C360">
        <f t="shared" ca="1" si="129"/>
        <v>59</v>
      </c>
      <c r="D360" t="str">
        <f t="shared" ca="1" si="130"/>
        <v>0_4_59</v>
      </c>
      <c r="E360">
        <f t="shared" si="132"/>
        <v>649</v>
      </c>
      <c r="F360">
        <v>49</v>
      </c>
      <c r="G360">
        <f t="shared" si="127"/>
        <v>1256</v>
      </c>
      <c r="H360">
        <v>10000</v>
      </c>
      <c r="I360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</v>
      </c>
      <c r="J360">
        <f t="shared" ca="1" si="134"/>
        <v>1256</v>
      </c>
      <c r="K360">
        <f t="shared" ca="1" si="135"/>
        <v>4</v>
      </c>
      <c r="L360">
        <f t="shared" ca="1" si="136"/>
        <v>1501</v>
      </c>
      <c r="M360">
        <f t="shared" ca="1" si="137"/>
        <v>0</v>
      </c>
      <c r="N360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</v>
      </c>
      <c r="O360">
        <f t="shared" ca="1" si="139"/>
        <v>0</v>
      </c>
      <c r="P360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Q360">
        <f t="shared" ca="1" si="141"/>
        <v>10000</v>
      </c>
      <c r="R360">
        <f t="shared" ca="1" si="142"/>
        <v>5</v>
      </c>
      <c r="S360">
        <f t="shared" ca="1" si="143"/>
        <v>1956</v>
      </c>
      <c r="T360">
        <f t="shared" ca="1" si="144"/>
        <v>0</v>
      </c>
      <c r="U360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V360">
        <f t="shared" ca="1" si="146"/>
        <v>0</v>
      </c>
    </row>
    <row r="361" spans="1:22" x14ac:dyDescent="0.3">
      <c r="A361">
        <f t="shared" ca="1" si="131"/>
        <v>0</v>
      </c>
      <c r="B361">
        <f t="shared" ca="1" si="128"/>
        <v>4</v>
      </c>
      <c r="C361">
        <f t="shared" ca="1" si="129"/>
        <v>60</v>
      </c>
      <c r="D361" t="str">
        <f t="shared" ca="1" si="130"/>
        <v>0_4_60</v>
      </c>
      <c r="E361">
        <f t="shared" si="132"/>
        <v>660</v>
      </c>
      <c r="F361">
        <v>50</v>
      </c>
      <c r="G361">
        <f t="shared" si="127"/>
        <v>1306</v>
      </c>
      <c r="H361">
        <v>10000</v>
      </c>
      <c r="I361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</v>
      </c>
      <c r="J361">
        <f t="shared" ca="1" si="134"/>
        <v>1306</v>
      </c>
      <c r="K361">
        <f t="shared" ca="1" si="135"/>
        <v>4</v>
      </c>
      <c r="L361">
        <f t="shared" ca="1" si="136"/>
        <v>1506</v>
      </c>
      <c r="M361">
        <f t="shared" ca="1" si="137"/>
        <v>0</v>
      </c>
      <c r="N361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</v>
      </c>
      <c r="O361">
        <f t="shared" ca="1" si="139"/>
        <v>0</v>
      </c>
      <c r="P361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Q361">
        <f t="shared" ca="1" si="141"/>
        <v>10000</v>
      </c>
      <c r="R361">
        <f t="shared" ca="1" si="142"/>
        <v>5</v>
      </c>
      <c r="S361">
        <f t="shared" ca="1" si="143"/>
        <v>1962</v>
      </c>
      <c r="T361">
        <f t="shared" ca="1" si="144"/>
        <v>0</v>
      </c>
      <c r="U361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V361">
        <f t="shared" ca="1" si="146"/>
        <v>0</v>
      </c>
    </row>
    <row r="362" spans="1:22" x14ac:dyDescent="0.3">
      <c r="A362">
        <f t="shared" ca="1" si="131"/>
        <v>0</v>
      </c>
      <c r="B362">
        <f t="shared" ca="1" si="128"/>
        <v>4</v>
      </c>
      <c r="C362">
        <f t="shared" ca="1" si="129"/>
        <v>61</v>
      </c>
      <c r="D362" t="str">
        <f t="shared" ca="1" si="130"/>
        <v>0_4_61</v>
      </c>
      <c r="E362">
        <f t="shared" si="132"/>
        <v>671</v>
      </c>
      <c r="F362">
        <v>51</v>
      </c>
      <c r="G362">
        <f t="shared" si="127"/>
        <v>1357</v>
      </c>
      <c r="H362">
        <v>15000</v>
      </c>
      <c r="I362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</v>
      </c>
      <c r="J362">
        <f t="shared" ca="1" si="134"/>
        <v>1357</v>
      </c>
      <c r="K362">
        <f t="shared" ca="1" si="135"/>
        <v>4</v>
      </c>
      <c r="L362">
        <f t="shared" ca="1" si="136"/>
        <v>1511</v>
      </c>
      <c r="M362">
        <f t="shared" ca="1" si="137"/>
        <v>0</v>
      </c>
      <c r="N362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</v>
      </c>
      <c r="O362">
        <f t="shared" ca="1" si="139"/>
        <v>0</v>
      </c>
      <c r="P362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Q362">
        <f t="shared" ca="1" si="141"/>
        <v>15000</v>
      </c>
      <c r="R362">
        <f t="shared" ca="1" si="142"/>
        <v>5</v>
      </c>
      <c r="S362">
        <f t="shared" ca="1" si="143"/>
        <v>1968</v>
      </c>
      <c r="T362">
        <f t="shared" ca="1" si="144"/>
        <v>0</v>
      </c>
      <c r="U362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V362">
        <f t="shared" ca="1" si="146"/>
        <v>0</v>
      </c>
    </row>
    <row r="363" spans="1:22" x14ac:dyDescent="0.3">
      <c r="A363">
        <f t="shared" ca="1" si="131"/>
        <v>0</v>
      </c>
      <c r="B363">
        <f t="shared" ca="1" si="128"/>
        <v>4</v>
      </c>
      <c r="C363">
        <f t="shared" ca="1" si="129"/>
        <v>62</v>
      </c>
      <c r="D363" t="str">
        <f t="shared" ca="1" si="130"/>
        <v>0_4_62</v>
      </c>
      <c r="E363">
        <f t="shared" si="132"/>
        <v>682</v>
      </c>
      <c r="F363">
        <v>52</v>
      </c>
      <c r="G363">
        <f t="shared" si="127"/>
        <v>1409</v>
      </c>
      <c r="H363">
        <v>15000</v>
      </c>
      <c r="I363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</v>
      </c>
      <c r="J363">
        <f t="shared" ca="1" si="134"/>
        <v>1409</v>
      </c>
      <c r="K363">
        <f t="shared" ca="1" si="135"/>
        <v>4</v>
      </c>
      <c r="L363">
        <f t="shared" ca="1" si="136"/>
        <v>1516</v>
      </c>
      <c r="M363">
        <f t="shared" ca="1" si="137"/>
        <v>0</v>
      </c>
      <c r="N363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</v>
      </c>
      <c r="O363">
        <f t="shared" ca="1" si="139"/>
        <v>0</v>
      </c>
      <c r="P363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Q363">
        <f t="shared" ca="1" si="141"/>
        <v>15000</v>
      </c>
      <c r="R363">
        <f t="shared" ca="1" si="142"/>
        <v>5</v>
      </c>
      <c r="S363">
        <f t="shared" ca="1" si="143"/>
        <v>1974</v>
      </c>
      <c r="T363">
        <f t="shared" ca="1" si="144"/>
        <v>0</v>
      </c>
      <c r="U363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V363">
        <f t="shared" ca="1" si="146"/>
        <v>0</v>
      </c>
    </row>
    <row r="364" spans="1:22" x14ac:dyDescent="0.3">
      <c r="A364">
        <f t="shared" ca="1" si="131"/>
        <v>0</v>
      </c>
      <c r="B364">
        <f t="shared" ca="1" si="128"/>
        <v>4</v>
      </c>
      <c r="C364">
        <f t="shared" ca="1" si="129"/>
        <v>63</v>
      </c>
      <c r="D364" t="str">
        <f t="shared" ca="1" si="130"/>
        <v>0_4_63</v>
      </c>
      <c r="E364">
        <f t="shared" si="132"/>
        <v>693</v>
      </c>
      <c r="F364">
        <v>53</v>
      </c>
      <c r="G364">
        <f t="shared" si="127"/>
        <v>1462</v>
      </c>
      <c r="H364">
        <v>15000</v>
      </c>
      <c r="I364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</v>
      </c>
      <c r="J364">
        <f t="shared" ca="1" si="134"/>
        <v>1462</v>
      </c>
      <c r="K364">
        <f t="shared" ca="1" si="135"/>
        <v>4</v>
      </c>
      <c r="L364">
        <f t="shared" ca="1" si="136"/>
        <v>1521</v>
      </c>
      <c r="M364">
        <f t="shared" ca="1" si="137"/>
        <v>0</v>
      </c>
      <c r="N364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</v>
      </c>
      <c r="O364">
        <f t="shared" ca="1" si="139"/>
        <v>0</v>
      </c>
      <c r="P364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Q364">
        <f t="shared" ca="1" si="141"/>
        <v>15000</v>
      </c>
      <c r="R364">
        <f t="shared" ca="1" si="142"/>
        <v>5</v>
      </c>
      <c r="S364">
        <f t="shared" ca="1" si="143"/>
        <v>1980</v>
      </c>
      <c r="T364">
        <f t="shared" ca="1" si="144"/>
        <v>0</v>
      </c>
      <c r="U364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V364">
        <f t="shared" ca="1" si="146"/>
        <v>0</v>
      </c>
    </row>
    <row r="365" spans="1:22" x14ac:dyDescent="0.3">
      <c r="A365">
        <f t="shared" ca="1" si="131"/>
        <v>0</v>
      </c>
      <c r="B365">
        <f t="shared" ca="1" si="128"/>
        <v>4</v>
      </c>
      <c r="C365">
        <f t="shared" ca="1" si="129"/>
        <v>64</v>
      </c>
      <c r="D365" t="str">
        <f t="shared" ca="1" si="130"/>
        <v>0_4_64</v>
      </c>
      <c r="E365">
        <f t="shared" si="132"/>
        <v>704</v>
      </c>
      <c r="F365">
        <v>54</v>
      </c>
      <c r="G365">
        <f t="shared" si="127"/>
        <v>1516</v>
      </c>
      <c r="H365">
        <v>15000</v>
      </c>
      <c r="I365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</v>
      </c>
      <c r="J365">
        <f t="shared" ca="1" si="134"/>
        <v>1516</v>
      </c>
      <c r="K365">
        <f t="shared" ca="1" si="135"/>
        <v>4</v>
      </c>
      <c r="L365">
        <f t="shared" ca="1" si="136"/>
        <v>1526</v>
      </c>
      <c r="M365">
        <f t="shared" ca="1" si="137"/>
        <v>0</v>
      </c>
      <c r="N365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</v>
      </c>
      <c r="O365">
        <f t="shared" ca="1" si="139"/>
        <v>0</v>
      </c>
      <c r="P365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365">
        <f t="shared" ca="1" si="141"/>
        <v>15000</v>
      </c>
      <c r="R365">
        <f t="shared" ca="1" si="142"/>
        <v>5</v>
      </c>
      <c r="S365">
        <f t="shared" ca="1" si="143"/>
        <v>1986</v>
      </c>
      <c r="T365">
        <f t="shared" ca="1" si="144"/>
        <v>0</v>
      </c>
      <c r="U365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365">
        <f t="shared" ca="1" si="146"/>
        <v>0</v>
      </c>
    </row>
    <row r="366" spans="1:22" x14ac:dyDescent="0.3">
      <c r="A366">
        <f t="shared" ca="1" si="131"/>
        <v>0</v>
      </c>
      <c r="B366">
        <f t="shared" ca="1" si="128"/>
        <v>4</v>
      </c>
      <c r="C366">
        <f t="shared" ca="1" si="129"/>
        <v>65</v>
      </c>
      <c r="D366" t="str">
        <f t="shared" ca="1" si="130"/>
        <v>0_4_65</v>
      </c>
      <c r="E366">
        <f t="shared" si="132"/>
        <v>715</v>
      </c>
      <c r="F366">
        <v>55</v>
      </c>
      <c r="G366">
        <f t="shared" si="127"/>
        <v>1571</v>
      </c>
      <c r="H366">
        <v>15000</v>
      </c>
      <c r="I366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</v>
      </c>
      <c r="J366">
        <f t="shared" ca="1" si="134"/>
        <v>1571</v>
      </c>
      <c r="K366">
        <f t="shared" ca="1" si="135"/>
        <v>4</v>
      </c>
      <c r="L366">
        <f t="shared" ca="1" si="136"/>
        <v>1531</v>
      </c>
      <c r="M366">
        <f t="shared" ca="1" si="137"/>
        <v>0</v>
      </c>
      <c r="N366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</v>
      </c>
      <c r="O366">
        <f t="shared" ca="1" si="139"/>
        <v>0</v>
      </c>
      <c r="P366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366">
        <f t="shared" ca="1" si="141"/>
        <v>15000</v>
      </c>
      <c r="R366">
        <f t="shared" ca="1" si="142"/>
        <v>5</v>
      </c>
      <c r="S366">
        <f t="shared" ca="1" si="143"/>
        <v>1992</v>
      </c>
      <c r="T366">
        <f t="shared" ca="1" si="144"/>
        <v>0</v>
      </c>
      <c r="U366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366">
        <f t="shared" ca="1" si="146"/>
        <v>0</v>
      </c>
    </row>
    <row r="367" spans="1:22" x14ac:dyDescent="0.3">
      <c r="A367">
        <f t="shared" ca="1" si="131"/>
        <v>0</v>
      </c>
      <c r="B367">
        <f t="shared" ca="1" si="128"/>
        <v>4</v>
      </c>
      <c r="C367">
        <f t="shared" ca="1" si="129"/>
        <v>66</v>
      </c>
      <c r="D367" t="str">
        <f t="shared" ca="1" si="130"/>
        <v>0_4_66</v>
      </c>
      <c r="E367">
        <f t="shared" ref="E367:E401" si="147">E366+11</f>
        <v>726</v>
      </c>
      <c r="F367">
        <v>56</v>
      </c>
      <c r="G367">
        <f t="shared" ref="G367:G401" si="148">G366+F367</f>
        <v>1627</v>
      </c>
      <c r="H367">
        <v>15000</v>
      </c>
      <c r="I367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367">
        <f t="shared" ca="1" si="134"/>
        <v>1627</v>
      </c>
      <c r="K367">
        <f t="shared" ca="1" si="135"/>
        <v>4</v>
      </c>
      <c r="L367">
        <f t="shared" ca="1" si="136"/>
        <v>1536</v>
      </c>
      <c r="M367">
        <f t="shared" ca="1" si="137"/>
        <v>0</v>
      </c>
      <c r="N367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367">
        <f t="shared" ca="1" si="139"/>
        <v>0</v>
      </c>
      <c r="P367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367">
        <f t="shared" ca="1" si="141"/>
        <v>15000</v>
      </c>
      <c r="R367">
        <f t="shared" ca="1" si="142"/>
        <v>5</v>
      </c>
      <c r="S367">
        <f t="shared" ca="1" si="143"/>
        <v>1998</v>
      </c>
      <c r="T367">
        <f t="shared" ca="1" si="144"/>
        <v>0</v>
      </c>
      <c r="U367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367">
        <f t="shared" ca="1" si="146"/>
        <v>0</v>
      </c>
    </row>
    <row r="368" spans="1:22" x14ac:dyDescent="0.3">
      <c r="A368">
        <f t="shared" ca="1" si="131"/>
        <v>0</v>
      </c>
      <c r="B368">
        <f t="shared" ca="1" si="128"/>
        <v>4</v>
      </c>
      <c r="C368">
        <f t="shared" ca="1" si="129"/>
        <v>67</v>
      </c>
      <c r="D368" t="str">
        <f t="shared" ca="1" si="130"/>
        <v>0_4_67</v>
      </c>
      <c r="E368">
        <f t="shared" si="147"/>
        <v>737</v>
      </c>
      <c r="F368">
        <v>57</v>
      </c>
      <c r="G368">
        <f t="shared" si="148"/>
        <v>1684</v>
      </c>
      <c r="H368">
        <v>15000</v>
      </c>
      <c r="I368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368">
        <f t="shared" ca="1" si="134"/>
        <v>1684</v>
      </c>
      <c r="K368">
        <f t="shared" ca="1" si="135"/>
        <v>4</v>
      </c>
      <c r="L368">
        <f t="shared" ca="1" si="136"/>
        <v>1541</v>
      </c>
      <c r="M368">
        <f t="shared" ca="1" si="137"/>
        <v>0</v>
      </c>
      <c r="N368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368">
        <f t="shared" ca="1" si="139"/>
        <v>0</v>
      </c>
      <c r="P368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368">
        <f t="shared" ca="1" si="141"/>
        <v>15000</v>
      </c>
      <c r="R368">
        <f t="shared" ca="1" si="142"/>
        <v>5</v>
      </c>
      <c r="S368">
        <f t="shared" ca="1" si="143"/>
        <v>2004</v>
      </c>
      <c r="T368">
        <f t="shared" ca="1" si="144"/>
        <v>0</v>
      </c>
      <c r="U368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368">
        <f t="shared" ca="1" si="146"/>
        <v>0</v>
      </c>
    </row>
    <row r="369" spans="1:22" x14ac:dyDescent="0.3">
      <c r="A369">
        <f t="shared" ca="1" si="131"/>
        <v>0</v>
      </c>
      <c r="B369">
        <f t="shared" ca="1" si="128"/>
        <v>4</v>
      </c>
      <c r="C369">
        <f t="shared" ca="1" si="129"/>
        <v>68</v>
      </c>
      <c r="D369" t="str">
        <f t="shared" ca="1" si="130"/>
        <v>0_4_68</v>
      </c>
      <c r="E369">
        <f t="shared" si="147"/>
        <v>748</v>
      </c>
      <c r="F369">
        <v>58</v>
      </c>
      <c r="G369">
        <f t="shared" si="148"/>
        <v>1742</v>
      </c>
      <c r="H369">
        <v>15000</v>
      </c>
      <c r="I369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369">
        <f t="shared" ca="1" si="134"/>
        <v>1742</v>
      </c>
      <c r="K369">
        <f t="shared" ca="1" si="135"/>
        <v>4</v>
      </c>
      <c r="L369">
        <f t="shared" ca="1" si="136"/>
        <v>1546</v>
      </c>
      <c r="M369">
        <f t="shared" ca="1" si="137"/>
        <v>0</v>
      </c>
      <c r="N369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369">
        <f t="shared" ca="1" si="139"/>
        <v>0</v>
      </c>
      <c r="P369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369">
        <f t="shared" ca="1" si="141"/>
        <v>15000</v>
      </c>
      <c r="R369">
        <f t="shared" ca="1" si="142"/>
        <v>5</v>
      </c>
      <c r="S369">
        <f t="shared" ca="1" si="143"/>
        <v>2010</v>
      </c>
      <c r="T369">
        <f t="shared" ca="1" si="144"/>
        <v>0</v>
      </c>
      <c r="U369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369">
        <f t="shared" ca="1" si="146"/>
        <v>0</v>
      </c>
    </row>
    <row r="370" spans="1:22" x14ac:dyDescent="0.3">
      <c r="A370">
        <f t="shared" ca="1" si="131"/>
        <v>0</v>
      </c>
      <c r="B370">
        <f t="shared" ca="1" si="128"/>
        <v>4</v>
      </c>
      <c r="C370">
        <f t="shared" ca="1" si="129"/>
        <v>69</v>
      </c>
      <c r="D370" t="str">
        <f t="shared" ca="1" si="130"/>
        <v>0_4_69</v>
      </c>
      <c r="E370">
        <f t="shared" si="147"/>
        <v>759</v>
      </c>
      <c r="F370">
        <v>59</v>
      </c>
      <c r="G370">
        <f t="shared" si="148"/>
        <v>1801</v>
      </c>
      <c r="H370">
        <v>15000</v>
      </c>
      <c r="I370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370">
        <f t="shared" ca="1" si="134"/>
        <v>1801</v>
      </c>
      <c r="K370">
        <f t="shared" ca="1" si="135"/>
        <v>4</v>
      </c>
      <c r="L370">
        <f t="shared" ca="1" si="136"/>
        <v>1551</v>
      </c>
      <c r="M370">
        <f t="shared" ca="1" si="137"/>
        <v>0</v>
      </c>
      <c r="N370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370">
        <f t="shared" ca="1" si="139"/>
        <v>0</v>
      </c>
      <c r="P370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370">
        <f t="shared" ca="1" si="141"/>
        <v>15000</v>
      </c>
      <c r="R370">
        <f t="shared" ca="1" si="142"/>
        <v>5</v>
      </c>
      <c r="S370">
        <f t="shared" ca="1" si="143"/>
        <v>2016</v>
      </c>
      <c r="T370">
        <f t="shared" ca="1" si="144"/>
        <v>0</v>
      </c>
      <c r="U370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370">
        <f t="shared" ca="1" si="146"/>
        <v>0</v>
      </c>
    </row>
    <row r="371" spans="1:22" x14ac:dyDescent="0.3">
      <c r="A371">
        <f t="shared" ca="1" si="131"/>
        <v>0</v>
      </c>
      <c r="B371">
        <f t="shared" ca="1" si="128"/>
        <v>4</v>
      </c>
      <c r="C371">
        <f t="shared" ca="1" si="129"/>
        <v>70</v>
      </c>
      <c r="D371" t="str">
        <f t="shared" ca="1" si="130"/>
        <v>0_4_70</v>
      </c>
      <c r="E371">
        <f t="shared" si="147"/>
        <v>770</v>
      </c>
      <c r="F371">
        <v>60</v>
      </c>
      <c r="G371">
        <f t="shared" si="148"/>
        <v>1861</v>
      </c>
      <c r="H371">
        <v>15000</v>
      </c>
      <c r="I371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371">
        <f t="shared" ca="1" si="134"/>
        <v>1861</v>
      </c>
      <c r="K371">
        <f t="shared" ca="1" si="135"/>
        <v>4</v>
      </c>
      <c r="L371">
        <f t="shared" ca="1" si="136"/>
        <v>1556</v>
      </c>
      <c r="M371">
        <f t="shared" ca="1" si="137"/>
        <v>0</v>
      </c>
      <c r="N371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371">
        <f t="shared" ca="1" si="139"/>
        <v>0</v>
      </c>
      <c r="P371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371">
        <f t="shared" ca="1" si="141"/>
        <v>15000</v>
      </c>
      <c r="R371">
        <f t="shared" ca="1" si="142"/>
        <v>5</v>
      </c>
      <c r="S371">
        <f t="shared" ca="1" si="143"/>
        <v>2022</v>
      </c>
      <c r="T371">
        <f t="shared" ca="1" si="144"/>
        <v>0</v>
      </c>
      <c r="U371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371">
        <f t="shared" ca="1" si="146"/>
        <v>0</v>
      </c>
    </row>
    <row r="372" spans="1:22" x14ac:dyDescent="0.3">
      <c r="A372">
        <f t="shared" ca="1" si="131"/>
        <v>0</v>
      </c>
      <c r="B372">
        <f t="shared" ca="1" si="128"/>
        <v>4</v>
      </c>
      <c r="C372">
        <f t="shared" ca="1" si="129"/>
        <v>71</v>
      </c>
      <c r="D372" t="str">
        <f t="shared" ca="1" si="130"/>
        <v>0_4_71</v>
      </c>
      <c r="E372">
        <f t="shared" si="147"/>
        <v>781</v>
      </c>
      <c r="F372">
        <v>61</v>
      </c>
      <c r="G372">
        <f t="shared" si="148"/>
        <v>1922</v>
      </c>
      <c r="H372">
        <v>15000</v>
      </c>
      <c r="I372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372">
        <f t="shared" ca="1" si="134"/>
        <v>1922</v>
      </c>
      <c r="K372">
        <f t="shared" ca="1" si="135"/>
        <v>4</v>
      </c>
      <c r="L372">
        <f t="shared" ca="1" si="136"/>
        <v>1561</v>
      </c>
      <c r="M372">
        <f t="shared" ca="1" si="137"/>
        <v>0</v>
      </c>
      <c r="N372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372">
        <f t="shared" ca="1" si="139"/>
        <v>0</v>
      </c>
      <c r="P372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372">
        <f t="shared" ca="1" si="141"/>
        <v>15000</v>
      </c>
      <c r="R372">
        <f t="shared" ca="1" si="142"/>
        <v>5</v>
      </c>
      <c r="S372">
        <f t="shared" ca="1" si="143"/>
        <v>2028</v>
      </c>
      <c r="T372">
        <f t="shared" ca="1" si="144"/>
        <v>0</v>
      </c>
      <c r="U372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372">
        <f t="shared" ca="1" si="146"/>
        <v>0</v>
      </c>
    </row>
    <row r="373" spans="1:22" x14ac:dyDescent="0.3">
      <c r="A373">
        <f t="shared" ca="1" si="131"/>
        <v>0</v>
      </c>
      <c r="B373">
        <f t="shared" ca="1" si="128"/>
        <v>4</v>
      </c>
      <c r="C373">
        <f t="shared" ca="1" si="129"/>
        <v>72</v>
      </c>
      <c r="D373" t="str">
        <f t="shared" ca="1" si="130"/>
        <v>0_4_72</v>
      </c>
      <c r="E373">
        <f t="shared" si="147"/>
        <v>792</v>
      </c>
      <c r="F373">
        <v>62</v>
      </c>
      <c r="G373">
        <f t="shared" si="148"/>
        <v>1984</v>
      </c>
      <c r="H373">
        <v>15000</v>
      </c>
      <c r="I373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373">
        <f t="shared" ca="1" si="134"/>
        <v>1984</v>
      </c>
      <c r="K373">
        <f t="shared" ca="1" si="135"/>
        <v>4</v>
      </c>
      <c r="L373">
        <f t="shared" ca="1" si="136"/>
        <v>1566</v>
      </c>
      <c r="M373">
        <f t="shared" ca="1" si="137"/>
        <v>0</v>
      </c>
      <c r="N373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373">
        <f t="shared" ca="1" si="139"/>
        <v>0</v>
      </c>
      <c r="P373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373">
        <f t="shared" ca="1" si="141"/>
        <v>15000</v>
      </c>
      <c r="R373">
        <f t="shared" ca="1" si="142"/>
        <v>5</v>
      </c>
      <c r="S373">
        <f t="shared" ca="1" si="143"/>
        <v>2034</v>
      </c>
      <c r="T373">
        <f t="shared" ca="1" si="144"/>
        <v>0</v>
      </c>
      <c r="U373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373">
        <f t="shared" ca="1" si="146"/>
        <v>0</v>
      </c>
    </row>
    <row r="374" spans="1:22" x14ac:dyDescent="0.3">
      <c r="A374">
        <f t="shared" ca="1" si="131"/>
        <v>0</v>
      </c>
      <c r="B374">
        <f t="shared" ca="1" si="128"/>
        <v>4</v>
      </c>
      <c r="C374">
        <f t="shared" ca="1" si="129"/>
        <v>73</v>
      </c>
      <c r="D374" t="str">
        <f t="shared" ca="1" si="130"/>
        <v>0_4_73</v>
      </c>
      <c r="E374">
        <f t="shared" si="147"/>
        <v>803</v>
      </c>
      <c r="F374">
        <v>63</v>
      </c>
      <c r="G374">
        <f t="shared" si="148"/>
        <v>2047</v>
      </c>
      <c r="H374">
        <v>15000</v>
      </c>
      <c r="I374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374">
        <f t="shared" ca="1" si="134"/>
        <v>2047</v>
      </c>
      <c r="K374">
        <f t="shared" ca="1" si="135"/>
        <v>4</v>
      </c>
      <c r="L374">
        <f t="shared" ca="1" si="136"/>
        <v>1571</v>
      </c>
      <c r="M374">
        <f t="shared" ca="1" si="137"/>
        <v>0</v>
      </c>
      <c r="N374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374">
        <f t="shared" ca="1" si="139"/>
        <v>0</v>
      </c>
      <c r="P374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374">
        <f t="shared" ca="1" si="141"/>
        <v>15000</v>
      </c>
      <c r="R374">
        <f t="shared" ca="1" si="142"/>
        <v>5</v>
      </c>
      <c r="S374">
        <f t="shared" ca="1" si="143"/>
        <v>2040</v>
      </c>
      <c r="T374">
        <f t="shared" ca="1" si="144"/>
        <v>0</v>
      </c>
      <c r="U374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374">
        <f t="shared" ca="1" si="146"/>
        <v>0</v>
      </c>
    </row>
    <row r="375" spans="1:22" x14ac:dyDescent="0.3">
      <c r="A375">
        <f t="shared" ca="1" si="131"/>
        <v>0</v>
      </c>
      <c r="B375">
        <f t="shared" ca="1" si="128"/>
        <v>4</v>
      </c>
      <c r="C375">
        <f t="shared" ca="1" si="129"/>
        <v>74</v>
      </c>
      <c r="D375" t="str">
        <f t="shared" ca="1" si="130"/>
        <v>0_4_74</v>
      </c>
      <c r="E375">
        <f t="shared" si="147"/>
        <v>814</v>
      </c>
      <c r="F375">
        <v>64</v>
      </c>
      <c r="G375">
        <f t="shared" si="148"/>
        <v>2111</v>
      </c>
      <c r="H375">
        <v>15000</v>
      </c>
      <c r="I375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375">
        <f t="shared" ca="1" si="134"/>
        <v>2111</v>
      </c>
      <c r="K375">
        <f t="shared" ca="1" si="135"/>
        <v>4</v>
      </c>
      <c r="L375">
        <f t="shared" ca="1" si="136"/>
        <v>1576</v>
      </c>
      <c r="M375">
        <f t="shared" ca="1" si="137"/>
        <v>0</v>
      </c>
      <c r="N375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375">
        <f t="shared" ca="1" si="139"/>
        <v>0</v>
      </c>
      <c r="P375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375">
        <f t="shared" ca="1" si="141"/>
        <v>15000</v>
      </c>
      <c r="R375">
        <f t="shared" ca="1" si="142"/>
        <v>5</v>
      </c>
      <c r="S375">
        <f t="shared" ca="1" si="143"/>
        <v>2046</v>
      </c>
      <c r="T375">
        <f t="shared" ca="1" si="144"/>
        <v>0</v>
      </c>
      <c r="U375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375">
        <f t="shared" ca="1" si="146"/>
        <v>0</v>
      </c>
    </row>
    <row r="376" spans="1:22" x14ac:dyDescent="0.3">
      <c r="A376">
        <f t="shared" ca="1" si="131"/>
        <v>0</v>
      </c>
      <c r="B376">
        <f t="shared" ca="1" si="128"/>
        <v>4</v>
      </c>
      <c r="C376">
        <f t="shared" ca="1" si="129"/>
        <v>75</v>
      </c>
      <c r="D376" t="str">
        <f t="shared" ca="1" si="130"/>
        <v>0_4_75</v>
      </c>
      <c r="E376">
        <f t="shared" si="147"/>
        <v>825</v>
      </c>
      <c r="F376">
        <v>65</v>
      </c>
      <c r="G376">
        <f t="shared" si="148"/>
        <v>2176</v>
      </c>
      <c r="H376">
        <v>15000</v>
      </c>
      <c r="I376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376">
        <f t="shared" ca="1" si="134"/>
        <v>2176</v>
      </c>
      <c r="K376">
        <f t="shared" ca="1" si="135"/>
        <v>4</v>
      </c>
      <c r="L376">
        <f t="shared" ca="1" si="136"/>
        <v>1581</v>
      </c>
      <c r="M376">
        <f t="shared" ca="1" si="137"/>
        <v>0</v>
      </c>
      <c r="N376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376">
        <f t="shared" ca="1" si="139"/>
        <v>0</v>
      </c>
      <c r="P376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376">
        <f t="shared" ca="1" si="141"/>
        <v>15000</v>
      </c>
      <c r="R376">
        <f t="shared" ca="1" si="142"/>
        <v>5</v>
      </c>
      <c r="S376">
        <f t="shared" ca="1" si="143"/>
        <v>2052</v>
      </c>
      <c r="T376">
        <f t="shared" ca="1" si="144"/>
        <v>0</v>
      </c>
      <c r="U376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376">
        <f t="shared" ca="1" si="146"/>
        <v>0</v>
      </c>
    </row>
    <row r="377" spans="1:22" x14ac:dyDescent="0.3">
      <c r="A377">
        <f t="shared" ca="1" si="131"/>
        <v>0</v>
      </c>
      <c r="B377">
        <f t="shared" ca="1" si="128"/>
        <v>4</v>
      </c>
      <c r="C377">
        <f t="shared" ca="1" si="129"/>
        <v>76</v>
      </c>
      <c r="D377" t="str">
        <f t="shared" ca="1" si="130"/>
        <v>0_4_76</v>
      </c>
      <c r="E377">
        <f t="shared" si="147"/>
        <v>836</v>
      </c>
      <c r="F377">
        <v>66</v>
      </c>
      <c r="G377">
        <f t="shared" si="148"/>
        <v>2242</v>
      </c>
      <c r="H377">
        <v>15000</v>
      </c>
      <c r="I377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377">
        <f t="shared" ca="1" si="134"/>
        <v>2242</v>
      </c>
      <c r="K377">
        <f t="shared" ca="1" si="135"/>
        <v>4</v>
      </c>
      <c r="L377">
        <f t="shared" ca="1" si="136"/>
        <v>1586</v>
      </c>
      <c r="M377">
        <f t="shared" ca="1" si="137"/>
        <v>0</v>
      </c>
      <c r="N377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377">
        <f t="shared" ca="1" si="139"/>
        <v>0</v>
      </c>
      <c r="P377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377">
        <f t="shared" ca="1" si="141"/>
        <v>15000</v>
      </c>
      <c r="R377">
        <f t="shared" ca="1" si="142"/>
        <v>5</v>
      </c>
      <c r="S377">
        <f t="shared" ca="1" si="143"/>
        <v>2058</v>
      </c>
      <c r="T377">
        <f t="shared" ca="1" si="144"/>
        <v>0</v>
      </c>
      <c r="U377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377">
        <f t="shared" ca="1" si="146"/>
        <v>0</v>
      </c>
    </row>
    <row r="378" spans="1:22" x14ac:dyDescent="0.3">
      <c r="A378">
        <f t="shared" ca="1" si="131"/>
        <v>0</v>
      </c>
      <c r="B378">
        <f t="shared" ca="1" si="128"/>
        <v>4</v>
      </c>
      <c r="C378">
        <f t="shared" ca="1" si="129"/>
        <v>77</v>
      </c>
      <c r="D378" t="str">
        <f t="shared" ca="1" si="130"/>
        <v>0_4_77</v>
      </c>
      <c r="E378">
        <f t="shared" si="147"/>
        <v>847</v>
      </c>
      <c r="F378">
        <v>67</v>
      </c>
      <c r="G378">
        <f t="shared" si="148"/>
        <v>2309</v>
      </c>
      <c r="H378">
        <v>15000</v>
      </c>
      <c r="I378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378">
        <f t="shared" ca="1" si="134"/>
        <v>2309</v>
      </c>
      <c r="K378">
        <f t="shared" ca="1" si="135"/>
        <v>4</v>
      </c>
      <c r="L378">
        <f t="shared" ca="1" si="136"/>
        <v>1591</v>
      </c>
      <c r="M378">
        <f t="shared" ca="1" si="137"/>
        <v>0</v>
      </c>
      <c r="N378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378">
        <f t="shared" ca="1" si="139"/>
        <v>0</v>
      </c>
      <c r="P378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378">
        <f t="shared" ca="1" si="141"/>
        <v>15000</v>
      </c>
      <c r="R378">
        <f t="shared" ca="1" si="142"/>
        <v>5</v>
      </c>
      <c r="S378">
        <f t="shared" ca="1" si="143"/>
        <v>2064</v>
      </c>
      <c r="T378">
        <f t="shared" ca="1" si="144"/>
        <v>0</v>
      </c>
      <c r="U378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378">
        <f t="shared" ca="1" si="146"/>
        <v>0</v>
      </c>
    </row>
    <row r="379" spans="1:22" x14ac:dyDescent="0.3">
      <c r="A379">
        <f t="shared" ca="1" si="131"/>
        <v>0</v>
      </c>
      <c r="B379">
        <f t="shared" ca="1" si="128"/>
        <v>4</v>
      </c>
      <c r="C379">
        <f t="shared" ca="1" si="129"/>
        <v>78</v>
      </c>
      <c r="D379" t="str">
        <f t="shared" ca="1" si="130"/>
        <v>0_4_78</v>
      </c>
      <c r="E379">
        <f t="shared" si="147"/>
        <v>858</v>
      </c>
      <c r="F379">
        <v>68</v>
      </c>
      <c r="G379">
        <f t="shared" si="148"/>
        <v>2377</v>
      </c>
      <c r="H379">
        <v>15000</v>
      </c>
      <c r="I379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379">
        <f t="shared" ca="1" si="134"/>
        <v>2377</v>
      </c>
      <c r="K379">
        <f t="shared" ca="1" si="135"/>
        <v>4</v>
      </c>
      <c r="L379">
        <f t="shared" ca="1" si="136"/>
        <v>1596</v>
      </c>
      <c r="M379">
        <f t="shared" ca="1" si="137"/>
        <v>0</v>
      </c>
      <c r="N379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379">
        <f t="shared" ca="1" si="139"/>
        <v>0</v>
      </c>
      <c r="P379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379">
        <f t="shared" ca="1" si="141"/>
        <v>15000</v>
      </c>
      <c r="R379">
        <f t="shared" ca="1" si="142"/>
        <v>5</v>
      </c>
      <c r="S379">
        <f t="shared" ca="1" si="143"/>
        <v>2070</v>
      </c>
      <c r="T379">
        <f t="shared" ca="1" si="144"/>
        <v>0</v>
      </c>
      <c r="U379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379">
        <f t="shared" ca="1" si="146"/>
        <v>0</v>
      </c>
    </row>
    <row r="380" spans="1:22" x14ac:dyDescent="0.3">
      <c r="A380">
        <f t="shared" ca="1" si="131"/>
        <v>0</v>
      </c>
      <c r="B380">
        <f t="shared" ca="1" si="128"/>
        <v>4</v>
      </c>
      <c r="C380">
        <f t="shared" ca="1" si="129"/>
        <v>79</v>
      </c>
      <c r="D380" t="str">
        <f t="shared" ca="1" si="130"/>
        <v>0_4_79</v>
      </c>
      <c r="E380">
        <f t="shared" si="147"/>
        <v>869</v>
      </c>
      <c r="F380">
        <v>69</v>
      </c>
      <c r="G380">
        <f t="shared" si="148"/>
        <v>2446</v>
      </c>
      <c r="H380">
        <v>15000</v>
      </c>
      <c r="I380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380">
        <f t="shared" ca="1" si="134"/>
        <v>2446</v>
      </c>
      <c r="K380">
        <f t="shared" ca="1" si="135"/>
        <v>4</v>
      </c>
      <c r="L380">
        <f t="shared" ca="1" si="136"/>
        <v>1601</v>
      </c>
      <c r="M380">
        <f t="shared" ca="1" si="137"/>
        <v>0</v>
      </c>
      <c r="N380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380">
        <f t="shared" ca="1" si="139"/>
        <v>0</v>
      </c>
      <c r="P380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380">
        <f t="shared" ca="1" si="141"/>
        <v>15000</v>
      </c>
      <c r="R380">
        <f t="shared" ca="1" si="142"/>
        <v>5</v>
      </c>
      <c r="S380">
        <f t="shared" ca="1" si="143"/>
        <v>2076</v>
      </c>
      <c r="T380">
        <f t="shared" ca="1" si="144"/>
        <v>0</v>
      </c>
      <c r="U380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380">
        <f t="shared" ca="1" si="146"/>
        <v>0</v>
      </c>
    </row>
    <row r="381" spans="1:22" x14ac:dyDescent="0.3">
      <c r="A381">
        <f t="shared" ca="1" si="131"/>
        <v>0</v>
      </c>
      <c r="B381">
        <f t="shared" ca="1" si="128"/>
        <v>4</v>
      </c>
      <c r="C381">
        <f t="shared" ca="1" si="129"/>
        <v>80</v>
      </c>
      <c r="D381" t="str">
        <f t="shared" ca="1" si="130"/>
        <v>0_4_80</v>
      </c>
      <c r="E381">
        <f t="shared" si="147"/>
        <v>880</v>
      </c>
      <c r="F381">
        <v>70</v>
      </c>
      <c r="G381">
        <f t="shared" si="148"/>
        <v>2516</v>
      </c>
      <c r="H381">
        <v>15000</v>
      </c>
      <c r="I381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381">
        <f t="shared" ca="1" si="134"/>
        <v>2516</v>
      </c>
      <c r="K381">
        <f t="shared" ca="1" si="135"/>
        <v>4</v>
      </c>
      <c r="L381">
        <f t="shared" ca="1" si="136"/>
        <v>1606</v>
      </c>
      <c r="M381">
        <f t="shared" ca="1" si="137"/>
        <v>0</v>
      </c>
      <c r="N381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381">
        <f t="shared" ca="1" si="139"/>
        <v>0</v>
      </c>
      <c r="P381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381">
        <f t="shared" ca="1" si="141"/>
        <v>15000</v>
      </c>
      <c r="R381">
        <f t="shared" ca="1" si="142"/>
        <v>5</v>
      </c>
      <c r="S381">
        <f t="shared" ca="1" si="143"/>
        <v>2082</v>
      </c>
      <c r="T381">
        <f t="shared" ca="1" si="144"/>
        <v>0</v>
      </c>
      <c r="U381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381">
        <f t="shared" ca="1" si="146"/>
        <v>0</v>
      </c>
    </row>
    <row r="382" spans="1:22" x14ac:dyDescent="0.3">
      <c r="A382">
        <f t="shared" ca="1" si="131"/>
        <v>0</v>
      </c>
      <c r="B382">
        <f t="shared" ca="1" si="128"/>
        <v>4</v>
      </c>
      <c r="C382">
        <f t="shared" ca="1" si="129"/>
        <v>81</v>
      </c>
      <c r="D382" t="str">
        <f t="shared" ca="1" si="130"/>
        <v>0_4_81</v>
      </c>
      <c r="E382">
        <f t="shared" si="147"/>
        <v>891</v>
      </c>
      <c r="F382">
        <v>71</v>
      </c>
      <c r="G382">
        <f t="shared" si="148"/>
        <v>2587</v>
      </c>
      <c r="H382">
        <v>15000</v>
      </c>
      <c r="I382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382">
        <f t="shared" ca="1" si="134"/>
        <v>2587</v>
      </c>
      <c r="K382">
        <f t="shared" ca="1" si="135"/>
        <v>4</v>
      </c>
      <c r="L382">
        <f t="shared" ca="1" si="136"/>
        <v>1611</v>
      </c>
      <c r="M382">
        <f t="shared" ca="1" si="137"/>
        <v>0</v>
      </c>
      <c r="N382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382">
        <f t="shared" ca="1" si="139"/>
        <v>0</v>
      </c>
      <c r="P382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382">
        <f t="shared" ca="1" si="141"/>
        <v>15000</v>
      </c>
      <c r="R382">
        <f t="shared" ca="1" si="142"/>
        <v>5</v>
      </c>
      <c r="S382">
        <f t="shared" ca="1" si="143"/>
        <v>2088</v>
      </c>
      <c r="T382">
        <f t="shared" ca="1" si="144"/>
        <v>0</v>
      </c>
      <c r="U382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382">
        <f t="shared" ca="1" si="146"/>
        <v>0</v>
      </c>
    </row>
    <row r="383" spans="1:22" x14ac:dyDescent="0.3">
      <c r="A383">
        <f t="shared" ca="1" si="131"/>
        <v>0</v>
      </c>
      <c r="B383">
        <f t="shared" ca="1" si="128"/>
        <v>4</v>
      </c>
      <c r="C383">
        <f t="shared" ca="1" si="129"/>
        <v>82</v>
      </c>
      <c r="D383" t="str">
        <f t="shared" ca="1" si="130"/>
        <v>0_4_82</v>
      </c>
      <c r="E383">
        <f t="shared" si="147"/>
        <v>902</v>
      </c>
      <c r="F383">
        <v>72</v>
      </c>
      <c r="G383">
        <f t="shared" si="148"/>
        <v>2659</v>
      </c>
      <c r="H383">
        <v>15000</v>
      </c>
      <c r="I383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383">
        <f t="shared" ca="1" si="134"/>
        <v>2659</v>
      </c>
      <c r="K383">
        <f t="shared" ca="1" si="135"/>
        <v>4</v>
      </c>
      <c r="L383">
        <f t="shared" ca="1" si="136"/>
        <v>1616</v>
      </c>
      <c r="M383">
        <f t="shared" ca="1" si="137"/>
        <v>0</v>
      </c>
      <c r="N383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383">
        <f t="shared" ca="1" si="139"/>
        <v>0</v>
      </c>
      <c r="P383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383">
        <f t="shared" ca="1" si="141"/>
        <v>15000</v>
      </c>
      <c r="R383">
        <f t="shared" ca="1" si="142"/>
        <v>5</v>
      </c>
      <c r="S383">
        <f t="shared" ca="1" si="143"/>
        <v>2094</v>
      </c>
      <c r="T383">
        <f t="shared" ca="1" si="144"/>
        <v>0</v>
      </c>
      <c r="U383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383">
        <f t="shared" ca="1" si="146"/>
        <v>0</v>
      </c>
    </row>
    <row r="384" spans="1:22" x14ac:dyDescent="0.3">
      <c r="A384">
        <f t="shared" ca="1" si="131"/>
        <v>0</v>
      </c>
      <c r="B384">
        <f t="shared" ca="1" si="128"/>
        <v>4</v>
      </c>
      <c r="C384">
        <f t="shared" ca="1" si="129"/>
        <v>83</v>
      </c>
      <c r="D384" t="str">
        <f t="shared" ca="1" si="130"/>
        <v>0_4_83</v>
      </c>
      <c r="E384">
        <f t="shared" si="147"/>
        <v>913</v>
      </c>
      <c r="F384">
        <v>73</v>
      </c>
      <c r="G384">
        <f t="shared" si="148"/>
        <v>2732</v>
      </c>
      <c r="H384">
        <v>15000</v>
      </c>
      <c r="I384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384">
        <f t="shared" ca="1" si="134"/>
        <v>2732</v>
      </c>
      <c r="K384">
        <f t="shared" ca="1" si="135"/>
        <v>4</v>
      </c>
      <c r="L384">
        <f t="shared" ca="1" si="136"/>
        <v>1621</v>
      </c>
      <c r="M384">
        <f t="shared" ca="1" si="137"/>
        <v>0</v>
      </c>
      <c r="N384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384">
        <f t="shared" ca="1" si="139"/>
        <v>0</v>
      </c>
      <c r="P384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384">
        <f t="shared" ca="1" si="141"/>
        <v>15000</v>
      </c>
      <c r="R384">
        <f t="shared" ca="1" si="142"/>
        <v>5</v>
      </c>
      <c r="S384">
        <f t="shared" ca="1" si="143"/>
        <v>2100</v>
      </c>
      <c r="T384">
        <f t="shared" ca="1" si="144"/>
        <v>0</v>
      </c>
      <c r="U384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384">
        <f t="shared" ca="1" si="146"/>
        <v>0</v>
      </c>
    </row>
    <row r="385" spans="1:22" x14ac:dyDescent="0.3">
      <c r="A385">
        <f t="shared" ca="1" si="131"/>
        <v>0</v>
      </c>
      <c r="B385">
        <f t="shared" ca="1" si="128"/>
        <v>4</v>
      </c>
      <c r="C385">
        <f t="shared" ca="1" si="129"/>
        <v>84</v>
      </c>
      <c r="D385" t="str">
        <f t="shared" ca="1" si="130"/>
        <v>0_4_84</v>
      </c>
      <c r="E385">
        <f t="shared" si="147"/>
        <v>924</v>
      </c>
      <c r="F385">
        <v>74</v>
      </c>
      <c r="G385">
        <f t="shared" si="148"/>
        <v>2806</v>
      </c>
      <c r="H385">
        <v>15000</v>
      </c>
      <c r="I385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385">
        <f t="shared" ca="1" si="134"/>
        <v>2806</v>
      </c>
      <c r="K385">
        <f t="shared" ca="1" si="135"/>
        <v>4</v>
      </c>
      <c r="L385">
        <f t="shared" ca="1" si="136"/>
        <v>1626</v>
      </c>
      <c r="M385">
        <f t="shared" ca="1" si="137"/>
        <v>0</v>
      </c>
      <c r="N385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385">
        <f t="shared" ca="1" si="139"/>
        <v>0</v>
      </c>
      <c r="P385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385">
        <f t="shared" ca="1" si="141"/>
        <v>15000</v>
      </c>
      <c r="R385">
        <f t="shared" ca="1" si="142"/>
        <v>5</v>
      </c>
      <c r="S385">
        <f t="shared" ca="1" si="143"/>
        <v>2106</v>
      </c>
      <c r="T385">
        <f t="shared" ca="1" si="144"/>
        <v>0</v>
      </c>
      <c r="U385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385">
        <f t="shared" ca="1" si="146"/>
        <v>0</v>
      </c>
    </row>
    <row r="386" spans="1:22" x14ac:dyDescent="0.3">
      <c r="A386">
        <f t="shared" ca="1" si="131"/>
        <v>0</v>
      </c>
      <c r="B386">
        <f t="shared" ca="1" si="128"/>
        <v>4</v>
      </c>
      <c r="C386">
        <f t="shared" ca="1" si="129"/>
        <v>85</v>
      </c>
      <c r="D386" t="str">
        <f t="shared" ca="1" si="130"/>
        <v>0_4_85</v>
      </c>
      <c r="E386">
        <f t="shared" si="147"/>
        <v>935</v>
      </c>
      <c r="F386">
        <v>75</v>
      </c>
      <c r="G386">
        <f t="shared" si="148"/>
        <v>2881</v>
      </c>
      <c r="H386">
        <v>15000</v>
      </c>
      <c r="I386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386">
        <f t="shared" ca="1" si="134"/>
        <v>2881</v>
      </c>
      <c r="K386">
        <f t="shared" ca="1" si="135"/>
        <v>4</v>
      </c>
      <c r="L386">
        <f t="shared" ca="1" si="136"/>
        <v>1631</v>
      </c>
      <c r="M386">
        <f t="shared" ca="1" si="137"/>
        <v>0</v>
      </c>
      <c r="N386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386">
        <f t="shared" ca="1" si="139"/>
        <v>0</v>
      </c>
      <c r="P386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386">
        <f t="shared" ca="1" si="141"/>
        <v>15000</v>
      </c>
      <c r="R386">
        <f t="shared" ca="1" si="142"/>
        <v>5</v>
      </c>
      <c r="S386">
        <f t="shared" ca="1" si="143"/>
        <v>2112</v>
      </c>
      <c r="T386">
        <f t="shared" ca="1" si="144"/>
        <v>0</v>
      </c>
      <c r="U386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386">
        <f t="shared" ca="1" si="146"/>
        <v>0</v>
      </c>
    </row>
    <row r="387" spans="1:22" x14ac:dyDescent="0.3">
      <c r="A387">
        <f t="shared" ca="1" si="131"/>
        <v>0</v>
      </c>
      <c r="B387">
        <f t="shared" ref="B387:B450" ca="1" si="149">IF(ROW()=2,1,
IF(OFFSET(B387,-1,1)&lt;OFFSET(B387,0,1),OFFSET(B387,-1,0),
IF(OFFSET(B387,-1,0)=5,1,OFFSET(B387,-1,0)+1)))</f>
        <v>4</v>
      </c>
      <c r="C387">
        <f t="shared" ref="C387:C450" ca="1" si="150">IF(ROW()=2,1,
IF(OFFSET(C387,-1,0)&gt;=VLOOKUP(OFFSET(C387,-1,-2)&amp;"_"&amp;OFFSET(C387,-1,-1),$X:$AA,MATCH($AA$1,$X$1:$AA$1,0),0),1,
OFFSET(C387,-1,0)+1))</f>
        <v>86</v>
      </c>
      <c r="D387" t="str">
        <f t="shared" ref="D387:D450" ca="1" si="151">A387&amp;"_"&amp;B387&amp;"_"&amp;C387</f>
        <v>0_4_86</v>
      </c>
      <c r="E387">
        <f t="shared" si="147"/>
        <v>946</v>
      </c>
      <c r="F387">
        <v>76</v>
      </c>
      <c r="G387">
        <f t="shared" si="148"/>
        <v>2957</v>
      </c>
      <c r="H387">
        <v>15000</v>
      </c>
      <c r="I387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387">
        <f t="shared" ca="1" si="134"/>
        <v>2957</v>
      </c>
      <c r="K387">
        <f t="shared" ca="1" si="135"/>
        <v>4</v>
      </c>
      <c r="L387">
        <f t="shared" ca="1" si="136"/>
        <v>1636</v>
      </c>
      <c r="M387">
        <f t="shared" ca="1" si="137"/>
        <v>0</v>
      </c>
      <c r="N387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387">
        <f t="shared" ca="1" si="139"/>
        <v>0</v>
      </c>
      <c r="P387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387">
        <f t="shared" ca="1" si="141"/>
        <v>15000</v>
      </c>
      <c r="R387">
        <f t="shared" ca="1" si="142"/>
        <v>5</v>
      </c>
      <c r="S387">
        <f t="shared" ca="1" si="143"/>
        <v>2118</v>
      </c>
      <c r="T387">
        <f t="shared" ca="1" si="144"/>
        <v>0</v>
      </c>
      <c r="U387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387">
        <f t="shared" ca="1" si="146"/>
        <v>0</v>
      </c>
    </row>
    <row r="388" spans="1:22" x14ac:dyDescent="0.3">
      <c r="A388">
        <f t="shared" ref="A388:A451" ca="1" si="152">IF(ROW()=2,0,
IF(OFFSET(A388,-1,1)&lt;=OFFSET(A388,0,1),OFFSET(A388,-1,0),OFFSET(A388,-1,0)+1))</f>
        <v>0</v>
      </c>
      <c r="B388">
        <f t="shared" ca="1" si="149"/>
        <v>4</v>
      </c>
      <c r="C388">
        <f t="shared" ca="1" si="150"/>
        <v>87</v>
      </c>
      <c r="D388" t="str">
        <f t="shared" ca="1" si="151"/>
        <v>0_4_87</v>
      </c>
      <c r="E388">
        <f t="shared" si="147"/>
        <v>957</v>
      </c>
      <c r="F388">
        <v>77</v>
      </c>
      <c r="G388">
        <f t="shared" si="148"/>
        <v>3034</v>
      </c>
      <c r="H388">
        <v>15000</v>
      </c>
      <c r="I388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388">
        <f t="shared" ca="1" si="134"/>
        <v>3034</v>
      </c>
      <c r="K388">
        <f t="shared" ca="1" si="135"/>
        <v>4</v>
      </c>
      <c r="L388">
        <f t="shared" ca="1" si="136"/>
        <v>1641</v>
      </c>
      <c r="M388">
        <f t="shared" ca="1" si="137"/>
        <v>0</v>
      </c>
      <c r="N388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388">
        <f t="shared" ca="1" si="139"/>
        <v>0</v>
      </c>
      <c r="P388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388">
        <f t="shared" ca="1" si="141"/>
        <v>15000</v>
      </c>
      <c r="R388">
        <f t="shared" ca="1" si="142"/>
        <v>5</v>
      </c>
      <c r="S388">
        <f t="shared" ca="1" si="143"/>
        <v>2124</v>
      </c>
      <c r="T388">
        <f t="shared" ca="1" si="144"/>
        <v>0</v>
      </c>
      <c r="U388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388">
        <f t="shared" ca="1" si="146"/>
        <v>0</v>
      </c>
    </row>
    <row r="389" spans="1:22" x14ac:dyDescent="0.3">
      <c r="A389">
        <f t="shared" ca="1" si="152"/>
        <v>0</v>
      </c>
      <c r="B389">
        <f t="shared" ca="1" si="149"/>
        <v>4</v>
      </c>
      <c r="C389">
        <f t="shared" ca="1" si="150"/>
        <v>88</v>
      </c>
      <c r="D389" t="str">
        <f t="shared" ca="1" si="151"/>
        <v>0_4_88</v>
      </c>
      <c r="E389">
        <f t="shared" si="147"/>
        <v>968</v>
      </c>
      <c r="F389">
        <v>78</v>
      </c>
      <c r="G389">
        <f t="shared" si="148"/>
        <v>3112</v>
      </c>
      <c r="H389">
        <v>15000</v>
      </c>
      <c r="I389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389">
        <f t="shared" ca="1" si="134"/>
        <v>3112</v>
      </c>
      <c r="K389">
        <f t="shared" ca="1" si="135"/>
        <v>4</v>
      </c>
      <c r="L389">
        <f t="shared" ca="1" si="136"/>
        <v>1646</v>
      </c>
      <c r="M389">
        <f t="shared" ca="1" si="137"/>
        <v>0</v>
      </c>
      <c r="N389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389">
        <f t="shared" ca="1" si="139"/>
        <v>0</v>
      </c>
      <c r="P389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389">
        <f t="shared" ca="1" si="141"/>
        <v>15000</v>
      </c>
      <c r="R389">
        <f t="shared" ca="1" si="142"/>
        <v>5</v>
      </c>
      <c r="S389">
        <f t="shared" ca="1" si="143"/>
        <v>2130</v>
      </c>
      <c r="T389">
        <f t="shared" ca="1" si="144"/>
        <v>0</v>
      </c>
      <c r="U389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389">
        <f t="shared" ca="1" si="146"/>
        <v>0</v>
      </c>
    </row>
    <row r="390" spans="1:22" x14ac:dyDescent="0.3">
      <c r="A390">
        <f t="shared" ca="1" si="152"/>
        <v>0</v>
      </c>
      <c r="B390">
        <f t="shared" ca="1" si="149"/>
        <v>4</v>
      </c>
      <c r="C390">
        <f t="shared" ca="1" si="150"/>
        <v>89</v>
      </c>
      <c r="D390" t="str">
        <f t="shared" ca="1" si="151"/>
        <v>0_4_89</v>
      </c>
      <c r="E390">
        <f t="shared" si="147"/>
        <v>979</v>
      </c>
      <c r="F390">
        <v>79</v>
      </c>
      <c r="G390">
        <f t="shared" si="148"/>
        <v>3191</v>
      </c>
      <c r="H390">
        <v>15000</v>
      </c>
      <c r="I390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390">
        <f t="shared" ca="1" si="134"/>
        <v>3191</v>
      </c>
      <c r="K390">
        <f t="shared" ca="1" si="135"/>
        <v>4</v>
      </c>
      <c r="L390">
        <f t="shared" ca="1" si="136"/>
        <v>1651</v>
      </c>
      <c r="M390">
        <f t="shared" ca="1" si="137"/>
        <v>0</v>
      </c>
      <c r="N390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390">
        <f t="shared" ca="1" si="139"/>
        <v>0</v>
      </c>
      <c r="P390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390">
        <f t="shared" ca="1" si="141"/>
        <v>15000</v>
      </c>
      <c r="R390">
        <f t="shared" ca="1" si="142"/>
        <v>5</v>
      </c>
      <c r="S390">
        <f t="shared" ca="1" si="143"/>
        <v>2136</v>
      </c>
      <c r="T390">
        <f t="shared" ca="1" si="144"/>
        <v>0</v>
      </c>
      <c r="U390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390">
        <f t="shared" ca="1" si="146"/>
        <v>0</v>
      </c>
    </row>
    <row r="391" spans="1:22" x14ac:dyDescent="0.3">
      <c r="A391">
        <f t="shared" ca="1" si="152"/>
        <v>0</v>
      </c>
      <c r="B391">
        <f t="shared" ca="1" si="149"/>
        <v>4</v>
      </c>
      <c r="C391">
        <f t="shared" ca="1" si="150"/>
        <v>90</v>
      </c>
      <c r="D391" t="str">
        <f t="shared" ca="1" si="151"/>
        <v>0_4_90</v>
      </c>
      <c r="E391">
        <f t="shared" si="147"/>
        <v>990</v>
      </c>
      <c r="F391">
        <v>80</v>
      </c>
      <c r="G391">
        <f t="shared" si="148"/>
        <v>3271</v>
      </c>
      <c r="H391">
        <v>15000</v>
      </c>
      <c r="I391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391">
        <f t="shared" ca="1" si="134"/>
        <v>3271</v>
      </c>
      <c r="K391">
        <f t="shared" ca="1" si="135"/>
        <v>4</v>
      </c>
      <c r="L391">
        <f t="shared" ca="1" si="136"/>
        <v>1656</v>
      </c>
      <c r="M391">
        <f t="shared" ca="1" si="137"/>
        <v>0</v>
      </c>
      <c r="N391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391">
        <f t="shared" ca="1" si="139"/>
        <v>0</v>
      </c>
      <c r="P391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391">
        <f t="shared" ca="1" si="141"/>
        <v>15000</v>
      </c>
      <c r="R391">
        <f t="shared" ca="1" si="142"/>
        <v>5</v>
      </c>
      <c r="S391">
        <f t="shared" ca="1" si="143"/>
        <v>2142</v>
      </c>
      <c r="T391">
        <f t="shared" ca="1" si="144"/>
        <v>0</v>
      </c>
      <c r="U391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391">
        <f t="shared" ca="1" si="146"/>
        <v>0</v>
      </c>
    </row>
    <row r="392" spans="1:22" x14ac:dyDescent="0.3">
      <c r="A392">
        <f t="shared" ca="1" si="152"/>
        <v>0</v>
      </c>
      <c r="B392">
        <f t="shared" ca="1" si="149"/>
        <v>4</v>
      </c>
      <c r="C392">
        <f t="shared" ca="1" si="150"/>
        <v>91</v>
      </c>
      <c r="D392" t="str">
        <f t="shared" ca="1" si="151"/>
        <v>0_4_91</v>
      </c>
      <c r="E392">
        <f t="shared" si="147"/>
        <v>1001</v>
      </c>
      <c r="F392">
        <v>81</v>
      </c>
      <c r="G392">
        <f t="shared" si="148"/>
        <v>3352</v>
      </c>
      <c r="H392">
        <v>15000</v>
      </c>
      <c r="I392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392">
        <f t="shared" ca="1" si="134"/>
        <v>3352</v>
      </c>
      <c r="K392">
        <f t="shared" ca="1" si="135"/>
        <v>4</v>
      </c>
      <c r="L392">
        <f t="shared" ca="1" si="136"/>
        <v>1661</v>
      </c>
      <c r="M392">
        <f t="shared" ca="1" si="137"/>
        <v>0</v>
      </c>
      <c r="N392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392">
        <f t="shared" ca="1" si="139"/>
        <v>0</v>
      </c>
      <c r="P392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392">
        <f t="shared" ca="1" si="141"/>
        <v>15000</v>
      </c>
      <c r="R392">
        <f t="shared" ca="1" si="142"/>
        <v>5</v>
      </c>
      <c r="S392">
        <f t="shared" ca="1" si="143"/>
        <v>2148</v>
      </c>
      <c r="T392">
        <f t="shared" ca="1" si="144"/>
        <v>0</v>
      </c>
      <c r="U392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392">
        <f t="shared" ca="1" si="146"/>
        <v>0</v>
      </c>
    </row>
    <row r="393" spans="1:22" x14ac:dyDescent="0.3">
      <c r="A393">
        <f t="shared" ca="1" si="152"/>
        <v>0</v>
      </c>
      <c r="B393">
        <f t="shared" ca="1" si="149"/>
        <v>4</v>
      </c>
      <c r="C393">
        <f t="shared" ca="1" si="150"/>
        <v>92</v>
      </c>
      <c r="D393" t="str">
        <f t="shared" ca="1" si="151"/>
        <v>0_4_92</v>
      </c>
      <c r="E393">
        <f t="shared" si="147"/>
        <v>1012</v>
      </c>
      <c r="F393">
        <v>82</v>
      </c>
      <c r="G393">
        <f t="shared" si="148"/>
        <v>3434</v>
      </c>
      <c r="H393">
        <v>15000</v>
      </c>
      <c r="I393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393">
        <f t="shared" ca="1" si="134"/>
        <v>3434</v>
      </c>
      <c r="K393">
        <f t="shared" ca="1" si="135"/>
        <v>4</v>
      </c>
      <c r="L393">
        <f t="shared" ca="1" si="136"/>
        <v>1666</v>
      </c>
      <c r="M393">
        <f t="shared" ca="1" si="137"/>
        <v>0</v>
      </c>
      <c r="N393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393">
        <f t="shared" ca="1" si="139"/>
        <v>0</v>
      </c>
      <c r="P393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393">
        <f t="shared" ca="1" si="141"/>
        <v>15000</v>
      </c>
      <c r="R393">
        <f t="shared" ca="1" si="142"/>
        <v>5</v>
      </c>
      <c r="S393">
        <f t="shared" ca="1" si="143"/>
        <v>2154</v>
      </c>
      <c r="T393">
        <f t="shared" ca="1" si="144"/>
        <v>0</v>
      </c>
      <c r="U393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393">
        <f t="shared" ca="1" si="146"/>
        <v>0</v>
      </c>
    </row>
    <row r="394" spans="1:22" x14ac:dyDescent="0.3">
      <c r="A394">
        <f t="shared" ca="1" si="152"/>
        <v>0</v>
      </c>
      <c r="B394">
        <f t="shared" ca="1" si="149"/>
        <v>4</v>
      </c>
      <c r="C394">
        <f t="shared" ca="1" si="150"/>
        <v>93</v>
      </c>
      <c r="D394" t="str">
        <f t="shared" ca="1" si="151"/>
        <v>0_4_93</v>
      </c>
      <c r="E394">
        <f t="shared" si="147"/>
        <v>1023</v>
      </c>
      <c r="F394">
        <v>83</v>
      </c>
      <c r="G394">
        <f t="shared" si="148"/>
        <v>3517</v>
      </c>
      <c r="H394">
        <v>15000</v>
      </c>
      <c r="I394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394">
        <f t="shared" ca="1" si="134"/>
        <v>3517</v>
      </c>
      <c r="K394">
        <f t="shared" ca="1" si="135"/>
        <v>4</v>
      </c>
      <c r="L394">
        <f t="shared" ca="1" si="136"/>
        <v>1671</v>
      </c>
      <c r="M394">
        <f t="shared" ca="1" si="137"/>
        <v>0</v>
      </c>
      <c r="N394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394">
        <f t="shared" ca="1" si="139"/>
        <v>0</v>
      </c>
      <c r="P394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394">
        <f t="shared" ca="1" si="141"/>
        <v>15000</v>
      </c>
      <c r="R394">
        <f t="shared" ca="1" si="142"/>
        <v>5</v>
      </c>
      <c r="S394">
        <f t="shared" ca="1" si="143"/>
        <v>2160</v>
      </c>
      <c r="T394">
        <f t="shared" ca="1" si="144"/>
        <v>0</v>
      </c>
      <c r="U394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394">
        <f t="shared" ca="1" si="146"/>
        <v>0</v>
      </c>
    </row>
    <row r="395" spans="1:22" x14ac:dyDescent="0.3">
      <c r="A395">
        <f t="shared" ca="1" si="152"/>
        <v>0</v>
      </c>
      <c r="B395">
        <f t="shared" ca="1" si="149"/>
        <v>4</v>
      </c>
      <c r="C395">
        <f t="shared" ca="1" si="150"/>
        <v>94</v>
      </c>
      <c r="D395" t="str">
        <f t="shared" ca="1" si="151"/>
        <v>0_4_94</v>
      </c>
      <c r="E395">
        <f t="shared" si="147"/>
        <v>1034</v>
      </c>
      <c r="F395">
        <v>84</v>
      </c>
      <c r="G395">
        <f t="shared" si="148"/>
        <v>3601</v>
      </c>
      <c r="H395">
        <v>15000</v>
      </c>
      <c r="I395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395">
        <f t="shared" ca="1" si="134"/>
        <v>3601</v>
      </c>
      <c r="K395">
        <f t="shared" ca="1" si="135"/>
        <v>4</v>
      </c>
      <c r="L395">
        <f t="shared" ca="1" si="136"/>
        <v>1676</v>
      </c>
      <c r="M395">
        <f t="shared" ca="1" si="137"/>
        <v>0</v>
      </c>
      <c r="N395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395">
        <f t="shared" ca="1" si="139"/>
        <v>0</v>
      </c>
      <c r="P395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395">
        <f t="shared" ca="1" si="141"/>
        <v>15000</v>
      </c>
      <c r="R395">
        <f t="shared" ca="1" si="142"/>
        <v>5</v>
      </c>
      <c r="S395">
        <f t="shared" ca="1" si="143"/>
        <v>2166</v>
      </c>
      <c r="T395">
        <f t="shared" ca="1" si="144"/>
        <v>0</v>
      </c>
      <c r="U395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395">
        <f t="shared" ca="1" si="146"/>
        <v>0</v>
      </c>
    </row>
    <row r="396" spans="1:22" x14ac:dyDescent="0.3">
      <c r="A396">
        <f t="shared" ca="1" si="152"/>
        <v>0</v>
      </c>
      <c r="B396">
        <f t="shared" ca="1" si="149"/>
        <v>4</v>
      </c>
      <c r="C396">
        <f t="shared" ca="1" si="150"/>
        <v>95</v>
      </c>
      <c r="D396" t="str">
        <f t="shared" ca="1" si="151"/>
        <v>0_4_95</v>
      </c>
      <c r="E396">
        <f t="shared" si="147"/>
        <v>1045</v>
      </c>
      <c r="F396">
        <v>85</v>
      </c>
      <c r="G396">
        <f t="shared" si="148"/>
        <v>3686</v>
      </c>
      <c r="H396">
        <v>15000</v>
      </c>
      <c r="I396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396">
        <f t="shared" ca="1" si="134"/>
        <v>3686</v>
      </c>
      <c r="K396">
        <f t="shared" ca="1" si="135"/>
        <v>4</v>
      </c>
      <c r="L396">
        <f t="shared" ca="1" si="136"/>
        <v>1681</v>
      </c>
      <c r="M396">
        <f t="shared" ca="1" si="137"/>
        <v>0</v>
      </c>
      <c r="N396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396">
        <f t="shared" ca="1" si="139"/>
        <v>0</v>
      </c>
      <c r="P396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396">
        <f t="shared" ca="1" si="141"/>
        <v>15000</v>
      </c>
      <c r="R396">
        <f t="shared" ca="1" si="142"/>
        <v>5</v>
      </c>
      <c r="S396">
        <f t="shared" ca="1" si="143"/>
        <v>2172</v>
      </c>
      <c r="T396">
        <f t="shared" ca="1" si="144"/>
        <v>0</v>
      </c>
      <c r="U396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396">
        <f t="shared" ca="1" si="146"/>
        <v>0</v>
      </c>
    </row>
    <row r="397" spans="1:22" x14ac:dyDescent="0.3">
      <c r="A397">
        <f t="shared" ca="1" si="152"/>
        <v>0</v>
      </c>
      <c r="B397">
        <f t="shared" ca="1" si="149"/>
        <v>4</v>
      </c>
      <c r="C397">
        <f t="shared" ca="1" si="150"/>
        <v>96</v>
      </c>
      <c r="D397" t="str">
        <f t="shared" ca="1" si="151"/>
        <v>0_4_96</v>
      </c>
      <c r="E397">
        <f t="shared" si="147"/>
        <v>1056</v>
      </c>
      <c r="F397">
        <v>86</v>
      </c>
      <c r="G397">
        <f t="shared" si="148"/>
        <v>3772</v>
      </c>
      <c r="H397">
        <v>15000</v>
      </c>
      <c r="I397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397">
        <f t="shared" ca="1" si="134"/>
        <v>3772</v>
      </c>
      <c r="K397">
        <f t="shared" ca="1" si="135"/>
        <v>4</v>
      </c>
      <c r="L397">
        <f t="shared" ca="1" si="136"/>
        <v>1686</v>
      </c>
      <c r="M397">
        <f t="shared" ca="1" si="137"/>
        <v>0</v>
      </c>
      <c r="N397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397">
        <f t="shared" ca="1" si="139"/>
        <v>0</v>
      </c>
      <c r="P397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397">
        <f t="shared" ca="1" si="141"/>
        <v>15000</v>
      </c>
      <c r="R397">
        <f t="shared" ca="1" si="142"/>
        <v>5</v>
      </c>
      <c r="S397">
        <f t="shared" ca="1" si="143"/>
        <v>2178</v>
      </c>
      <c r="T397">
        <f t="shared" ca="1" si="144"/>
        <v>0</v>
      </c>
      <c r="U397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397">
        <f t="shared" ca="1" si="146"/>
        <v>0</v>
      </c>
    </row>
    <row r="398" spans="1:22" x14ac:dyDescent="0.3">
      <c r="A398">
        <f t="shared" ca="1" si="152"/>
        <v>0</v>
      </c>
      <c r="B398">
        <f t="shared" ca="1" si="149"/>
        <v>4</v>
      </c>
      <c r="C398">
        <f t="shared" ca="1" si="150"/>
        <v>97</v>
      </c>
      <c r="D398" t="str">
        <f t="shared" ca="1" si="151"/>
        <v>0_4_97</v>
      </c>
      <c r="E398">
        <f t="shared" si="147"/>
        <v>1067</v>
      </c>
      <c r="F398">
        <v>87</v>
      </c>
      <c r="G398">
        <f t="shared" si="148"/>
        <v>3859</v>
      </c>
      <c r="H398">
        <v>15000</v>
      </c>
      <c r="I398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398">
        <f t="shared" ca="1" si="134"/>
        <v>3859</v>
      </c>
      <c r="K398">
        <f t="shared" ca="1" si="135"/>
        <v>4</v>
      </c>
      <c r="L398">
        <f t="shared" ca="1" si="136"/>
        <v>1691</v>
      </c>
      <c r="M398">
        <f t="shared" ca="1" si="137"/>
        <v>0</v>
      </c>
      <c r="N398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398">
        <f t="shared" ca="1" si="139"/>
        <v>0</v>
      </c>
      <c r="P398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398">
        <f t="shared" ca="1" si="141"/>
        <v>15000</v>
      </c>
      <c r="R398">
        <f t="shared" ca="1" si="142"/>
        <v>5</v>
      </c>
      <c r="S398">
        <f t="shared" ca="1" si="143"/>
        <v>2184</v>
      </c>
      <c r="T398">
        <f t="shared" ca="1" si="144"/>
        <v>0</v>
      </c>
      <c r="U398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398">
        <f t="shared" ca="1" si="146"/>
        <v>0</v>
      </c>
    </row>
    <row r="399" spans="1:22" x14ac:dyDescent="0.3">
      <c r="A399">
        <f t="shared" ca="1" si="152"/>
        <v>0</v>
      </c>
      <c r="B399">
        <f t="shared" ca="1" si="149"/>
        <v>4</v>
      </c>
      <c r="C399">
        <f t="shared" ca="1" si="150"/>
        <v>98</v>
      </c>
      <c r="D399" t="str">
        <f t="shared" ca="1" si="151"/>
        <v>0_4_98</v>
      </c>
      <c r="E399">
        <f t="shared" si="147"/>
        <v>1078</v>
      </c>
      <c r="F399">
        <v>88</v>
      </c>
      <c r="G399">
        <f t="shared" si="148"/>
        <v>3947</v>
      </c>
      <c r="H399">
        <v>15000</v>
      </c>
      <c r="I399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399">
        <f t="shared" ca="1" si="134"/>
        <v>3947</v>
      </c>
      <c r="K399">
        <f t="shared" ca="1" si="135"/>
        <v>4</v>
      </c>
      <c r="L399">
        <f t="shared" ca="1" si="136"/>
        <v>1696</v>
      </c>
      <c r="M399">
        <f t="shared" ca="1" si="137"/>
        <v>0</v>
      </c>
      <c r="N399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399">
        <f t="shared" ca="1" si="139"/>
        <v>0</v>
      </c>
      <c r="P399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399">
        <f t="shared" ca="1" si="141"/>
        <v>15000</v>
      </c>
      <c r="R399">
        <f t="shared" ca="1" si="142"/>
        <v>5</v>
      </c>
      <c r="S399">
        <f t="shared" ca="1" si="143"/>
        <v>2190</v>
      </c>
      <c r="T399">
        <f t="shared" ca="1" si="144"/>
        <v>0</v>
      </c>
      <c r="U399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399">
        <f t="shared" ca="1" si="146"/>
        <v>0</v>
      </c>
    </row>
    <row r="400" spans="1:22" x14ac:dyDescent="0.3">
      <c r="A400">
        <f t="shared" ca="1" si="152"/>
        <v>0</v>
      </c>
      <c r="B400">
        <f t="shared" ca="1" si="149"/>
        <v>4</v>
      </c>
      <c r="C400">
        <f t="shared" ca="1" si="150"/>
        <v>99</v>
      </c>
      <c r="D400" t="str">
        <f t="shared" ca="1" si="151"/>
        <v>0_4_99</v>
      </c>
      <c r="E400">
        <f t="shared" si="147"/>
        <v>1089</v>
      </c>
      <c r="F400">
        <v>89</v>
      </c>
      <c r="G400">
        <f t="shared" si="148"/>
        <v>4036</v>
      </c>
      <c r="H400">
        <v>15000</v>
      </c>
      <c r="I400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400">
        <f t="shared" ca="1" si="134"/>
        <v>4036</v>
      </c>
      <c r="K400">
        <f t="shared" ca="1" si="135"/>
        <v>4</v>
      </c>
      <c r="L400">
        <f t="shared" ca="1" si="136"/>
        <v>1701</v>
      </c>
      <c r="M400">
        <f t="shared" ca="1" si="137"/>
        <v>0</v>
      </c>
      <c r="N400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400">
        <f t="shared" ca="1" si="139"/>
        <v>0</v>
      </c>
      <c r="P400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400">
        <f t="shared" ca="1" si="141"/>
        <v>15000</v>
      </c>
      <c r="R400">
        <f t="shared" ca="1" si="142"/>
        <v>5</v>
      </c>
      <c r="S400">
        <f t="shared" ca="1" si="143"/>
        <v>2196</v>
      </c>
      <c r="T400">
        <f t="shared" ca="1" si="144"/>
        <v>0</v>
      </c>
      <c r="U400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400">
        <f t="shared" ca="1" si="146"/>
        <v>0</v>
      </c>
    </row>
    <row r="401" spans="1:22" x14ac:dyDescent="0.3">
      <c r="A401">
        <f t="shared" ca="1" si="152"/>
        <v>0</v>
      </c>
      <c r="B401">
        <f t="shared" ca="1" si="149"/>
        <v>4</v>
      </c>
      <c r="C401">
        <f t="shared" ca="1" si="150"/>
        <v>100</v>
      </c>
      <c r="D401" t="str">
        <f t="shared" ca="1" si="151"/>
        <v>0_4_100</v>
      </c>
      <c r="E401">
        <f t="shared" si="147"/>
        <v>1100</v>
      </c>
      <c r="F401">
        <v>90</v>
      </c>
      <c r="G401">
        <f t="shared" si="148"/>
        <v>4126</v>
      </c>
      <c r="H401">
        <v>15000</v>
      </c>
      <c r="I401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401" t="str">
        <f t="shared" ca="1" si="134"/>
        <v>4126]</v>
      </c>
      <c r="K401">
        <f t="shared" ca="1" si="135"/>
        <v>5</v>
      </c>
      <c r="L401">
        <f t="shared" ca="1" si="136"/>
        <v>1707</v>
      </c>
      <c r="M401">
        <f t="shared" ca="1" si="137"/>
        <v>0</v>
      </c>
      <c r="N401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401">
        <f t="shared" ca="1" si="139"/>
        <v>0</v>
      </c>
      <c r="P401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401" t="str">
        <f t="shared" ca="1" si="141"/>
        <v>15000]</v>
      </c>
      <c r="R401">
        <f t="shared" ca="1" si="142"/>
        <v>6</v>
      </c>
      <c r="S401">
        <f t="shared" ca="1" si="143"/>
        <v>2203</v>
      </c>
      <c r="T401">
        <f t="shared" ca="1" si="144"/>
        <v>0</v>
      </c>
      <c r="U401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401">
        <f t="shared" ca="1" si="146"/>
        <v>0</v>
      </c>
    </row>
    <row r="402" spans="1:22" x14ac:dyDescent="0.3">
      <c r="A402">
        <f t="shared" ca="1" si="152"/>
        <v>0</v>
      </c>
      <c r="B402">
        <f t="shared" ca="1" si="149"/>
        <v>5</v>
      </c>
      <c r="C402">
        <f t="shared" ca="1" si="150"/>
        <v>1</v>
      </c>
      <c r="D402" t="str">
        <f t="shared" ca="1" si="151"/>
        <v>0_5_1</v>
      </c>
      <c r="E402">
        <v>10</v>
      </c>
      <c r="F402">
        <v>0</v>
      </c>
      <c r="G402">
        <v>0</v>
      </c>
      <c r="H402">
        <v>0</v>
      </c>
      <c r="I402" t="str">
        <f t="shared" ca="1" si="13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</v>
      </c>
      <c r="J402" t="str">
        <f t="shared" ca="1" si="134"/>
        <v>"0_5":[0</v>
      </c>
      <c r="K402">
        <f t="shared" ca="1" si="135"/>
        <v>8</v>
      </c>
      <c r="L402">
        <f t="shared" ca="1" si="136"/>
        <v>1716</v>
      </c>
      <c r="M402">
        <f t="shared" ca="1" si="137"/>
        <v>0</v>
      </c>
      <c r="N402" t="str">
        <f t="shared" ca="1" si="13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</v>
      </c>
      <c r="O402">
        <f t="shared" ca="1" si="139"/>
        <v>0</v>
      </c>
      <c r="P402" t="str">
        <f t="shared" ca="1" si="14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</v>
      </c>
      <c r="Q402" t="str">
        <f t="shared" ca="1" si="141"/>
        <v>"0_5":[0</v>
      </c>
      <c r="R402">
        <f t="shared" ca="1" si="142"/>
        <v>8</v>
      </c>
      <c r="S402">
        <f t="shared" ca="1" si="143"/>
        <v>2212</v>
      </c>
      <c r="T402">
        <f t="shared" ca="1" si="144"/>
        <v>0</v>
      </c>
      <c r="U402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</v>
      </c>
      <c r="V402">
        <f t="shared" ca="1" si="146"/>
        <v>0</v>
      </c>
    </row>
    <row r="403" spans="1:22" x14ac:dyDescent="0.3">
      <c r="A403">
        <f t="shared" ca="1" si="152"/>
        <v>0</v>
      </c>
      <c r="B403">
        <f t="shared" ca="1" si="149"/>
        <v>5</v>
      </c>
      <c r="C403">
        <f t="shared" ca="1" si="150"/>
        <v>2</v>
      </c>
      <c r="D403" t="str">
        <f t="shared" ca="1" si="151"/>
        <v>0_5_2</v>
      </c>
      <c r="E403">
        <f t="shared" ref="E403:E434" si="153">E402+10</f>
        <v>20</v>
      </c>
      <c r="F403">
        <v>2</v>
      </c>
      <c r="G403">
        <f t="shared" ref="G403:G466" si="154">G402+F403</f>
        <v>2</v>
      </c>
      <c r="H403">
        <v>100</v>
      </c>
      <c r="I403" t="str">
        <f t="shared" ref="I403:I466" ca="1" si="155">IF(ROW()=2,J403,OFFSET(I403,-1,0)&amp;IF(LEN(J403)=0,"",","&amp;J403))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</v>
      </c>
      <c r="J403">
        <f t="shared" ref="J403:J466" ca="1" si="156">IF(C403&lt;OFFSET(C403,-1,0),""""&amp;A403&amp;"_"&amp;B403&amp;""":["&amp;G403,
IF(C403&gt;OFFSET(C403,1,0),G403&amp;"]",
G403))</f>
        <v>2</v>
      </c>
      <c r="K403">
        <f t="shared" ref="K403:K466" ca="1" si="157">LEN(J403)</f>
        <v>1</v>
      </c>
      <c r="L403">
        <f t="shared" ref="L403:L466" ca="1" si="158">IF(ROW()=2,K403,
IF(OFFSET(L403,-1,0)+K403+1&gt;32767,K403+1,OFFSET(L403,-1,0)+K403+1))</f>
        <v>1718</v>
      </c>
      <c r="M403">
        <f t="shared" ref="M403:M466" ca="1" si="159">IF(ROW()=2,O403,OFFSET(M403,-1,0)+O403)</f>
        <v>0</v>
      </c>
      <c r="N403" t="str">
        <f t="shared" ref="N403:N466" ca="1" si="160">IF(ROW()=2,J403,
IF(OFFSET(L403,-1,0)+K403+1&gt;32767,","&amp;J403,OFFSET(N403,-1,0)&amp;IF(LEN(J403)=0,"",","&amp;J403)))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</v>
      </c>
      <c r="O403">
        <f t="shared" ref="O403:O466" ca="1" si="161">IF(L403&gt;OFFSET(L403,1,0),1,0)</f>
        <v>0</v>
      </c>
      <c r="P403" t="str">
        <f t="shared" ref="P403:P466" ca="1" si="162">IF(ROW()=2,Q403,OFFSET(P403,-1,0)&amp;IF(LEN(Q403)=0,"",","&amp;Q403))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</v>
      </c>
      <c r="Q403">
        <f t="shared" ref="Q403:Q466" ca="1" si="163">IF(C403&lt;OFFSET(C403,-1,0),""""&amp;A403&amp;"_"&amp;B403&amp;""":["&amp;H403,
IF(C403&gt;OFFSET(C403,1,0),H403&amp;"]",
H403))</f>
        <v>100</v>
      </c>
      <c r="R403">
        <f t="shared" ref="R403:R466" ca="1" si="164">LEN(Q403)</f>
        <v>3</v>
      </c>
      <c r="S403">
        <f t="shared" ref="S403:S466" ca="1" si="165">IF(ROW()=2,R403,
IF(OFFSET(S403,-1,0)+R403+1&gt;32767,R403+1,OFFSET(S403,-1,0)+R403+1))</f>
        <v>2216</v>
      </c>
      <c r="T403">
        <f t="shared" ca="1" si="144"/>
        <v>0</v>
      </c>
      <c r="U403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</v>
      </c>
      <c r="V403">
        <f t="shared" ca="1" si="146"/>
        <v>0</v>
      </c>
    </row>
    <row r="404" spans="1:22" x14ac:dyDescent="0.3">
      <c r="A404">
        <f t="shared" ca="1" si="152"/>
        <v>0</v>
      </c>
      <c r="B404">
        <f t="shared" ca="1" si="149"/>
        <v>5</v>
      </c>
      <c r="C404">
        <f t="shared" ca="1" si="150"/>
        <v>3</v>
      </c>
      <c r="D404" t="str">
        <f t="shared" ca="1" si="151"/>
        <v>0_5_3</v>
      </c>
      <c r="E404">
        <f t="shared" si="153"/>
        <v>30</v>
      </c>
      <c r="F404">
        <v>1</v>
      </c>
      <c r="G404">
        <f t="shared" si="154"/>
        <v>3</v>
      </c>
      <c r="H404">
        <v>100</v>
      </c>
      <c r="I404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</v>
      </c>
      <c r="J404">
        <f t="shared" ca="1" si="156"/>
        <v>3</v>
      </c>
      <c r="K404">
        <f t="shared" ca="1" si="157"/>
        <v>1</v>
      </c>
      <c r="L404">
        <f t="shared" ca="1" si="158"/>
        <v>1720</v>
      </c>
      <c r="M404">
        <f t="shared" ca="1" si="159"/>
        <v>0</v>
      </c>
      <c r="N404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</v>
      </c>
      <c r="O404">
        <f t="shared" ca="1" si="161"/>
        <v>0</v>
      </c>
      <c r="P404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</v>
      </c>
      <c r="Q404">
        <f t="shared" ca="1" si="163"/>
        <v>100</v>
      </c>
      <c r="R404">
        <f t="shared" ca="1" si="164"/>
        <v>3</v>
      </c>
      <c r="S404">
        <f t="shared" ca="1" si="165"/>
        <v>2220</v>
      </c>
      <c r="T404">
        <f t="shared" ca="1" si="144"/>
        <v>0</v>
      </c>
      <c r="U404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</v>
      </c>
      <c r="V404">
        <f t="shared" ca="1" si="146"/>
        <v>0</v>
      </c>
    </row>
    <row r="405" spans="1:22" x14ac:dyDescent="0.3">
      <c r="A405">
        <f t="shared" ca="1" si="152"/>
        <v>0</v>
      </c>
      <c r="B405">
        <f t="shared" ca="1" si="149"/>
        <v>5</v>
      </c>
      <c r="C405">
        <f t="shared" ca="1" si="150"/>
        <v>4</v>
      </c>
      <c r="D405" t="str">
        <f t="shared" ca="1" si="151"/>
        <v>0_5_4</v>
      </c>
      <c r="E405">
        <f t="shared" si="153"/>
        <v>40</v>
      </c>
      <c r="F405">
        <v>1</v>
      </c>
      <c r="G405">
        <f t="shared" si="154"/>
        <v>4</v>
      </c>
      <c r="H405">
        <v>100</v>
      </c>
      <c r="I405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</v>
      </c>
      <c r="J405">
        <f t="shared" ca="1" si="156"/>
        <v>4</v>
      </c>
      <c r="K405">
        <f t="shared" ca="1" si="157"/>
        <v>1</v>
      </c>
      <c r="L405">
        <f t="shared" ca="1" si="158"/>
        <v>1722</v>
      </c>
      <c r="M405">
        <f t="shared" ca="1" si="159"/>
        <v>0</v>
      </c>
      <c r="N405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</v>
      </c>
      <c r="O405">
        <f t="shared" ca="1" si="161"/>
        <v>0</v>
      </c>
      <c r="P405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</v>
      </c>
      <c r="Q405">
        <f t="shared" ca="1" si="163"/>
        <v>100</v>
      </c>
      <c r="R405">
        <f t="shared" ca="1" si="164"/>
        <v>3</v>
      </c>
      <c r="S405">
        <f t="shared" ca="1" si="165"/>
        <v>2224</v>
      </c>
      <c r="T405">
        <f t="shared" ca="1" si="144"/>
        <v>0</v>
      </c>
      <c r="U405" t="str">
        <f t="shared" ca="1" si="14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</v>
      </c>
      <c r="V405">
        <f t="shared" ca="1" si="146"/>
        <v>0</v>
      </c>
    </row>
    <row r="406" spans="1:22" x14ac:dyDescent="0.3">
      <c r="A406">
        <f t="shared" ca="1" si="152"/>
        <v>0</v>
      </c>
      <c r="B406">
        <f t="shared" ca="1" si="149"/>
        <v>5</v>
      </c>
      <c r="C406">
        <f t="shared" ca="1" si="150"/>
        <v>5</v>
      </c>
      <c r="D406" t="str">
        <f t="shared" ca="1" si="151"/>
        <v>0_5_5</v>
      </c>
      <c r="E406">
        <f t="shared" si="153"/>
        <v>50</v>
      </c>
      <c r="F406">
        <v>1</v>
      </c>
      <c r="G406">
        <f t="shared" si="154"/>
        <v>5</v>
      </c>
      <c r="H406">
        <v>100</v>
      </c>
      <c r="I406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</v>
      </c>
      <c r="J406">
        <f t="shared" ca="1" si="156"/>
        <v>5</v>
      </c>
      <c r="K406">
        <f t="shared" ca="1" si="157"/>
        <v>1</v>
      </c>
      <c r="L406">
        <f t="shared" ca="1" si="158"/>
        <v>1724</v>
      </c>
      <c r="M406">
        <f t="shared" ca="1" si="159"/>
        <v>0</v>
      </c>
      <c r="N406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</v>
      </c>
      <c r="O406">
        <f t="shared" ca="1" si="161"/>
        <v>0</v>
      </c>
      <c r="P406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</v>
      </c>
      <c r="Q406">
        <f t="shared" ca="1" si="163"/>
        <v>100</v>
      </c>
      <c r="R406">
        <f t="shared" ca="1" si="164"/>
        <v>3</v>
      </c>
      <c r="S406">
        <f t="shared" ca="1" si="165"/>
        <v>2228</v>
      </c>
      <c r="T406">
        <f t="shared" ref="T406:T469" ca="1" si="166">IF(ROW()=2,V406,OFFSET(T406,-1,0)+V406)</f>
        <v>0</v>
      </c>
      <c r="U406" t="str">
        <f t="shared" ref="U406:U469" ca="1" si="167">IF(ROW()=2,Q406,
IF(OFFSET(S406,-1,0)+R406+1&gt;32767,","&amp;Q406,OFFSET(U406,-1,0)&amp;IF(LEN(Q406)=0,"",","&amp;Q406)))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</v>
      </c>
      <c r="V406">
        <f t="shared" ref="V406:V469" ca="1" si="168">IF(S406&gt;OFFSET(S406,1,0),1,0)</f>
        <v>0</v>
      </c>
    </row>
    <row r="407" spans="1:22" x14ac:dyDescent="0.3">
      <c r="A407">
        <f t="shared" ca="1" si="152"/>
        <v>0</v>
      </c>
      <c r="B407">
        <f t="shared" ca="1" si="149"/>
        <v>5</v>
      </c>
      <c r="C407">
        <f t="shared" ca="1" si="150"/>
        <v>6</v>
      </c>
      <c r="D407" t="str">
        <f t="shared" ca="1" si="151"/>
        <v>0_5_6</v>
      </c>
      <c r="E407">
        <f t="shared" si="153"/>
        <v>60</v>
      </c>
      <c r="F407">
        <v>2</v>
      </c>
      <c r="G407">
        <f t="shared" si="154"/>
        <v>7</v>
      </c>
      <c r="H407">
        <v>200</v>
      </c>
      <c r="I407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</v>
      </c>
      <c r="J407">
        <f t="shared" ca="1" si="156"/>
        <v>7</v>
      </c>
      <c r="K407">
        <f t="shared" ca="1" si="157"/>
        <v>1</v>
      </c>
      <c r="L407">
        <f t="shared" ca="1" si="158"/>
        <v>1726</v>
      </c>
      <c r="M407">
        <f t="shared" ca="1" si="159"/>
        <v>0</v>
      </c>
      <c r="N407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</v>
      </c>
      <c r="O407">
        <f t="shared" ca="1" si="161"/>
        <v>0</v>
      </c>
      <c r="P407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</v>
      </c>
      <c r="Q407">
        <f t="shared" ca="1" si="163"/>
        <v>200</v>
      </c>
      <c r="R407">
        <f t="shared" ca="1" si="164"/>
        <v>3</v>
      </c>
      <c r="S407">
        <f t="shared" ca="1" si="165"/>
        <v>2232</v>
      </c>
      <c r="T407">
        <f t="shared" ca="1" si="166"/>
        <v>0</v>
      </c>
      <c r="U407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</v>
      </c>
      <c r="V407">
        <f t="shared" ca="1" si="168"/>
        <v>0</v>
      </c>
    </row>
    <row r="408" spans="1:22" x14ac:dyDescent="0.3">
      <c r="A408">
        <f t="shared" ca="1" si="152"/>
        <v>0</v>
      </c>
      <c r="B408">
        <f t="shared" ca="1" si="149"/>
        <v>5</v>
      </c>
      <c r="C408">
        <f t="shared" ca="1" si="150"/>
        <v>7</v>
      </c>
      <c r="D408" t="str">
        <f t="shared" ca="1" si="151"/>
        <v>0_5_7</v>
      </c>
      <c r="E408">
        <f t="shared" si="153"/>
        <v>70</v>
      </c>
      <c r="F408">
        <v>2</v>
      </c>
      <c r="G408">
        <f t="shared" si="154"/>
        <v>9</v>
      </c>
      <c r="H408">
        <v>200</v>
      </c>
      <c r="I408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</v>
      </c>
      <c r="J408">
        <f t="shared" ca="1" si="156"/>
        <v>9</v>
      </c>
      <c r="K408">
        <f t="shared" ca="1" si="157"/>
        <v>1</v>
      </c>
      <c r="L408">
        <f t="shared" ca="1" si="158"/>
        <v>1728</v>
      </c>
      <c r="M408">
        <f t="shared" ca="1" si="159"/>
        <v>0</v>
      </c>
      <c r="N408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</v>
      </c>
      <c r="O408">
        <f t="shared" ca="1" si="161"/>
        <v>0</v>
      </c>
      <c r="P408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</v>
      </c>
      <c r="Q408">
        <f t="shared" ca="1" si="163"/>
        <v>200</v>
      </c>
      <c r="R408">
        <f t="shared" ca="1" si="164"/>
        <v>3</v>
      </c>
      <c r="S408">
        <f t="shared" ca="1" si="165"/>
        <v>2236</v>
      </c>
      <c r="T408">
        <f t="shared" ca="1" si="166"/>
        <v>0</v>
      </c>
      <c r="U408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</v>
      </c>
      <c r="V408">
        <f t="shared" ca="1" si="168"/>
        <v>0</v>
      </c>
    </row>
    <row r="409" spans="1:22" x14ac:dyDescent="0.3">
      <c r="A409">
        <f t="shared" ca="1" si="152"/>
        <v>0</v>
      </c>
      <c r="B409">
        <f t="shared" ca="1" si="149"/>
        <v>5</v>
      </c>
      <c r="C409">
        <f t="shared" ca="1" si="150"/>
        <v>8</v>
      </c>
      <c r="D409" t="str">
        <f t="shared" ca="1" si="151"/>
        <v>0_5_8</v>
      </c>
      <c r="E409">
        <f t="shared" si="153"/>
        <v>80</v>
      </c>
      <c r="F409">
        <v>3</v>
      </c>
      <c r="G409">
        <f t="shared" si="154"/>
        <v>12</v>
      </c>
      <c r="H409">
        <v>400</v>
      </c>
      <c r="I409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</v>
      </c>
      <c r="J409">
        <f t="shared" ca="1" si="156"/>
        <v>12</v>
      </c>
      <c r="K409">
        <f t="shared" ca="1" si="157"/>
        <v>2</v>
      </c>
      <c r="L409">
        <f t="shared" ca="1" si="158"/>
        <v>1731</v>
      </c>
      <c r="M409">
        <f t="shared" ca="1" si="159"/>
        <v>0</v>
      </c>
      <c r="N409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</v>
      </c>
      <c r="O409">
        <f t="shared" ca="1" si="161"/>
        <v>0</v>
      </c>
      <c r="P409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</v>
      </c>
      <c r="Q409">
        <f t="shared" ca="1" si="163"/>
        <v>400</v>
      </c>
      <c r="R409">
        <f t="shared" ca="1" si="164"/>
        <v>3</v>
      </c>
      <c r="S409">
        <f t="shared" ca="1" si="165"/>
        <v>2240</v>
      </c>
      <c r="T409">
        <f t="shared" ca="1" si="166"/>
        <v>0</v>
      </c>
      <c r="U409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</v>
      </c>
      <c r="V409">
        <f t="shared" ca="1" si="168"/>
        <v>0</v>
      </c>
    </row>
    <row r="410" spans="1:22" x14ac:dyDescent="0.3">
      <c r="A410">
        <f t="shared" ca="1" si="152"/>
        <v>0</v>
      </c>
      <c r="B410">
        <f t="shared" ca="1" si="149"/>
        <v>5</v>
      </c>
      <c r="C410">
        <f t="shared" ca="1" si="150"/>
        <v>9</v>
      </c>
      <c r="D410" t="str">
        <f t="shared" ca="1" si="151"/>
        <v>0_5_9</v>
      </c>
      <c r="E410">
        <f t="shared" si="153"/>
        <v>90</v>
      </c>
      <c r="F410">
        <v>3</v>
      </c>
      <c r="G410">
        <f t="shared" si="154"/>
        <v>15</v>
      </c>
      <c r="H410">
        <v>400</v>
      </c>
      <c r="I410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</v>
      </c>
      <c r="J410">
        <f t="shared" ca="1" si="156"/>
        <v>15</v>
      </c>
      <c r="K410">
        <f t="shared" ca="1" si="157"/>
        <v>2</v>
      </c>
      <c r="L410">
        <f t="shared" ca="1" si="158"/>
        <v>1734</v>
      </c>
      <c r="M410">
        <f t="shared" ca="1" si="159"/>
        <v>0</v>
      </c>
      <c r="N410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</v>
      </c>
      <c r="O410">
        <f t="shared" ca="1" si="161"/>
        <v>0</v>
      </c>
      <c r="P410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</v>
      </c>
      <c r="Q410">
        <f t="shared" ca="1" si="163"/>
        <v>400</v>
      </c>
      <c r="R410">
        <f t="shared" ca="1" si="164"/>
        <v>3</v>
      </c>
      <c r="S410">
        <f t="shared" ca="1" si="165"/>
        <v>2244</v>
      </c>
      <c r="T410">
        <f t="shared" ca="1" si="166"/>
        <v>0</v>
      </c>
      <c r="U410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</v>
      </c>
      <c r="V410">
        <f t="shared" ca="1" si="168"/>
        <v>0</v>
      </c>
    </row>
    <row r="411" spans="1:22" x14ac:dyDescent="0.3">
      <c r="A411">
        <f t="shared" ca="1" si="152"/>
        <v>0</v>
      </c>
      <c r="B411">
        <f t="shared" ca="1" si="149"/>
        <v>5</v>
      </c>
      <c r="C411">
        <f t="shared" ca="1" si="150"/>
        <v>10</v>
      </c>
      <c r="D411" t="str">
        <f t="shared" ca="1" si="151"/>
        <v>0_5_10</v>
      </c>
      <c r="E411">
        <f t="shared" si="153"/>
        <v>100</v>
      </c>
      <c r="F411">
        <v>4</v>
      </c>
      <c r="G411">
        <f t="shared" si="154"/>
        <v>19</v>
      </c>
      <c r="H411">
        <v>600</v>
      </c>
      <c r="I411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</v>
      </c>
      <c r="J411">
        <f t="shared" ca="1" si="156"/>
        <v>19</v>
      </c>
      <c r="K411">
        <f t="shared" ca="1" si="157"/>
        <v>2</v>
      </c>
      <c r="L411">
        <f t="shared" ca="1" si="158"/>
        <v>1737</v>
      </c>
      <c r="M411">
        <f t="shared" ca="1" si="159"/>
        <v>0</v>
      </c>
      <c r="N411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</v>
      </c>
      <c r="O411">
        <f t="shared" ca="1" si="161"/>
        <v>0</v>
      </c>
      <c r="P411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</v>
      </c>
      <c r="Q411">
        <f t="shared" ca="1" si="163"/>
        <v>600</v>
      </c>
      <c r="R411">
        <f t="shared" ca="1" si="164"/>
        <v>3</v>
      </c>
      <c r="S411">
        <f t="shared" ca="1" si="165"/>
        <v>2248</v>
      </c>
      <c r="T411">
        <f t="shared" ca="1" si="166"/>
        <v>0</v>
      </c>
      <c r="U411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</v>
      </c>
      <c r="V411">
        <f t="shared" ca="1" si="168"/>
        <v>0</v>
      </c>
    </row>
    <row r="412" spans="1:22" x14ac:dyDescent="0.3">
      <c r="A412">
        <f t="shared" ca="1" si="152"/>
        <v>0</v>
      </c>
      <c r="B412">
        <f t="shared" ca="1" si="149"/>
        <v>5</v>
      </c>
      <c r="C412">
        <f t="shared" ca="1" si="150"/>
        <v>11</v>
      </c>
      <c r="D412" t="str">
        <f t="shared" ca="1" si="151"/>
        <v>0_5_11</v>
      </c>
      <c r="E412">
        <f t="shared" si="153"/>
        <v>110</v>
      </c>
      <c r="F412">
        <v>4</v>
      </c>
      <c r="G412">
        <f t="shared" si="154"/>
        <v>23</v>
      </c>
      <c r="H412">
        <v>600</v>
      </c>
      <c r="I412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</v>
      </c>
      <c r="J412">
        <f t="shared" ca="1" si="156"/>
        <v>23</v>
      </c>
      <c r="K412">
        <f t="shared" ca="1" si="157"/>
        <v>2</v>
      </c>
      <c r="L412">
        <f t="shared" ca="1" si="158"/>
        <v>1740</v>
      </c>
      <c r="M412">
        <f t="shared" ca="1" si="159"/>
        <v>0</v>
      </c>
      <c r="N412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</v>
      </c>
      <c r="O412">
        <f t="shared" ca="1" si="161"/>
        <v>0</v>
      </c>
      <c r="P412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</v>
      </c>
      <c r="Q412">
        <f t="shared" ca="1" si="163"/>
        <v>600</v>
      </c>
      <c r="R412">
        <f t="shared" ca="1" si="164"/>
        <v>3</v>
      </c>
      <c r="S412">
        <f t="shared" ca="1" si="165"/>
        <v>2252</v>
      </c>
      <c r="T412">
        <f t="shared" ca="1" si="166"/>
        <v>0</v>
      </c>
      <c r="U412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</v>
      </c>
      <c r="V412">
        <f t="shared" ca="1" si="168"/>
        <v>0</v>
      </c>
    </row>
    <row r="413" spans="1:22" x14ac:dyDescent="0.3">
      <c r="A413">
        <f t="shared" ca="1" si="152"/>
        <v>0</v>
      </c>
      <c r="B413">
        <f t="shared" ca="1" si="149"/>
        <v>5</v>
      </c>
      <c r="C413">
        <f t="shared" ca="1" si="150"/>
        <v>12</v>
      </c>
      <c r="D413" t="str">
        <f t="shared" ca="1" si="151"/>
        <v>0_5_12</v>
      </c>
      <c r="E413">
        <f t="shared" si="153"/>
        <v>120</v>
      </c>
      <c r="F413">
        <v>5</v>
      </c>
      <c r="G413">
        <f t="shared" si="154"/>
        <v>28</v>
      </c>
      <c r="H413">
        <v>600</v>
      </c>
      <c r="I413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</v>
      </c>
      <c r="J413">
        <f t="shared" ca="1" si="156"/>
        <v>28</v>
      </c>
      <c r="K413">
        <f t="shared" ca="1" si="157"/>
        <v>2</v>
      </c>
      <c r="L413">
        <f t="shared" ca="1" si="158"/>
        <v>1743</v>
      </c>
      <c r="M413">
        <f t="shared" ca="1" si="159"/>
        <v>0</v>
      </c>
      <c r="N413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</v>
      </c>
      <c r="O413">
        <f t="shared" ca="1" si="161"/>
        <v>0</v>
      </c>
      <c r="P413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</v>
      </c>
      <c r="Q413">
        <f t="shared" ca="1" si="163"/>
        <v>600</v>
      </c>
      <c r="R413">
        <f t="shared" ca="1" si="164"/>
        <v>3</v>
      </c>
      <c r="S413">
        <f t="shared" ca="1" si="165"/>
        <v>2256</v>
      </c>
      <c r="T413">
        <f t="shared" ca="1" si="166"/>
        <v>0</v>
      </c>
      <c r="U413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</v>
      </c>
      <c r="V413">
        <f t="shared" ca="1" si="168"/>
        <v>0</v>
      </c>
    </row>
    <row r="414" spans="1:22" x14ac:dyDescent="0.3">
      <c r="A414">
        <f t="shared" ca="1" si="152"/>
        <v>0</v>
      </c>
      <c r="B414">
        <f t="shared" ca="1" si="149"/>
        <v>5</v>
      </c>
      <c r="C414">
        <f t="shared" ca="1" si="150"/>
        <v>13</v>
      </c>
      <c r="D414" t="str">
        <f t="shared" ca="1" si="151"/>
        <v>0_5_13</v>
      </c>
      <c r="E414">
        <f t="shared" si="153"/>
        <v>130</v>
      </c>
      <c r="F414">
        <v>5</v>
      </c>
      <c r="G414">
        <f t="shared" si="154"/>
        <v>33</v>
      </c>
      <c r="H414">
        <v>800</v>
      </c>
      <c r="I414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</v>
      </c>
      <c r="J414">
        <f t="shared" ca="1" si="156"/>
        <v>33</v>
      </c>
      <c r="K414">
        <f t="shared" ca="1" si="157"/>
        <v>2</v>
      </c>
      <c r="L414">
        <f t="shared" ca="1" si="158"/>
        <v>1746</v>
      </c>
      <c r="M414">
        <f t="shared" ca="1" si="159"/>
        <v>0</v>
      </c>
      <c r="N414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</v>
      </c>
      <c r="O414">
        <f t="shared" ca="1" si="161"/>
        <v>0</v>
      </c>
      <c r="P414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</v>
      </c>
      <c r="Q414">
        <f t="shared" ca="1" si="163"/>
        <v>800</v>
      </c>
      <c r="R414">
        <f t="shared" ca="1" si="164"/>
        <v>3</v>
      </c>
      <c r="S414">
        <f t="shared" ca="1" si="165"/>
        <v>2260</v>
      </c>
      <c r="T414">
        <f t="shared" ca="1" si="166"/>
        <v>0</v>
      </c>
      <c r="U414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</v>
      </c>
      <c r="V414">
        <f t="shared" ca="1" si="168"/>
        <v>0</v>
      </c>
    </row>
    <row r="415" spans="1:22" x14ac:dyDescent="0.3">
      <c r="A415">
        <f t="shared" ca="1" si="152"/>
        <v>0</v>
      </c>
      <c r="B415">
        <f t="shared" ca="1" si="149"/>
        <v>5</v>
      </c>
      <c r="C415">
        <f t="shared" ca="1" si="150"/>
        <v>14</v>
      </c>
      <c r="D415" t="str">
        <f t="shared" ca="1" si="151"/>
        <v>0_5_14</v>
      </c>
      <c r="E415">
        <f t="shared" si="153"/>
        <v>140</v>
      </c>
      <c r="F415">
        <v>6</v>
      </c>
      <c r="G415">
        <f t="shared" si="154"/>
        <v>39</v>
      </c>
      <c r="H415">
        <v>800</v>
      </c>
      <c r="I415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</v>
      </c>
      <c r="J415">
        <f t="shared" ca="1" si="156"/>
        <v>39</v>
      </c>
      <c r="K415">
        <f t="shared" ca="1" si="157"/>
        <v>2</v>
      </c>
      <c r="L415">
        <f t="shared" ca="1" si="158"/>
        <v>1749</v>
      </c>
      <c r="M415">
        <f t="shared" ca="1" si="159"/>
        <v>0</v>
      </c>
      <c r="N415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</v>
      </c>
      <c r="O415">
        <f t="shared" ca="1" si="161"/>
        <v>0</v>
      </c>
      <c r="P415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</v>
      </c>
      <c r="Q415">
        <f t="shared" ca="1" si="163"/>
        <v>800</v>
      </c>
      <c r="R415">
        <f t="shared" ca="1" si="164"/>
        <v>3</v>
      </c>
      <c r="S415">
        <f t="shared" ca="1" si="165"/>
        <v>2264</v>
      </c>
      <c r="T415">
        <f t="shared" ca="1" si="166"/>
        <v>0</v>
      </c>
      <c r="U415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</v>
      </c>
      <c r="V415">
        <f t="shared" ca="1" si="168"/>
        <v>0</v>
      </c>
    </row>
    <row r="416" spans="1:22" x14ac:dyDescent="0.3">
      <c r="A416">
        <f t="shared" ca="1" si="152"/>
        <v>0</v>
      </c>
      <c r="B416">
        <f t="shared" ca="1" si="149"/>
        <v>5</v>
      </c>
      <c r="C416">
        <f t="shared" ca="1" si="150"/>
        <v>15</v>
      </c>
      <c r="D416" t="str">
        <f t="shared" ca="1" si="151"/>
        <v>0_5_15</v>
      </c>
      <c r="E416">
        <f t="shared" si="153"/>
        <v>150</v>
      </c>
      <c r="F416">
        <v>6</v>
      </c>
      <c r="G416">
        <f t="shared" si="154"/>
        <v>45</v>
      </c>
      <c r="H416">
        <v>800</v>
      </c>
      <c r="I416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</v>
      </c>
      <c r="J416">
        <f t="shared" ca="1" si="156"/>
        <v>45</v>
      </c>
      <c r="K416">
        <f t="shared" ca="1" si="157"/>
        <v>2</v>
      </c>
      <c r="L416">
        <f t="shared" ca="1" si="158"/>
        <v>1752</v>
      </c>
      <c r="M416">
        <f t="shared" ca="1" si="159"/>
        <v>0</v>
      </c>
      <c r="N416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</v>
      </c>
      <c r="O416">
        <f t="shared" ca="1" si="161"/>
        <v>0</v>
      </c>
      <c r="P416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</v>
      </c>
      <c r="Q416">
        <f t="shared" ca="1" si="163"/>
        <v>800</v>
      </c>
      <c r="R416">
        <f t="shared" ca="1" si="164"/>
        <v>3</v>
      </c>
      <c r="S416">
        <f t="shared" ca="1" si="165"/>
        <v>2268</v>
      </c>
      <c r="T416">
        <f t="shared" ca="1" si="166"/>
        <v>0</v>
      </c>
      <c r="U416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</v>
      </c>
      <c r="V416">
        <f t="shared" ca="1" si="168"/>
        <v>0</v>
      </c>
    </row>
    <row r="417" spans="1:22" x14ac:dyDescent="0.3">
      <c r="A417">
        <f t="shared" ca="1" si="152"/>
        <v>0</v>
      </c>
      <c r="B417">
        <f t="shared" ca="1" si="149"/>
        <v>5</v>
      </c>
      <c r="C417">
        <f t="shared" ca="1" si="150"/>
        <v>16</v>
      </c>
      <c r="D417" t="str">
        <f t="shared" ca="1" si="151"/>
        <v>0_5_16</v>
      </c>
      <c r="E417">
        <f t="shared" si="153"/>
        <v>160</v>
      </c>
      <c r="F417">
        <v>7</v>
      </c>
      <c r="G417">
        <f t="shared" si="154"/>
        <v>52</v>
      </c>
      <c r="H417">
        <v>1000</v>
      </c>
      <c r="I417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</v>
      </c>
      <c r="J417">
        <f t="shared" ca="1" si="156"/>
        <v>52</v>
      </c>
      <c r="K417">
        <f t="shared" ca="1" si="157"/>
        <v>2</v>
      </c>
      <c r="L417">
        <f t="shared" ca="1" si="158"/>
        <v>1755</v>
      </c>
      <c r="M417">
        <f t="shared" ca="1" si="159"/>
        <v>0</v>
      </c>
      <c r="N417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</v>
      </c>
      <c r="O417">
        <f t="shared" ca="1" si="161"/>
        <v>0</v>
      </c>
      <c r="P417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</v>
      </c>
      <c r="Q417">
        <f t="shared" ca="1" si="163"/>
        <v>1000</v>
      </c>
      <c r="R417">
        <f t="shared" ca="1" si="164"/>
        <v>4</v>
      </c>
      <c r="S417">
        <f t="shared" ca="1" si="165"/>
        <v>2273</v>
      </c>
      <c r="T417">
        <f t="shared" ca="1" si="166"/>
        <v>0</v>
      </c>
      <c r="U417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</v>
      </c>
      <c r="V417">
        <f t="shared" ca="1" si="168"/>
        <v>0</v>
      </c>
    </row>
    <row r="418" spans="1:22" x14ac:dyDescent="0.3">
      <c r="A418">
        <f t="shared" ca="1" si="152"/>
        <v>0</v>
      </c>
      <c r="B418">
        <f t="shared" ca="1" si="149"/>
        <v>5</v>
      </c>
      <c r="C418">
        <f t="shared" ca="1" si="150"/>
        <v>17</v>
      </c>
      <c r="D418" t="str">
        <f t="shared" ca="1" si="151"/>
        <v>0_5_17</v>
      </c>
      <c r="E418">
        <f t="shared" si="153"/>
        <v>170</v>
      </c>
      <c r="F418">
        <v>7</v>
      </c>
      <c r="G418">
        <f t="shared" si="154"/>
        <v>59</v>
      </c>
      <c r="H418">
        <v>1000</v>
      </c>
      <c r="I418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</v>
      </c>
      <c r="J418">
        <f t="shared" ca="1" si="156"/>
        <v>59</v>
      </c>
      <c r="K418">
        <f t="shared" ca="1" si="157"/>
        <v>2</v>
      </c>
      <c r="L418">
        <f t="shared" ca="1" si="158"/>
        <v>1758</v>
      </c>
      <c r="M418">
        <f t="shared" ca="1" si="159"/>
        <v>0</v>
      </c>
      <c r="N418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</v>
      </c>
      <c r="O418">
        <f t="shared" ca="1" si="161"/>
        <v>0</v>
      </c>
      <c r="P418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</v>
      </c>
      <c r="Q418">
        <f t="shared" ca="1" si="163"/>
        <v>1000</v>
      </c>
      <c r="R418">
        <f t="shared" ca="1" si="164"/>
        <v>4</v>
      </c>
      <c r="S418">
        <f t="shared" ca="1" si="165"/>
        <v>2278</v>
      </c>
      <c r="T418">
        <f t="shared" ca="1" si="166"/>
        <v>0</v>
      </c>
      <c r="U418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</v>
      </c>
      <c r="V418">
        <f t="shared" ca="1" si="168"/>
        <v>0</v>
      </c>
    </row>
    <row r="419" spans="1:22" x14ac:dyDescent="0.3">
      <c r="A419">
        <f t="shared" ca="1" si="152"/>
        <v>0</v>
      </c>
      <c r="B419">
        <f t="shared" ca="1" si="149"/>
        <v>5</v>
      </c>
      <c r="C419">
        <f t="shared" ca="1" si="150"/>
        <v>18</v>
      </c>
      <c r="D419" t="str">
        <f t="shared" ca="1" si="151"/>
        <v>0_5_18</v>
      </c>
      <c r="E419">
        <f t="shared" si="153"/>
        <v>180</v>
      </c>
      <c r="F419">
        <v>8</v>
      </c>
      <c r="G419">
        <f t="shared" si="154"/>
        <v>67</v>
      </c>
      <c r="H419">
        <v>1000</v>
      </c>
      <c r="I419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</v>
      </c>
      <c r="J419">
        <f t="shared" ca="1" si="156"/>
        <v>67</v>
      </c>
      <c r="K419">
        <f t="shared" ca="1" si="157"/>
        <v>2</v>
      </c>
      <c r="L419">
        <f t="shared" ca="1" si="158"/>
        <v>1761</v>
      </c>
      <c r="M419">
        <f t="shared" ca="1" si="159"/>
        <v>0</v>
      </c>
      <c r="N419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</v>
      </c>
      <c r="O419">
        <f t="shared" ca="1" si="161"/>
        <v>0</v>
      </c>
      <c r="P419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</v>
      </c>
      <c r="Q419">
        <f t="shared" ca="1" si="163"/>
        <v>1000</v>
      </c>
      <c r="R419">
        <f t="shared" ca="1" si="164"/>
        <v>4</v>
      </c>
      <c r="S419">
        <f t="shared" ca="1" si="165"/>
        <v>2283</v>
      </c>
      <c r="T419">
        <f t="shared" ca="1" si="166"/>
        <v>0</v>
      </c>
      <c r="U419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</v>
      </c>
      <c r="V419">
        <f t="shared" ca="1" si="168"/>
        <v>0</v>
      </c>
    </row>
    <row r="420" spans="1:22" x14ac:dyDescent="0.3">
      <c r="A420">
        <f t="shared" ca="1" si="152"/>
        <v>0</v>
      </c>
      <c r="B420">
        <f t="shared" ca="1" si="149"/>
        <v>5</v>
      </c>
      <c r="C420">
        <f t="shared" ca="1" si="150"/>
        <v>19</v>
      </c>
      <c r="D420" t="str">
        <f t="shared" ca="1" si="151"/>
        <v>0_5_19</v>
      </c>
      <c r="E420">
        <f t="shared" si="153"/>
        <v>190</v>
      </c>
      <c r="F420">
        <v>9</v>
      </c>
      <c r="G420">
        <f t="shared" si="154"/>
        <v>76</v>
      </c>
      <c r="H420">
        <v>1000</v>
      </c>
      <c r="I420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</v>
      </c>
      <c r="J420">
        <f t="shared" ca="1" si="156"/>
        <v>76</v>
      </c>
      <c r="K420">
        <f t="shared" ca="1" si="157"/>
        <v>2</v>
      </c>
      <c r="L420">
        <f t="shared" ca="1" si="158"/>
        <v>1764</v>
      </c>
      <c r="M420">
        <f t="shared" ca="1" si="159"/>
        <v>0</v>
      </c>
      <c r="N420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</v>
      </c>
      <c r="O420">
        <f t="shared" ca="1" si="161"/>
        <v>0</v>
      </c>
      <c r="P420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</v>
      </c>
      <c r="Q420">
        <f t="shared" ca="1" si="163"/>
        <v>1000</v>
      </c>
      <c r="R420">
        <f t="shared" ca="1" si="164"/>
        <v>4</v>
      </c>
      <c r="S420">
        <f t="shared" ca="1" si="165"/>
        <v>2288</v>
      </c>
      <c r="T420">
        <f t="shared" ca="1" si="166"/>
        <v>0</v>
      </c>
      <c r="U420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</v>
      </c>
      <c r="V420">
        <f t="shared" ca="1" si="168"/>
        <v>0</v>
      </c>
    </row>
    <row r="421" spans="1:22" x14ac:dyDescent="0.3">
      <c r="A421">
        <f t="shared" ca="1" si="152"/>
        <v>0</v>
      </c>
      <c r="B421">
        <f t="shared" ca="1" si="149"/>
        <v>5</v>
      </c>
      <c r="C421">
        <f t="shared" ca="1" si="150"/>
        <v>20</v>
      </c>
      <c r="D421" t="str">
        <f t="shared" ca="1" si="151"/>
        <v>0_5_20</v>
      </c>
      <c r="E421">
        <f t="shared" si="153"/>
        <v>200</v>
      </c>
      <c r="F421">
        <v>10</v>
      </c>
      <c r="G421">
        <f t="shared" si="154"/>
        <v>86</v>
      </c>
      <c r="H421">
        <v>1000</v>
      </c>
      <c r="I421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</v>
      </c>
      <c r="J421">
        <f t="shared" ca="1" si="156"/>
        <v>86</v>
      </c>
      <c r="K421">
        <f t="shared" ca="1" si="157"/>
        <v>2</v>
      </c>
      <c r="L421">
        <f t="shared" ca="1" si="158"/>
        <v>1767</v>
      </c>
      <c r="M421">
        <f t="shared" ca="1" si="159"/>
        <v>0</v>
      </c>
      <c r="N421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</v>
      </c>
      <c r="O421">
        <f t="shared" ca="1" si="161"/>
        <v>0</v>
      </c>
      <c r="P421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</v>
      </c>
      <c r="Q421">
        <f t="shared" ca="1" si="163"/>
        <v>1000</v>
      </c>
      <c r="R421">
        <f t="shared" ca="1" si="164"/>
        <v>4</v>
      </c>
      <c r="S421">
        <f t="shared" ca="1" si="165"/>
        <v>2293</v>
      </c>
      <c r="T421">
        <f t="shared" ca="1" si="166"/>
        <v>0</v>
      </c>
      <c r="U421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</v>
      </c>
      <c r="V421">
        <f t="shared" ca="1" si="168"/>
        <v>0</v>
      </c>
    </row>
    <row r="422" spans="1:22" x14ac:dyDescent="0.3">
      <c r="A422">
        <f t="shared" ca="1" si="152"/>
        <v>0</v>
      </c>
      <c r="B422">
        <f t="shared" ca="1" si="149"/>
        <v>5</v>
      </c>
      <c r="C422">
        <f t="shared" ca="1" si="150"/>
        <v>21</v>
      </c>
      <c r="D422" t="str">
        <f t="shared" ca="1" si="151"/>
        <v>0_5_21</v>
      </c>
      <c r="E422">
        <f t="shared" si="153"/>
        <v>210</v>
      </c>
      <c r="F422">
        <v>11</v>
      </c>
      <c r="G422">
        <f t="shared" si="154"/>
        <v>97</v>
      </c>
      <c r="H422">
        <v>2000</v>
      </c>
      <c r="I422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</v>
      </c>
      <c r="J422">
        <f t="shared" ca="1" si="156"/>
        <v>97</v>
      </c>
      <c r="K422">
        <f t="shared" ca="1" si="157"/>
        <v>2</v>
      </c>
      <c r="L422">
        <f t="shared" ca="1" si="158"/>
        <v>1770</v>
      </c>
      <c r="M422">
        <f t="shared" ca="1" si="159"/>
        <v>0</v>
      </c>
      <c r="N422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</v>
      </c>
      <c r="O422">
        <f t="shared" ca="1" si="161"/>
        <v>0</v>
      </c>
      <c r="P422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</v>
      </c>
      <c r="Q422">
        <f t="shared" ca="1" si="163"/>
        <v>2000</v>
      </c>
      <c r="R422">
        <f t="shared" ca="1" si="164"/>
        <v>4</v>
      </c>
      <c r="S422">
        <f t="shared" ca="1" si="165"/>
        <v>2298</v>
      </c>
      <c r="T422">
        <f t="shared" ca="1" si="166"/>
        <v>0</v>
      </c>
      <c r="U422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</v>
      </c>
      <c r="V422">
        <f t="shared" ca="1" si="168"/>
        <v>0</v>
      </c>
    </row>
    <row r="423" spans="1:22" x14ac:dyDescent="0.3">
      <c r="A423">
        <f t="shared" ca="1" si="152"/>
        <v>0</v>
      </c>
      <c r="B423">
        <f t="shared" ca="1" si="149"/>
        <v>5</v>
      </c>
      <c r="C423">
        <f t="shared" ca="1" si="150"/>
        <v>22</v>
      </c>
      <c r="D423" t="str">
        <f t="shared" ca="1" si="151"/>
        <v>0_5_22</v>
      </c>
      <c r="E423">
        <f t="shared" si="153"/>
        <v>220</v>
      </c>
      <c r="F423">
        <v>12</v>
      </c>
      <c r="G423">
        <f t="shared" si="154"/>
        <v>109</v>
      </c>
      <c r="H423">
        <v>2000</v>
      </c>
      <c r="I423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</v>
      </c>
      <c r="J423">
        <f t="shared" ca="1" si="156"/>
        <v>109</v>
      </c>
      <c r="K423">
        <f t="shared" ca="1" si="157"/>
        <v>3</v>
      </c>
      <c r="L423">
        <f t="shared" ca="1" si="158"/>
        <v>1774</v>
      </c>
      <c r="M423">
        <f t="shared" ca="1" si="159"/>
        <v>0</v>
      </c>
      <c r="N423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</v>
      </c>
      <c r="O423">
        <f t="shared" ca="1" si="161"/>
        <v>0</v>
      </c>
      <c r="P423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</v>
      </c>
      <c r="Q423">
        <f t="shared" ca="1" si="163"/>
        <v>2000</v>
      </c>
      <c r="R423">
        <f t="shared" ca="1" si="164"/>
        <v>4</v>
      </c>
      <c r="S423">
        <f t="shared" ca="1" si="165"/>
        <v>2303</v>
      </c>
      <c r="T423">
        <f t="shared" ca="1" si="166"/>
        <v>0</v>
      </c>
      <c r="U423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</v>
      </c>
      <c r="V423">
        <f t="shared" ca="1" si="168"/>
        <v>0</v>
      </c>
    </row>
    <row r="424" spans="1:22" x14ac:dyDescent="0.3">
      <c r="A424">
        <f t="shared" ca="1" si="152"/>
        <v>0</v>
      </c>
      <c r="B424">
        <f t="shared" ca="1" si="149"/>
        <v>5</v>
      </c>
      <c r="C424">
        <f t="shared" ca="1" si="150"/>
        <v>23</v>
      </c>
      <c r="D424" t="str">
        <f t="shared" ca="1" si="151"/>
        <v>0_5_23</v>
      </c>
      <c r="E424">
        <f t="shared" si="153"/>
        <v>230</v>
      </c>
      <c r="F424">
        <v>13</v>
      </c>
      <c r="G424">
        <f t="shared" si="154"/>
        <v>122</v>
      </c>
      <c r="H424">
        <v>2000</v>
      </c>
      <c r="I424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</v>
      </c>
      <c r="J424">
        <f t="shared" ca="1" si="156"/>
        <v>122</v>
      </c>
      <c r="K424">
        <f t="shared" ca="1" si="157"/>
        <v>3</v>
      </c>
      <c r="L424">
        <f t="shared" ca="1" si="158"/>
        <v>1778</v>
      </c>
      <c r="M424">
        <f t="shared" ca="1" si="159"/>
        <v>0</v>
      </c>
      <c r="N424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</v>
      </c>
      <c r="O424">
        <f t="shared" ca="1" si="161"/>
        <v>0</v>
      </c>
      <c r="P424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</v>
      </c>
      <c r="Q424">
        <f t="shared" ca="1" si="163"/>
        <v>2000</v>
      </c>
      <c r="R424">
        <f t="shared" ca="1" si="164"/>
        <v>4</v>
      </c>
      <c r="S424">
        <f t="shared" ca="1" si="165"/>
        <v>2308</v>
      </c>
      <c r="T424">
        <f t="shared" ca="1" si="166"/>
        <v>0</v>
      </c>
      <c r="U424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</v>
      </c>
      <c r="V424">
        <f t="shared" ca="1" si="168"/>
        <v>0</v>
      </c>
    </row>
    <row r="425" spans="1:22" x14ac:dyDescent="0.3">
      <c r="A425">
        <f t="shared" ca="1" si="152"/>
        <v>0</v>
      </c>
      <c r="B425">
        <f t="shared" ca="1" si="149"/>
        <v>5</v>
      </c>
      <c r="C425">
        <f t="shared" ca="1" si="150"/>
        <v>24</v>
      </c>
      <c r="D425" t="str">
        <f t="shared" ca="1" si="151"/>
        <v>0_5_24</v>
      </c>
      <c r="E425">
        <f t="shared" si="153"/>
        <v>240</v>
      </c>
      <c r="F425">
        <v>14</v>
      </c>
      <c r="G425">
        <f t="shared" si="154"/>
        <v>136</v>
      </c>
      <c r="H425">
        <v>2000</v>
      </c>
      <c r="I425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</v>
      </c>
      <c r="J425">
        <f t="shared" ca="1" si="156"/>
        <v>136</v>
      </c>
      <c r="K425">
        <f t="shared" ca="1" si="157"/>
        <v>3</v>
      </c>
      <c r="L425">
        <f t="shared" ca="1" si="158"/>
        <v>1782</v>
      </c>
      <c r="M425">
        <f t="shared" ca="1" si="159"/>
        <v>0</v>
      </c>
      <c r="N425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</v>
      </c>
      <c r="O425">
        <f t="shared" ca="1" si="161"/>
        <v>0</v>
      </c>
      <c r="P425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</v>
      </c>
      <c r="Q425">
        <f t="shared" ca="1" si="163"/>
        <v>2000</v>
      </c>
      <c r="R425">
        <f t="shared" ca="1" si="164"/>
        <v>4</v>
      </c>
      <c r="S425">
        <f t="shared" ca="1" si="165"/>
        <v>2313</v>
      </c>
      <c r="T425">
        <f t="shared" ca="1" si="166"/>
        <v>0</v>
      </c>
      <c r="U425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</v>
      </c>
      <c r="V425">
        <f t="shared" ca="1" si="168"/>
        <v>0</v>
      </c>
    </row>
    <row r="426" spans="1:22" x14ac:dyDescent="0.3">
      <c r="A426">
        <f t="shared" ca="1" si="152"/>
        <v>0</v>
      </c>
      <c r="B426">
        <f t="shared" ca="1" si="149"/>
        <v>5</v>
      </c>
      <c r="C426">
        <f t="shared" ca="1" si="150"/>
        <v>25</v>
      </c>
      <c r="D426" t="str">
        <f t="shared" ca="1" si="151"/>
        <v>0_5_25</v>
      </c>
      <c r="E426">
        <f t="shared" si="153"/>
        <v>250</v>
      </c>
      <c r="F426">
        <v>15</v>
      </c>
      <c r="G426">
        <f t="shared" si="154"/>
        <v>151</v>
      </c>
      <c r="H426">
        <v>2000</v>
      </c>
      <c r="I426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</v>
      </c>
      <c r="J426">
        <f t="shared" ca="1" si="156"/>
        <v>151</v>
      </c>
      <c r="K426">
        <f t="shared" ca="1" si="157"/>
        <v>3</v>
      </c>
      <c r="L426">
        <f t="shared" ca="1" si="158"/>
        <v>1786</v>
      </c>
      <c r="M426">
        <f t="shared" ca="1" si="159"/>
        <v>0</v>
      </c>
      <c r="N426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</v>
      </c>
      <c r="O426">
        <f t="shared" ca="1" si="161"/>
        <v>0</v>
      </c>
      <c r="P426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</v>
      </c>
      <c r="Q426">
        <f t="shared" ca="1" si="163"/>
        <v>2000</v>
      </c>
      <c r="R426">
        <f t="shared" ca="1" si="164"/>
        <v>4</v>
      </c>
      <c r="S426">
        <f t="shared" ca="1" si="165"/>
        <v>2318</v>
      </c>
      <c r="T426">
        <f t="shared" ca="1" si="166"/>
        <v>0</v>
      </c>
      <c r="U426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</v>
      </c>
      <c r="V426">
        <f t="shared" ca="1" si="168"/>
        <v>0</v>
      </c>
    </row>
    <row r="427" spans="1:22" x14ac:dyDescent="0.3">
      <c r="A427">
        <f t="shared" ca="1" si="152"/>
        <v>0</v>
      </c>
      <c r="B427">
        <f t="shared" ca="1" si="149"/>
        <v>5</v>
      </c>
      <c r="C427">
        <f t="shared" ca="1" si="150"/>
        <v>26</v>
      </c>
      <c r="D427" t="str">
        <f t="shared" ca="1" si="151"/>
        <v>0_5_26</v>
      </c>
      <c r="E427">
        <f t="shared" si="153"/>
        <v>260</v>
      </c>
      <c r="F427">
        <v>16</v>
      </c>
      <c r="G427">
        <f t="shared" si="154"/>
        <v>167</v>
      </c>
      <c r="H427">
        <v>3000</v>
      </c>
      <c r="I427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</v>
      </c>
      <c r="J427">
        <f t="shared" ca="1" si="156"/>
        <v>167</v>
      </c>
      <c r="K427">
        <f t="shared" ca="1" si="157"/>
        <v>3</v>
      </c>
      <c r="L427">
        <f t="shared" ca="1" si="158"/>
        <v>1790</v>
      </c>
      <c r="M427">
        <f t="shared" ca="1" si="159"/>
        <v>0</v>
      </c>
      <c r="N427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</v>
      </c>
      <c r="O427">
        <f t="shared" ca="1" si="161"/>
        <v>0</v>
      </c>
      <c r="P427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</v>
      </c>
      <c r="Q427">
        <f t="shared" ca="1" si="163"/>
        <v>3000</v>
      </c>
      <c r="R427">
        <f t="shared" ca="1" si="164"/>
        <v>4</v>
      </c>
      <c r="S427">
        <f t="shared" ca="1" si="165"/>
        <v>2323</v>
      </c>
      <c r="T427">
        <f t="shared" ca="1" si="166"/>
        <v>0</v>
      </c>
      <c r="U427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</v>
      </c>
      <c r="V427">
        <f t="shared" ca="1" si="168"/>
        <v>0</v>
      </c>
    </row>
    <row r="428" spans="1:22" x14ac:dyDescent="0.3">
      <c r="A428">
        <f t="shared" ca="1" si="152"/>
        <v>0</v>
      </c>
      <c r="B428">
        <f t="shared" ca="1" si="149"/>
        <v>5</v>
      </c>
      <c r="C428">
        <f t="shared" ca="1" si="150"/>
        <v>27</v>
      </c>
      <c r="D428" t="str">
        <f t="shared" ca="1" si="151"/>
        <v>0_5_27</v>
      </c>
      <c r="E428">
        <f t="shared" si="153"/>
        <v>270</v>
      </c>
      <c r="F428">
        <v>17</v>
      </c>
      <c r="G428">
        <f t="shared" si="154"/>
        <v>184</v>
      </c>
      <c r="H428">
        <v>3000</v>
      </c>
      <c r="I428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</v>
      </c>
      <c r="J428">
        <f t="shared" ca="1" si="156"/>
        <v>184</v>
      </c>
      <c r="K428">
        <f t="shared" ca="1" si="157"/>
        <v>3</v>
      </c>
      <c r="L428">
        <f t="shared" ca="1" si="158"/>
        <v>1794</v>
      </c>
      <c r="M428">
        <f t="shared" ca="1" si="159"/>
        <v>0</v>
      </c>
      <c r="N428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</v>
      </c>
      <c r="O428">
        <f t="shared" ca="1" si="161"/>
        <v>0</v>
      </c>
      <c r="P428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</v>
      </c>
      <c r="Q428">
        <f t="shared" ca="1" si="163"/>
        <v>3000</v>
      </c>
      <c r="R428">
        <f t="shared" ca="1" si="164"/>
        <v>4</v>
      </c>
      <c r="S428">
        <f t="shared" ca="1" si="165"/>
        <v>2328</v>
      </c>
      <c r="T428">
        <f t="shared" ca="1" si="166"/>
        <v>0</v>
      </c>
      <c r="U428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</v>
      </c>
      <c r="V428">
        <f t="shared" ca="1" si="168"/>
        <v>0</v>
      </c>
    </row>
    <row r="429" spans="1:22" x14ac:dyDescent="0.3">
      <c r="A429">
        <f t="shared" ca="1" si="152"/>
        <v>0</v>
      </c>
      <c r="B429">
        <f t="shared" ca="1" si="149"/>
        <v>5</v>
      </c>
      <c r="C429">
        <f t="shared" ca="1" si="150"/>
        <v>28</v>
      </c>
      <c r="D429" t="str">
        <f t="shared" ca="1" si="151"/>
        <v>0_5_28</v>
      </c>
      <c r="E429">
        <f t="shared" si="153"/>
        <v>280</v>
      </c>
      <c r="F429">
        <v>18</v>
      </c>
      <c r="G429">
        <f t="shared" si="154"/>
        <v>202</v>
      </c>
      <c r="H429">
        <v>3000</v>
      </c>
      <c r="I429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</v>
      </c>
      <c r="J429">
        <f t="shared" ca="1" si="156"/>
        <v>202</v>
      </c>
      <c r="K429">
        <f t="shared" ca="1" si="157"/>
        <v>3</v>
      </c>
      <c r="L429">
        <f t="shared" ca="1" si="158"/>
        <v>1798</v>
      </c>
      <c r="M429">
        <f t="shared" ca="1" si="159"/>
        <v>0</v>
      </c>
      <c r="N429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</v>
      </c>
      <c r="O429">
        <f t="shared" ca="1" si="161"/>
        <v>0</v>
      </c>
      <c r="P429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</v>
      </c>
      <c r="Q429">
        <f t="shared" ca="1" si="163"/>
        <v>3000</v>
      </c>
      <c r="R429">
        <f t="shared" ca="1" si="164"/>
        <v>4</v>
      </c>
      <c r="S429">
        <f t="shared" ca="1" si="165"/>
        <v>2333</v>
      </c>
      <c r="T429">
        <f t="shared" ca="1" si="166"/>
        <v>0</v>
      </c>
      <c r="U429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</v>
      </c>
      <c r="V429">
        <f t="shared" ca="1" si="168"/>
        <v>0</v>
      </c>
    </row>
    <row r="430" spans="1:22" x14ac:dyDescent="0.3">
      <c r="A430">
        <f t="shared" ca="1" si="152"/>
        <v>0</v>
      </c>
      <c r="B430">
        <f t="shared" ca="1" si="149"/>
        <v>5</v>
      </c>
      <c r="C430">
        <f t="shared" ca="1" si="150"/>
        <v>29</v>
      </c>
      <c r="D430" t="str">
        <f t="shared" ca="1" si="151"/>
        <v>0_5_29</v>
      </c>
      <c r="E430">
        <f t="shared" si="153"/>
        <v>290</v>
      </c>
      <c r="F430">
        <v>19</v>
      </c>
      <c r="G430">
        <f t="shared" si="154"/>
        <v>221</v>
      </c>
      <c r="H430">
        <v>3000</v>
      </c>
      <c r="I430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</v>
      </c>
      <c r="J430">
        <f t="shared" ca="1" si="156"/>
        <v>221</v>
      </c>
      <c r="K430">
        <f t="shared" ca="1" si="157"/>
        <v>3</v>
      </c>
      <c r="L430">
        <f t="shared" ca="1" si="158"/>
        <v>1802</v>
      </c>
      <c r="M430">
        <f t="shared" ca="1" si="159"/>
        <v>0</v>
      </c>
      <c r="N430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</v>
      </c>
      <c r="O430">
        <f t="shared" ca="1" si="161"/>
        <v>0</v>
      </c>
      <c r="P430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</v>
      </c>
      <c r="Q430">
        <f t="shared" ca="1" si="163"/>
        <v>3000</v>
      </c>
      <c r="R430">
        <f t="shared" ca="1" si="164"/>
        <v>4</v>
      </c>
      <c r="S430">
        <f t="shared" ca="1" si="165"/>
        <v>2338</v>
      </c>
      <c r="T430">
        <f t="shared" ca="1" si="166"/>
        <v>0</v>
      </c>
      <c r="U430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</v>
      </c>
      <c r="V430">
        <f t="shared" ca="1" si="168"/>
        <v>0</v>
      </c>
    </row>
    <row r="431" spans="1:22" x14ac:dyDescent="0.3">
      <c r="A431">
        <f t="shared" ca="1" si="152"/>
        <v>0</v>
      </c>
      <c r="B431">
        <f t="shared" ca="1" si="149"/>
        <v>5</v>
      </c>
      <c r="C431">
        <f t="shared" ca="1" si="150"/>
        <v>30</v>
      </c>
      <c r="D431" t="str">
        <f t="shared" ca="1" si="151"/>
        <v>0_5_30</v>
      </c>
      <c r="E431">
        <f t="shared" si="153"/>
        <v>300</v>
      </c>
      <c r="F431">
        <v>20</v>
      </c>
      <c r="G431">
        <f t="shared" si="154"/>
        <v>241</v>
      </c>
      <c r="H431">
        <v>3000</v>
      </c>
      <c r="I431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</v>
      </c>
      <c r="J431">
        <f t="shared" ca="1" si="156"/>
        <v>241</v>
      </c>
      <c r="K431">
        <f t="shared" ca="1" si="157"/>
        <v>3</v>
      </c>
      <c r="L431">
        <f t="shared" ca="1" si="158"/>
        <v>1806</v>
      </c>
      <c r="M431">
        <f t="shared" ca="1" si="159"/>
        <v>0</v>
      </c>
      <c r="N431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</v>
      </c>
      <c r="O431">
        <f t="shared" ca="1" si="161"/>
        <v>0</v>
      </c>
      <c r="P431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</v>
      </c>
      <c r="Q431">
        <f t="shared" ca="1" si="163"/>
        <v>3000</v>
      </c>
      <c r="R431">
        <f t="shared" ca="1" si="164"/>
        <v>4</v>
      </c>
      <c r="S431">
        <f t="shared" ca="1" si="165"/>
        <v>2343</v>
      </c>
      <c r="T431">
        <f t="shared" ca="1" si="166"/>
        <v>0</v>
      </c>
      <c r="U431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</v>
      </c>
      <c r="V431">
        <f t="shared" ca="1" si="168"/>
        <v>0</v>
      </c>
    </row>
    <row r="432" spans="1:22" x14ac:dyDescent="0.3">
      <c r="A432">
        <f t="shared" ca="1" si="152"/>
        <v>0</v>
      </c>
      <c r="B432">
        <f t="shared" ca="1" si="149"/>
        <v>5</v>
      </c>
      <c r="C432">
        <f t="shared" ca="1" si="150"/>
        <v>31</v>
      </c>
      <c r="D432" t="str">
        <f t="shared" ca="1" si="151"/>
        <v>0_5_31</v>
      </c>
      <c r="E432">
        <f t="shared" si="153"/>
        <v>310</v>
      </c>
      <c r="F432">
        <v>21</v>
      </c>
      <c r="G432">
        <f t="shared" si="154"/>
        <v>262</v>
      </c>
      <c r="H432">
        <v>4000</v>
      </c>
      <c r="I432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</v>
      </c>
      <c r="J432">
        <f t="shared" ca="1" si="156"/>
        <v>262</v>
      </c>
      <c r="K432">
        <f t="shared" ca="1" si="157"/>
        <v>3</v>
      </c>
      <c r="L432">
        <f t="shared" ca="1" si="158"/>
        <v>1810</v>
      </c>
      <c r="M432">
        <f t="shared" ca="1" si="159"/>
        <v>0</v>
      </c>
      <c r="N432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</v>
      </c>
      <c r="O432">
        <f t="shared" ca="1" si="161"/>
        <v>0</v>
      </c>
      <c r="P432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</v>
      </c>
      <c r="Q432">
        <f t="shared" ca="1" si="163"/>
        <v>4000</v>
      </c>
      <c r="R432">
        <f t="shared" ca="1" si="164"/>
        <v>4</v>
      </c>
      <c r="S432">
        <f t="shared" ca="1" si="165"/>
        <v>2348</v>
      </c>
      <c r="T432">
        <f t="shared" ca="1" si="166"/>
        <v>0</v>
      </c>
      <c r="U432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</v>
      </c>
      <c r="V432">
        <f t="shared" ca="1" si="168"/>
        <v>0</v>
      </c>
    </row>
    <row r="433" spans="1:22" x14ac:dyDescent="0.3">
      <c r="A433">
        <f t="shared" ca="1" si="152"/>
        <v>0</v>
      </c>
      <c r="B433">
        <f t="shared" ca="1" si="149"/>
        <v>5</v>
      </c>
      <c r="C433">
        <f t="shared" ca="1" si="150"/>
        <v>32</v>
      </c>
      <c r="D433" t="str">
        <f t="shared" ca="1" si="151"/>
        <v>0_5_32</v>
      </c>
      <c r="E433">
        <f t="shared" si="153"/>
        <v>320</v>
      </c>
      <c r="F433">
        <v>22</v>
      </c>
      <c r="G433">
        <f t="shared" si="154"/>
        <v>284</v>
      </c>
      <c r="H433">
        <v>4000</v>
      </c>
      <c r="I433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</v>
      </c>
      <c r="J433">
        <f t="shared" ca="1" si="156"/>
        <v>284</v>
      </c>
      <c r="K433">
        <f t="shared" ca="1" si="157"/>
        <v>3</v>
      </c>
      <c r="L433">
        <f t="shared" ca="1" si="158"/>
        <v>1814</v>
      </c>
      <c r="M433">
        <f t="shared" ca="1" si="159"/>
        <v>0</v>
      </c>
      <c r="N433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</v>
      </c>
      <c r="O433">
        <f t="shared" ca="1" si="161"/>
        <v>0</v>
      </c>
      <c r="P433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</v>
      </c>
      <c r="Q433">
        <f t="shared" ca="1" si="163"/>
        <v>4000</v>
      </c>
      <c r="R433">
        <f t="shared" ca="1" si="164"/>
        <v>4</v>
      </c>
      <c r="S433">
        <f t="shared" ca="1" si="165"/>
        <v>2353</v>
      </c>
      <c r="T433">
        <f t="shared" ca="1" si="166"/>
        <v>0</v>
      </c>
      <c r="U433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</v>
      </c>
      <c r="V433">
        <f t="shared" ca="1" si="168"/>
        <v>0</v>
      </c>
    </row>
    <row r="434" spans="1:22" x14ac:dyDescent="0.3">
      <c r="A434">
        <f t="shared" ca="1" si="152"/>
        <v>0</v>
      </c>
      <c r="B434">
        <f t="shared" ca="1" si="149"/>
        <v>5</v>
      </c>
      <c r="C434">
        <f t="shared" ca="1" si="150"/>
        <v>33</v>
      </c>
      <c r="D434" t="str">
        <f t="shared" ca="1" si="151"/>
        <v>0_5_33</v>
      </c>
      <c r="E434">
        <f t="shared" si="153"/>
        <v>330</v>
      </c>
      <c r="F434">
        <v>23</v>
      </c>
      <c r="G434">
        <f t="shared" si="154"/>
        <v>307</v>
      </c>
      <c r="H434">
        <v>4000</v>
      </c>
      <c r="I434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</v>
      </c>
      <c r="J434">
        <f t="shared" ca="1" si="156"/>
        <v>307</v>
      </c>
      <c r="K434">
        <f t="shared" ca="1" si="157"/>
        <v>3</v>
      </c>
      <c r="L434">
        <f t="shared" ca="1" si="158"/>
        <v>1818</v>
      </c>
      <c r="M434">
        <f t="shared" ca="1" si="159"/>
        <v>0</v>
      </c>
      <c r="N434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</v>
      </c>
      <c r="O434">
        <f t="shared" ca="1" si="161"/>
        <v>0</v>
      </c>
      <c r="P434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</v>
      </c>
      <c r="Q434">
        <f t="shared" ca="1" si="163"/>
        <v>4000</v>
      </c>
      <c r="R434">
        <f t="shared" ca="1" si="164"/>
        <v>4</v>
      </c>
      <c r="S434">
        <f t="shared" ca="1" si="165"/>
        <v>2358</v>
      </c>
      <c r="T434">
        <f t="shared" ca="1" si="166"/>
        <v>0</v>
      </c>
      <c r="U434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</v>
      </c>
      <c r="V434">
        <f t="shared" ca="1" si="168"/>
        <v>0</v>
      </c>
    </row>
    <row r="435" spans="1:22" x14ac:dyDescent="0.3">
      <c r="A435">
        <f t="shared" ca="1" si="152"/>
        <v>0</v>
      </c>
      <c r="B435">
        <f t="shared" ca="1" si="149"/>
        <v>5</v>
      </c>
      <c r="C435">
        <f t="shared" ca="1" si="150"/>
        <v>34</v>
      </c>
      <c r="D435" t="str">
        <f t="shared" ca="1" si="151"/>
        <v>0_5_34</v>
      </c>
      <c r="E435">
        <f t="shared" ref="E435:E466" si="169">E434+10</f>
        <v>340</v>
      </c>
      <c r="F435">
        <v>24</v>
      </c>
      <c r="G435">
        <f t="shared" si="154"/>
        <v>331</v>
      </c>
      <c r="H435">
        <v>4000</v>
      </c>
      <c r="I435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</v>
      </c>
      <c r="J435">
        <f t="shared" ca="1" si="156"/>
        <v>331</v>
      </c>
      <c r="K435">
        <f t="shared" ca="1" si="157"/>
        <v>3</v>
      </c>
      <c r="L435">
        <f t="shared" ca="1" si="158"/>
        <v>1822</v>
      </c>
      <c r="M435">
        <f t="shared" ca="1" si="159"/>
        <v>0</v>
      </c>
      <c r="N435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</v>
      </c>
      <c r="O435">
        <f t="shared" ca="1" si="161"/>
        <v>0</v>
      </c>
      <c r="P435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</v>
      </c>
      <c r="Q435">
        <f t="shared" ca="1" si="163"/>
        <v>4000</v>
      </c>
      <c r="R435">
        <f t="shared" ca="1" si="164"/>
        <v>4</v>
      </c>
      <c r="S435">
        <f t="shared" ca="1" si="165"/>
        <v>2363</v>
      </c>
      <c r="T435">
        <f t="shared" ca="1" si="166"/>
        <v>0</v>
      </c>
      <c r="U435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</v>
      </c>
      <c r="V435">
        <f t="shared" ca="1" si="168"/>
        <v>0</v>
      </c>
    </row>
    <row r="436" spans="1:22" x14ac:dyDescent="0.3">
      <c r="A436">
        <f t="shared" ca="1" si="152"/>
        <v>0</v>
      </c>
      <c r="B436">
        <f t="shared" ca="1" si="149"/>
        <v>5</v>
      </c>
      <c r="C436">
        <f t="shared" ca="1" si="150"/>
        <v>35</v>
      </c>
      <c r="D436" t="str">
        <f t="shared" ca="1" si="151"/>
        <v>0_5_35</v>
      </c>
      <c r="E436">
        <f t="shared" si="169"/>
        <v>350</v>
      </c>
      <c r="F436">
        <v>25</v>
      </c>
      <c r="G436">
        <f t="shared" si="154"/>
        <v>356</v>
      </c>
      <c r="H436">
        <v>4000</v>
      </c>
      <c r="I436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</v>
      </c>
      <c r="J436">
        <f t="shared" ca="1" si="156"/>
        <v>356</v>
      </c>
      <c r="K436">
        <f t="shared" ca="1" si="157"/>
        <v>3</v>
      </c>
      <c r="L436">
        <f t="shared" ca="1" si="158"/>
        <v>1826</v>
      </c>
      <c r="M436">
        <f t="shared" ca="1" si="159"/>
        <v>0</v>
      </c>
      <c r="N436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</v>
      </c>
      <c r="O436">
        <f t="shared" ca="1" si="161"/>
        <v>0</v>
      </c>
      <c r="P436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</v>
      </c>
      <c r="Q436">
        <f t="shared" ca="1" si="163"/>
        <v>4000</v>
      </c>
      <c r="R436">
        <f t="shared" ca="1" si="164"/>
        <v>4</v>
      </c>
      <c r="S436">
        <f t="shared" ca="1" si="165"/>
        <v>2368</v>
      </c>
      <c r="T436">
        <f t="shared" ca="1" si="166"/>
        <v>0</v>
      </c>
      <c r="U436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</v>
      </c>
      <c r="V436">
        <f t="shared" ca="1" si="168"/>
        <v>0</v>
      </c>
    </row>
    <row r="437" spans="1:22" x14ac:dyDescent="0.3">
      <c r="A437">
        <f t="shared" ca="1" si="152"/>
        <v>0</v>
      </c>
      <c r="B437">
        <f t="shared" ca="1" si="149"/>
        <v>5</v>
      </c>
      <c r="C437">
        <f t="shared" ca="1" si="150"/>
        <v>36</v>
      </c>
      <c r="D437" t="str">
        <f t="shared" ca="1" si="151"/>
        <v>0_5_36</v>
      </c>
      <c r="E437">
        <f t="shared" si="169"/>
        <v>360</v>
      </c>
      <c r="F437">
        <v>26</v>
      </c>
      <c r="G437">
        <f t="shared" si="154"/>
        <v>382</v>
      </c>
      <c r="H437">
        <v>5000</v>
      </c>
      <c r="I437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</v>
      </c>
      <c r="J437">
        <f t="shared" ca="1" si="156"/>
        <v>382</v>
      </c>
      <c r="K437">
        <f t="shared" ca="1" si="157"/>
        <v>3</v>
      </c>
      <c r="L437">
        <f t="shared" ca="1" si="158"/>
        <v>1830</v>
      </c>
      <c r="M437">
        <f t="shared" ca="1" si="159"/>
        <v>0</v>
      </c>
      <c r="N437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</v>
      </c>
      <c r="O437">
        <f t="shared" ca="1" si="161"/>
        <v>0</v>
      </c>
      <c r="P437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</v>
      </c>
      <c r="Q437">
        <f t="shared" ca="1" si="163"/>
        <v>5000</v>
      </c>
      <c r="R437">
        <f t="shared" ca="1" si="164"/>
        <v>4</v>
      </c>
      <c r="S437">
        <f t="shared" ca="1" si="165"/>
        <v>2373</v>
      </c>
      <c r="T437">
        <f t="shared" ca="1" si="166"/>
        <v>0</v>
      </c>
      <c r="U437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</v>
      </c>
      <c r="V437">
        <f t="shared" ca="1" si="168"/>
        <v>0</v>
      </c>
    </row>
    <row r="438" spans="1:22" x14ac:dyDescent="0.3">
      <c r="A438">
        <f t="shared" ca="1" si="152"/>
        <v>0</v>
      </c>
      <c r="B438">
        <f t="shared" ca="1" si="149"/>
        <v>5</v>
      </c>
      <c r="C438">
        <f t="shared" ca="1" si="150"/>
        <v>37</v>
      </c>
      <c r="D438" t="str">
        <f t="shared" ca="1" si="151"/>
        <v>0_5_37</v>
      </c>
      <c r="E438">
        <f t="shared" si="169"/>
        <v>370</v>
      </c>
      <c r="F438">
        <v>27</v>
      </c>
      <c r="G438">
        <f t="shared" si="154"/>
        <v>409</v>
      </c>
      <c r="H438">
        <v>5000</v>
      </c>
      <c r="I438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</v>
      </c>
      <c r="J438">
        <f t="shared" ca="1" si="156"/>
        <v>409</v>
      </c>
      <c r="K438">
        <f t="shared" ca="1" si="157"/>
        <v>3</v>
      </c>
      <c r="L438">
        <f t="shared" ca="1" si="158"/>
        <v>1834</v>
      </c>
      <c r="M438">
        <f t="shared" ca="1" si="159"/>
        <v>0</v>
      </c>
      <c r="N438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</v>
      </c>
      <c r="O438">
        <f t="shared" ca="1" si="161"/>
        <v>0</v>
      </c>
      <c r="P438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</v>
      </c>
      <c r="Q438">
        <f t="shared" ca="1" si="163"/>
        <v>5000</v>
      </c>
      <c r="R438">
        <f t="shared" ca="1" si="164"/>
        <v>4</v>
      </c>
      <c r="S438">
        <f t="shared" ca="1" si="165"/>
        <v>2378</v>
      </c>
      <c r="T438">
        <f t="shared" ca="1" si="166"/>
        <v>0</v>
      </c>
      <c r="U438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</v>
      </c>
      <c r="V438">
        <f t="shared" ca="1" si="168"/>
        <v>0</v>
      </c>
    </row>
    <row r="439" spans="1:22" x14ac:dyDescent="0.3">
      <c r="A439">
        <f t="shared" ca="1" si="152"/>
        <v>0</v>
      </c>
      <c r="B439">
        <f t="shared" ca="1" si="149"/>
        <v>5</v>
      </c>
      <c r="C439">
        <f t="shared" ca="1" si="150"/>
        <v>38</v>
      </c>
      <c r="D439" t="str">
        <f t="shared" ca="1" si="151"/>
        <v>0_5_38</v>
      </c>
      <c r="E439">
        <f t="shared" si="169"/>
        <v>380</v>
      </c>
      <c r="F439">
        <v>28</v>
      </c>
      <c r="G439">
        <f t="shared" si="154"/>
        <v>437</v>
      </c>
      <c r="H439">
        <v>5000</v>
      </c>
      <c r="I439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</v>
      </c>
      <c r="J439">
        <f t="shared" ca="1" si="156"/>
        <v>437</v>
      </c>
      <c r="K439">
        <f t="shared" ca="1" si="157"/>
        <v>3</v>
      </c>
      <c r="L439">
        <f t="shared" ca="1" si="158"/>
        <v>1838</v>
      </c>
      <c r="M439">
        <f t="shared" ca="1" si="159"/>
        <v>0</v>
      </c>
      <c r="N439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</v>
      </c>
      <c r="O439">
        <f t="shared" ca="1" si="161"/>
        <v>0</v>
      </c>
      <c r="P439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</v>
      </c>
      <c r="Q439">
        <f t="shared" ca="1" si="163"/>
        <v>5000</v>
      </c>
      <c r="R439">
        <f t="shared" ca="1" si="164"/>
        <v>4</v>
      </c>
      <c r="S439">
        <f t="shared" ca="1" si="165"/>
        <v>2383</v>
      </c>
      <c r="T439">
        <f t="shared" ca="1" si="166"/>
        <v>0</v>
      </c>
      <c r="U439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</v>
      </c>
      <c r="V439">
        <f t="shared" ca="1" si="168"/>
        <v>0</v>
      </c>
    </row>
    <row r="440" spans="1:22" x14ac:dyDescent="0.3">
      <c r="A440">
        <f t="shared" ca="1" si="152"/>
        <v>0</v>
      </c>
      <c r="B440">
        <f t="shared" ca="1" si="149"/>
        <v>5</v>
      </c>
      <c r="C440">
        <f t="shared" ca="1" si="150"/>
        <v>39</v>
      </c>
      <c r="D440" t="str">
        <f t="shared" ca="1" si="151"/>
        <v>0_5_39</v>
      </c>
      <c r="E440">
        <f t="shared" si="169"/>
        <v>390</v>
      </c>
      <c r="F440">
        <v>29</v>
      </c>
      <c r="G440">
        <f t="shared" si="154"/>
        <v>466</v>
      </c>
      <c r="H440">
        <v>5000</v>
      </c>
      <c r="I440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</v>
      </c>
      <c r="J440">
        <f t="shared" ca="1" si="156"/>
        <v>466</v>
      </c>
      <c r="K440">
        <f t="shared" ca="1" si="157"/>
        <v>3</v>
      </c>
      <c r="L440">
        <f t="shared" ca="1" si="158"/>
        <v>1842</v>
      </c>
      <c r="M440">
        <f t="shared" ca="1" si="159"/>
        <v>0</v>
      </c>
      <c r="N440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</v>
      </c>
      <c r="O440">
        <f t="shared" ca="1" si="161"/>
        <v>0</v>
      </c>
      <c r="P440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</v>
      </c>
      <c r="Q440">
        <f t="shared" ca="1" si="163"/>
        <v>5000</v>
      </c>
      <c r="R440">
        <f t="shared" ca="1" si="164"/>
        <v>4</v>
      </c>
      <c r="S440">
        <f t="shared" ca="1" si="165"/>
        <v>2388</v>
      </c>
      <c r="T440">
        <f t="shared" ca="1" si="166"/>
        <v>0</v>
      </c>
      <c r="U440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</v>
      </c>
      <c r="V440">
        <f t="shared" ca="1" si="168"/>
        <v>0</v>
      </c>
    </row>
    <row r="441" spans="1:22" x14ac:dyDescent="0.3">
      <c r="A441">
        <f t="shared" ca="1" si="152"/>
        <v>0</v>
      </c>
      <c r="B441">
        <f t="shared" ca="1" si="149"/>
        <v>5</v>
      </c>
      <c r="C441">
        <f t="shared" ca="1" si="150"/>
        <v>40</v>
      </c>
      <c r="D441" t="str">
        <f t="shared" ca="1" si="151"/>
        <v>0_5_40</v>
      </c>
      <c r="E441">
        <f t="shared" si="169"/>
        <v>400</v>
      </c>
      <c r="F441">
        <v>30</v>
      </c>
      <c r="G441">
        <f t="shared" si="154"/>
        <v>496</v>
      </c>
      <c r="H441">
        <v>5000</v>
      </c>
      <c r="I441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</v>
      </c>
      <c r="J441">
        <f t="shared" ca="1" si="156"/>
        <v>496</v>
      </c>
      <c r="K441">
        <f t="shared" ca="1" si="157"/>
        <v>3</v>
      </c>
      <c r="L441">
        <f t="shared" ca="1" si="158"/>
        <v>1846</v>
      </c>
      <c r="M441">
        <f t="shared" ca="1" si="159"/>
        <v>0</v>
      </c>
      <c r="N441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</v>
      </c>
      <c r="O441">
        <f t="shared" ca="1" si="161"/>
        <v>0</v>
      </c>
      <c r="P441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</v>
      </c>
      <c r="Q441">
        <f t="shared" ca="1" si="163"/>
        <v>5000</v>
      </c>
      <c r="R441">
        <f t="shared" ca="1" si="164"/>
        <v>4</v>
      </c>
      <c r="S441">
        <f t="shared" ca="1" si="165"/>
        <v>2393</v>
      </c>
      <c r="T441">
        <f t="shared" ca="1" si="166"/>
        <v>0</v>
      </c>
      <c r="U441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</v>
      </c>
      <c r="V441">
        <f t="shared" ca="1" si="168"/>
        <v>0</v>
      </c>
    </row>
    <row r="442" spans="1:22" x14ac:dyDescent="0.3">
      <c r="A442">
        <f t="shared" ca="1" si="152"/>
        <v>0</v>
      </c>
      <c r="B442">
        <f t="shared" ca="1" si="149"/>
        <v>5</v>
      </c>
      <c r="C442">
        <f t="shared" ca="1" si="150"/>
        <v>41</v>
      </c>
      <c r="D442" t="str">
        <f t="shared" ca="1" si="151"/>
        <v>0_5_41</v>
      </c>
      <c r="E442">
        <f t="shared" si="169"/>
        <v>410</v>
      </c>
      <c r="F442">
        <v>31</v>
      </c>
      <c r="G442">
        <f t="shared" si="154"/>
        <v>527</v>
      </c>
      <c r="H442">
        <v>10000</v>
      </c>
      <c r="I442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</v>
      </c>
      <c r="J442">
        <f t="shared" ca="1" si="156"/>
        <v>527</v>
      </c>
      <c r="K442">
        <f t="shared" ca="1" si="157"/>
        <v>3</v>
      </c>
      <c r="L442">
        <f t="shared" ca="1" si="158"/>
        <v>1850</v>
      </c>
      <c r="M442">
        <f t="shared" ca="1" si="159"/>
        <v>0</v>
      </c>
      <c r="N442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</v>
      </c>
      <c r="O442">
        <f t="shared" ca="1" si="161"/>
        <v>0</v>
      </c>
      <c r="P442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</v>
      </c>
      <c r="Q442">
        <f t="shared" ca="1" si="163"/>
        <v>10000</v>
      </c>
      <c r="R442">
        <f t="shared" ca="1" si="164"/>
        <v>5</v>
      </c>
      <c r="S442">
        <f t="shared" ca="1" si="165"/>
        <v>2399</v>
      </c>
      <c r="T442">
        <f t="shared" ca="1" si="166"/>
        <v>0</v>
      </c>
      <c r="U442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</v>
      </c>
      <c r="V442">
        <f t="shared" ca="1" si="168"/>
        <v>0</v>
      </c>
    </row>
    <row r="443" spans="1:22" x14ac:dyDescent="0.3">
      <c r="A443">
        <f t="shared" ca="1" si="152"/>
        <v>0</v>
      </c>
      <c r="B443">
        <f t="shared" ca="1" si="149"/>
        <v>5</v>
      </c>
      <c r="C443">
        <f t="shared" ca="1" si="150"/>
        <v>42</v>
      </c>
      <c r="D443" t="str">
        <f t="shared" ca="1" si="151"/>
        <v>0_5_42</v>
      </c>
      <c r="E443">
        <f t="shared" si="169"/>
        <v>420</v>
      </c>
      <c r="F443">
        <v>32</v>
      </c>
      <c r="G443">
        <f t="shared" si="154"/>
        <v>559</v>
      </c>
      <c r="H443">
        <v>10000</v>
      </c>
      <c r="I443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</v>
      </c>
      <c r="J443">
        <f t="shared" ca="1" si="156"/>
        <v>559</v>
      </c>
      <c r="K443">
        <f t="shared" ca="1" si="157"/>
        <v>3</v>
      </c>
      <c r="L443">
        <f t="shared" ca="1" si="158"/>
        <v>1854</v>
      </c>
      <c r="M443">
        <f t="shared" ca="1" si="159"/>
        <v>0</v>
      </c>
      <c r="N443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</v>
      </c>
      <c r="O443">
        <f t="shared" ca="1" si="161"/>
        <v>0</v>
      </c>
      <c r="P443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</v>
      </c>
      <c r="Q443">
        <f t="shared" ca="1" si="163"/>
        <v>10000</v>
      </c>
      <c r="R443">
        <f t="shared" ca="1" si="164"/>
        <v>5</v>
      </c>
      <c r="S443">
        <f t="shared" ca="1" si="165"/>
        <v>2405</v>
      </c>
      <c r="T443">
        <f t="shared" ca="1" si="166"/>
        <v>0</v>
      </c>
      <c r="U443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</v>
      </c>
      <c r="V443">
        <f t="shared" ca="1" si="168"/>
        <v>0</v>
      </c>
    </row>
    <row r="444" spans="1:22" x14ac:dyDescent="0.3">
      <c r="A444">
        <f t="shared" ca="1" si="152"/>
        <v>0</v>
      </c>
      <c r="B444">
        <f t="shared" ca="1" si="149"/>
        <v>5</v>
      </c>
      <c r="C444">
        <f t="shared" ca="1" si="150"/>
        <v>43</v>
      </c>
      <c r="D444" t="str">
        <f t="shared" ca="1" si="151"/>
        <v>0_5_43</v>
      </c>
      <c r="E444">
        <f t="shared" si="169"/>
        <v>430</v>
      </c>
      <c r="F444">
        <v>33</v>
      </c>
      <c r="G444">
        <f t="shared" si="154"/>
        <v>592</v>
      </c>
      <c r="H444">
        <v>10000</v>
      </c>
      <c r="I444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</v>
      </c>
      <c r="J444">
        <f t="shared" ca="1" si="156"/>
        <v>592</v>
      </c>
      <c r="K444">
        <f t="shared" ca="1" si="157"/>
        <v>3</v>
      </c>
      <c r="L444">
        <f t="shared" ca="1" si="158"/>
        <v>1858</v>
      </c>
      <c r="M444">
        <f t="shared" ca="1" si="159"/>
        <v>0</v>
      </c>
      <c r="N444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</v>
      </c>
      <c r="O444">
        <f t="shared" ca="1" si="161"/>
        <v>0</v>
      </c>
      <c r="P444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</v>
      </c>
      <c r="Q444">
        <f t="shared" ca="1" si="163"/>
        <v>10000</v>
      </c>
      <c r="R444">
        <f t="shared" ca="1" si="164"/>
        <v>5</v>
      </c>
      <c r="S444">
        <f t="shared" ca="1" si="165"/>
        <v>2411</v>
      </c>
      <c r="T444">
        <f t="shared" ca="1" si="166"/>
        <v>0</v>
      </c>
      <c r="U444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</v>
      </c>
      <c r="V444">
        <f t="shared" ca="1" si="168"/>
        <v>0</v>
      </c>
    </row>
    <row r="445" spans="1:22" x14ac:dyDescent="0.3">
      <c r="A445">
        <f t="shared" ca="1" si="152"/>
        <v>0</v>
      </c>
      <c r="B445">
        <f t="shared" ca="1" si="149"/>
        <v>5</v>
      </c>
      <c r="C445">
        <f t="shared" ca="1" si="150"/>
        <v>44</v>
      </c>
      <c r="D445" t="str">
        <f t="shared" ca="1" si="151"/>
        <v>0_5_44</v>
      </c>
      <c r="E445">
        <f t="shared" si="169"/>
        <v>440</v>
      </c>
      <c r="F445">
        <v>34</v>
      </c>
      <c r="G445">
        <f t="shared" si="154"/>
        <v>626</v>
      </c>
      <c r="H445">
        <v>10000</v>
      </c>
      <c r="I445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</v>
      </c>
      <c r="J445">
        <f t="shared" ca="1" si="156"/>
        <v>626</v>
      </c>
      <c r="K445">
        <f t="shared" ca="1" si="157"/>
        <v>3</v>
      </c>
      <c r="L445">
        <f t="shared" ca="1" si="158"/>
        <v>1862</v>
      </c>
      <c r="M445">
        <f t="shared" ca="1" si="159"/>
        <v>0</v>
      </c>
      <c r="N445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</v>
      </c>
      <c r="O445">
        <f t="shared" ca="1" si="161"/>
        <v>0</v>
      </c>
      <c r="P445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</v>
      </c>
      <c r="Q445">
        <f t="shared" ca="1" si="163"/>
        <v>10000</v>
      </c>
      <c r="R445">
        <f t="shared" ca="1" si="164"/>
        <v>5</v>
      </c>
      <c r="S445">
        <f t="shared" ca="1" si="165"/>
        <v>2417</v>
      </c>
      <c r="T445">
        <f t="shared" ca="1" si="166"/>
        <v>0</v>
      </c>
      <c r="U445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</v>
      </c>
      <c r="V445">
        <f t="shared" ca="1" si="168"/>
        <v>0</v>
      </c>
    </row>
    <row r="446" spans="1:22" x14ac:dyDescent="0.3">
      <c r="A446">
        <f t="shared" ca="1" si="152"/>
        <v>0</v>
      </c>
      <c r="B446">
        <f t="shared" ca="1" si="149"/>
        <v>5</v>
      </c>
      <c r="C446">
        <f t="shared" ca="1" si="150"/>
        <v>45</v>
      </c>
      <c r="D446" t="str">
        <f t="shared" ca="1" si="151"/>
        <v>0_5_45</v>
      </c>
      <c r="E446">
        <f t="shared" si="169"/>
        <v>450</v>
      </c>
      <c r="F446">
        <v>35</v>
      </c>
      <c r="G446">
        <f t="shared" si="154"/>
        <v>661</v>
      </c>
      <c r="H446">
        <v>10000</v>
      </c>
      <c r="I446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</v>
      </c>
      <c r="J446">
        <f t="shared" ca="1" si="156"/>
        <v>661</v>
      </c>
      <c r="K446">
        <f t="shared" ca="1" si="157"/>
        <v>3</v>
      </c>
      <c r="L446">
        <f t="shared" ca="1" si="158"/>
        <v>1866</v>
      </c>
      <c r="M446">
        <f t="shared" ca="1" si="159"/>
        <v>0</v>
      </c>
      <c r="N446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</v>
      </c>
      <c r="O446">
        <f t="shared" ca="1" si="161"/>
        <v>0</v>
      </c>
      <c r="P446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</v>
      </c>
      <c r="Q446">
        <f t="shared" ca="1" si="163"/>
        <v>10000</v>
      </c>
      <c r="R446">
        <f t="shared" ca="1" si="164"/>
        <v>5</v>
      </c>
      <c r="S446">
        <f t="shared" ca="1" si="165"/>
        <v>2423</v>
      </c>
      <c r="T446">
        <f t="shared" ca="1" si="166"/>
        <v>0</v>
      </c>
      <c r="U446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</v>
      </c>
      <c r="V446">
        <f t="shared" ca="1" si="168"/>
        <v>0</v>
      </c>
    </row>
    <row r="447" spans="1:22" x14ac:dyDescent="0.3">
      <c r="A447">
        <f t="shared" ca="1" si="152"/>
        <v>0</v>
      </c>
      <c r="B447">
        <f t="shared" ca="1" si="149"/>
        <v>5</v>
      </c>
      <c r="C447">
        <f t="shared" ca="1" si="150"/>
        <v>46</v>
      </c>
      <c r="D447" t="str">
        <f t="shared" ca="1" si="151"/>
        <v>0_5_46</v>
      </c>
      <c r="E447">
        <f t="shared" si="169"/>
        <v>460</v>
      </c>
      <c r="F447">
        <v>36</v>
      </c>
      <c r="G447">
        <f t="shared" si="154"/>
        <v>697</v>
      </c>
      <c r="H447">
        <v>10000</v>
      </c>
      <c r="I447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</v>
      </c>
      <c r="J447">
        <f t="shared" ca="1" si="156"/>
        <v>697</v>
      </c>
      <c r="K447">
        <f t="shared" ca="1" si="157"/>
        <v>3</v>
      </c>
      <c r="L447">
        <f t="shared" ca="1" si="158"/>
        <v>1870</v>
      </c>
      <c r="M447">
        <f t="shared" ca="1" si="159"/>
        <v>0</v>
      </c>
      <c r="N447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</v>
      </c>
      <c r="O447">
        <f t="shared" ca="1" si="161"/>
        <v>0</v>
      </c>
      <c r="P447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</v>
      </c>
      <c r="Q447">
        <f t="shared" ca="1" si="163"/>
        <v>10000</v>
      </c>
      <c r="R447">
        <f t="shared" ca="1" si="164"/>
        <v>5</v>
      </c>
      <c r="S447">
        <f t="shared" ca="1" si="165"/>
        <v>2429</v>
      </c>
      <c r="T447">
        <f t="shared" ca="1" si="166"/>
        <v>0</v>
      </c>
      <c r="U447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</v>
      </c>
      <c r="V447">
        <f t="shared" ca="1" si="168"/>
        <v>0</v>
      </c>
    </row>
    <row r="448" spans="1:22" x14ac:dyDescent="0.3">
      <c r="A448">
        <f t="shared" ca="1" si="152"/>
        <v>0</v>
      </c>
      <c r="B448">
        <f t="shared" ca="1" si="149"/>
        <v>5</v>
      </c>
      <c r="C448">
        <f t="shared" ca="1" si="150"/>
        <v>47</v>
      </c>
      <c r="D448" t="str">
        <f t="shared" ca="1" si="151"/>
        <v>0_5_47</v>
      </c>
      <c r="E448">
        <f t="shared" si="169"/>
        <v>470</v>
      </c>
      <c r="F448">
        <v>37</v>
      </c>
      <c r="G448">
        <f t="shared" si="154"/>
        <v>734</v>
      </c>
      <c r="H448">
        <v>10000</v>
      </c>
      <c r="I448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</v>
      </c>
      <c r="J448">
        <f t="shared" ca="1" si="156"/>
        <v>734</v>
      </c>
      <c r="K448">
        <f t="shared" ca="1" si="157"/>
        <v>3</v>
      </c>
      <c r="L448">
        <f t="shared" ca="1" si="158"/>
        <v>1874</v>
      </c>
      <c r="M448">
        <f t="shared" ca="1" si="159"/>
        <v>0</v>
      </c>
      <c r="N448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</v>
      </c>
      <c r="O448">
        <f t="shared" ca="1" si="161"/>
        <v>0</v>
      </c>
      <c r="P448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</v>
      </c>
      <c r="Q448">
        <f t="shared" ca="1" si="163"/>
        <v>10000</v>
      </c>
      <c r="R448">
        <f t="shared" ca="1" si="164"/>
        <v>5</v>
      </c>
      <c r="S448">
        <f t="shared" ca="1" si="165"/>
        <v>2435</v>
      </c>
      <c r="T448">
        <f t="shared" ca="1" si="166"/>
        <v>0</v>
      </c>
      <c r="U448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</v>
      </c>
      <c r="V448">
        <f t="shared" ca="1" si="168"/>
        <v>0</v>
      </c>
    </row>
    <row r="449" spans="1:22" x14ac:dyDescent="0.3">
      <c r="A449">
        <f t="shared" ca="1" si="152"/>
        <v>0</v>
      </c>
      <c r="B449">
        <f t="shared" ca="1" si="149"/>
        <v>5</v>
      </c>
      <c r="C449">
        <f t="shared" ca="1" si="150"/>
        <v>48</v>
      </c>
      <c r="D449" t="str">
        <f t="shared" ca="1" si="151"/>
        <v>0_5_48</v>
      </c>
      <c r="E449">
        <f t="shared" si="169"/>
        <v>480</v>
      </c>
      <c r="F449">
        <v>38</v>
      </c>
      <c r="G449">
        <f t="shared" si="154"/>
        <v>772</v>
      </c>
      <c r="H449">
        <v>10000</v>
      </c>
      <c r="I449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</v>
      </c>
      <c r="J449">
        <f t="shared" ca="1" si="156"/>
        <v>772</v>
      </c>
      <c r="K449">
        <f t="shared" ca="1" si="157"/>
        <v>3</v>
      </c>
      <c r="L449">
        <f t="shared" ca="1" si="158"/>
        <v>1878</v>
      </c>
      <c r="M449">
        <f t="shared" ca="1" si="159"/>
        <v>0</v>
      </c>
      <c r="N449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</v>
      </c>
      <c r="O449">
        <f t="shared" ca="1" si="161"/>
        <v>0</v>
      </c>
      <c r="P449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</v>
      </c>
      <c r="Q449">
        <f t="shared" ca="1" si="163"/>
        <v>10000</v>
      </c>
      <c r="R449">
        <f t="shared" ca="1" si="164"/>
        <v>5</v>
      </c>
      <c r="S449">
        <f t="shared" ca="1" si="165"/>
        <v>2441</v>
      </c>
      <c r="T449">
        <f t="shared" ca="1" si="166"/>
        <v>0</v>
      </c>
      <c r="U449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</v>
      </c>
      <c r="V449">
        <f t="shared" ca="1" si="168"/>
        <v>0</v>
      </c>
    </row>
    <row r="450" spans="1:22" x14ac:dyDescent="0.3">
      <c r="A450">
        <f t="shared" ca="1" si="152"/>
        <v>0</v>
      </c>
      <c r="B450">
        <f t="shared" ca="1" si="149"/>
        <v>5</v>
      </c>
      <c r="C450">
        <f t="shared" ca="1" si="150"/>
        <v>49</v>
      </c>
      <c r="D450" t="str">
        <f t="shared" ca="1" si="151"/>
        <v>0_5_49</v>
      </c>
      <c r="E450">
        <f t="shared" si="169"/>
        <v>490</v>
      </c>
      <c r="F450">
        <v>39</v>
      </c>
      <c r="G450">
        <f t="shared" si="154"/>
        <v>811</v>
      </c>
      <c r="H450">
        <v>10000</v>
      </c>
      <c r="I450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</v>
      </c>
      <c r="J450">
        <f t="shared" ca="1" si="156"/>
        <v>811</v>
      </c>
      <c r="K450">
        <f t="shared" ca="1" si="157"/>
        <v>3</v>
      </c>
      <c r="L450">
        <f t="shared" ca="1" si="158"/>
        <v>1882</v>
      </c>
      <c r="M450">
        <f t="shared" ca="1" si="159"/>
        <v>0</v>
      </c>
      <c r="N450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</v>
      </c>
      <c r="O450">
        <f t="shared" ca="1" si="161"/>
        <v>0</v>
      </c>
      <c r="P450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</v>
      </c>
      <c r="Q450">
        <f t="shared" ca="1" si="163"/>
        <v>10000</v>
      </c>
      <c r="R450">
        <f t="shared" ca="1" si="164"/>
        <v>5</v>
      </c>
      <c r="S450">
        <f t="shared" ca="1" si="165"/>
        <v>2447</v>
      </c>
      <c r="T450">
        <f t="shared" ca="1" si="166"/>
        <v>0</v>
      </c>
      <c r="U450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</v>
      </c>
      <c r="V450">
        <f t="shared" ca="1" si="168"/>
        <v>0</v>
      </c>
    </row>
    <row r="451" spans="1:22" x14ac:dyDescent="0.3">
      <c r="A451">
        <f t="shared" ca="1" si="152"/>
        <v>0</v>
      </c>
      <c r="B451">
        <f t="shared" ref="B451:B514" ca="1" si="170">IF(ROW()=2,1,
IF(OFFSET(B451,-1,1)&lt;OFFSET(B451,0,1),OFFSET(B451,-1,0),
IF(OFFSET(B451,-1,0)=5,1,OFFSET(B451,-1,0)+1)))</f>
        <v>5</v>
      </c>
      <c r="C451">
        <f t="shared" ref="C451:C514" ca="1" si="171">IF(ROW()=2,1,
IF(OFFSET(C451,-1,0)&gt;=VLOOKUP(OFFSET(C451,-1,-2)&amp;"_"&amp;OFFSET(C451,-1,-1),$X:$AA,MATCH($AA$1,$X$1:$AA$1,0),0),1,
OFFSET(C451,-1,0)+1))</f>
        <v>50</v>
      </c>
      <c r="D451" t="str">
        <f t="shared" ref="D451:D514" ca="1" si="172">A451&amp;"_"&amp;B451&amp;"_"&amp;C451</f>
        <v>0_5_50</v>
      </c>
      <c r="E451">
        <f t="shared" si="169"/>
        <v>500</v>
      </c>
      <c r="F451">
        <v>40</v>
      </c>
      <c r="G451">
        <f t="shared" si="154"/>
        <v>851</v>
      </c>
      <c r="H451">
        <v>10000</v>
      </c>
      <c r="I451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</v>
      </c>
      <c r="J451">
        <f t="shared" ca="1" si="156"/>
        <v>851</v>
      </c>
      <c r="K451">
        <f t="shared" ca="1" si="157"/>
        <v>3</v>
      </c>
      <c r="L451">
        <f t="shared" ca="1" si="158"/>
        <v>1886</v>
      </c>
      <c r="M451">
        <f t="shared" ca="1" si="159"/>
        <v>0</v>
      </c>
      <c r="N451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</v>
      </c>
      <c r="O451">
        <f t="shared" ca="1" si="161"/>
        <v>0</v>
      </c>
      <c r="P451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</v>
      </c>
      <c r="Q451">
        <f t="shared" ca="1" si="163"/>
        <v>10000</v>
      </c>
      <c r="R451">
        <f t="shared" ca="1" si="164"/>
        <v>5</v>
      </c>
      <c r="S451">
        <f t="shared" ca="1" si="165"/>
        <v>2453</v>
      </c>
      <c r="T451">
        <f t="shared" ca="1" si="166"/>
        <v>0</v>
      </c>
      <c r="U451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</v>
      </c>
      <c r="V451">
        <f t="shared" ca="1" si="168"/>
        <v>0</v>
      </c>
    </row>
    <row r="452" spans="1:22" x14ac:dyDescent="0.3">
      <c r="A452">
        <f t="shared" ref="A452:A515" ca="1" si="173">IF(ROW()=2,0,
IF(OFFSET(A452,-1,1)&lt;=OFFSET(A452,0,1),OFFSET(A452,-1,0),OFFSET(A452,-1,0)+1))</f>
        <v>0</v>
      </c>
      <c r="B452">
        <f t="shared" ca="1" si="170"/>
        <v>5</v>
      </c>
      <c r="C452">
        <f t="shared" ca="1" si="171"/>
        <v>51</v>
      </c>
      <c r="D452" t="str">
        <f t="shared" ca="1" si="172"/>
        <v>0_5_51</v>
      </c>
      <c r="E452">
        <f t="shared" si="169"/>
        <v>510</v>
      </c>
      <c r="F452">
        <v>41</v>
      </c>
      <c r="G452">
        <f t="shared" si="154"/>
        <v>892</v>
      </c>
      <c r="H452">
        <v>10000</v>
      </c>
      <c r="I452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</v>
      </c>
      <c r="J452">
        <f t="shared" ca="1" si="156"/>
        <v>892</v>
      </c>
      <c r="K452">
        <f t="shared" ca="1" si="157"/>
        <v>3</v>
      </c>
      <c r="L452">
        <f t="shared" ca="1" si="158"/>
        <v>1890</v>
      </c>
      <c r="M452">
        <f t="shared" ca="1" si="159"/>
        <v>0</v>
      </c>
      <c r="N452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</v>
      </c>
      <c r="O452">
        <f t="shared" ca="1" si="161"/>
        <v>0</v>
      </c>
      <c r="P452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</v>
      </c>
      <c r="Q452">
        <f t="shared" ca="1" si="163"/>
        <v>10000</v>
      </c>
      <c r="R452">
        <f t="shared" ca="1" si="164"/>
        <v>5</v>
      </c>
      <c r="S452">
        <f t="shared" ca="1" si="165"/>
        <v>2459</v>
      </c>
      <c r="T452">
        <f t="shared" ca="1" si="166"/>
        <v>0</v>
      </c>
      <c r="U452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</v>
      </c>
      <c r="V452">
        <f t="shared" ca="1" si="168"/>
        <v>0</v>
      </c>
    </row>
    <row r="453" spans="1:22" x14ac:dyDescent="0.3">
      <c r="A453">
        <f t="shared" ca="1" si="173"/>
        <v>0</v>
      </c>
      <c r="B453">
        <f t="shared" ca="1" si="170"/>
        <v>5</v>
      </c>
      <c r="C453">
        <f t="shared" ca="1" si="171"/>
        <v>52</v>
      </c>
      <c r="D453" t="str">
        <f t="shared" ca="1" si="172"/>
        <v>0_5_52</v>
      </c>
      <c r="E453">
        <f t="shared" si="169"/>
        <v>520</v>
      </c>
      <c r="F453">
        <v>42</v>
      </c>
      <c r="G453">
        <f t="shared" si="154"/>
        <v>934</v>
      </c>
      <c r="H453">
        <v>10000</v>
      </c>
      <c r="I453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</v>
      </c>
      <c r="J453">
        <f t="shared" ca="1" si="156"/>
        <v>934</v>
      </c>
      <c r="K453">
        <f t="shared" ca="1" si="157"/>
        <v>3</v>
      </c>
      <c r="L453">
        <f t="shared" ca="1" si="158"/>
        <v>1894</v>
      </c>
      <c r="M453">
        <f t="shared" ca="1" si="159"/>
        <v>0</v>
      </c>
      <c r="N453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</v>
      </c>
      <c r="O453">
        <f t="shared" ca="1" si="161"/>
        <v>0</v>
      </c>
      <c r="P453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Q453">
        <f t="shared" ca="1" si="163"/>
        <v>10000</v>
      </c>
      <c r="R453">
        <f t="shared" ca="1" si="164"/>
        <v>5</v>
      </c>
      <c r="S453">
        <f t="shared" ca="1" si="165"/>
        <v>2465</v>
      </c>
      <c r="T453">
        <f t="shared" ca="1" si="166"/>
        <v>0</v>
      </c>
      <c r="U453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V453">
        <f t="shared" ca="1" si="168"/>
        <v>0</v>
      </c>
    </row>
    <row r="454" spans="1:22" x14ac:dyDescent="0.3">
      <c r="A454">
        <f t="shared" ca="1" si="173"/>
        <v>0</v>
      </c>
      <c r="B454">
        <f t="shared" ca="1" si="170"/>
        <v>5</v>
      </c>
      <c r="C454">
        <f t="shared" ca="1" si="171"/>
        <v>53</v>
      </c>
      <c r="D454" t="str">
        <f t="shared" ca="1" si="172"/>
        <v>0_5_53</v>
      </c>
      <c r="E454">
        <f t="shared" si="169"/>
        <v>530</v>
      </c>
      <c r="F454">
        <v>43</v>
      </c>
      <c r="G454">
        <f t="shared" si="154"/>
        <v>977</v>
      </c>
      <c r="H454">
        <v>10000</v>
      </c>
      <c r="I454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</v>
      </c>
      <c r="J454">
        <f t="shared" ca="1" si="156"/>
        <v>977</v>
      </c>
      <c r="K454">
        <f t="shared" ca="1" si="157"/>
        <v>3</v>
      </c>
      <c r="L454">
        <f t="shared" ca="1" si="158"/>
        <v>1898</v>
      </c>
      <c r="M454">
        <f t="shared" ca="1" si="159"/>
        <v>0</v>
      </c>
      <c r="N454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</v>
      </c>
      <c r="O454">
        <f t="shared" ca="1" si="161"/>
        <v>0</v>
      </c>
      <c r="P454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Q454">
        <f t="shared" ca="1" si="163"/>
        <v>10000</v>
      </c>
      <c r="R454">
        <f t="shared" ca="1" si="164"/>
        <v>5</v>
      </c>
      <c r="S454">
        <f t="shared" ca="1" si="165"/>
        <v>2471</v>
      </c>
      <c r="T454">
        <f t="shared" ca="1" si="166"/>
        <v>0</v>
      </c>
      <c r="U454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V454">
        <f t="shared" ca="1" si="168"/>
        <v>0</v>
      </c>
    </row>
    <row r="455" spans="1:22" x14ac:dyDescent="0.3">
      <c r="A455">
        <f t="shared" ca="1" si="173"/>
        <v>0</v>
      </c>
      <c r="B455">
        <f t="shared" ca="1" si="170"/>
        <v>5</v>
      </c>
      <c r="C455">
        <f t="shared" ca="1" si="171"/>
        <v>54</v>
      </c>
      <c r="D455" t="str">
        <f t="shared" ca="1" si="172"/>
        <v>0_5_54</v>
      </c>
      <c r="E455">
        <f t="shared" si="169"/>
        <v>540</v>
      </c>
      <c r="F455">
        <v>44</v>
      </c>
      <c r="G455">
        <f t="shared" si="154"/>
        <v>1021</v>
      </c>
      <c r="H455">
        <v>10000</v>
      </c>
      <c r="I455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</v>
      </c>
      <c r="J455">
        <f t="shared" ca="1" si="156"/>
        <v>1021</v>
      </c>
      <c r="K455">
        <f t="shared" ca="1" si="157"/>
        <v>4</v>
      </c>
      <c r="L455">
        <f t="shared" ca="1" si="158"/>
        <v>1903</v>
      </c>
      <c r="M455">
        <f t="shared" ca="1" si="159"/>
        <v>0</v>
      </c>
      <c r="N455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</v>
      </c>
      <c r="O455">
        <f t="shared" ca="1" si="161"/>
        <v>0</v>
      </c>
      <c r="P455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Q455">
        <f t="shared" ca="1" si="163"/>
        <v>10000</v>
      </c>
      <c r="R455">
        <f t="shared" ca="1" si="164"/>
        <v>5</v>
      </c>
      <c r="S455">
        <f t="shared" ca="1" si="165"/>
        <v>2477</v>
      </c>
      <c r="T455">
        <f t="shared" ca="1" si="166"/>
        <v>0</v>
      </c>
      <c r="U455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V455">
        <f t="shared" ca="1" si="168"/>
        <v>0</v>
      </c>
    </row>
    <row r="456" spans="1:22" x14ac:dyDescent="0.3">
      <c r="A456">
        <f t="shared" ca="1" si="173"/>
        <v>0</v>
      </c>
      <c r="B456">
        <f t="shared" ca="1" si="170"/>
        <v>5</v>
      </c>
      <c r="C456">
        <f t="shared" ca="1" si="171"/>
        <v>55</v>
      </c>
      <c r="D456" t="str">
        <f t="shared" ca="1" si="172"/>
        <v>0_5_55</v>
      </c>
      <c r="E456">
        <f t="shared" si="169"/>
        <v>550</v>
      </c>
      <c r="F456">
        <v>45</v>
      </c>
      <c r="G456">
        <f t="shared" si="154"/>
        <v>1066</v>
      </c>
      <c r="H456">
        <v>10000</v>
      </c>
      <c r="I456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</v>
      </c>
      <c r="J456">
        <f t="shared" ca="1" si="156"/>
        <v>1066</v>
      </c>
      <c r="K456">
        <f t="shared" ca="1" si="157"/>
        <v>4</v>
      </c>
      <c r="L456">
        <f t="shared" ca="1" si="158"/>
        <v>1908</v>
      </c>
      <c r="M456">
        <f t="shared" ca="1" si="159"/>
        <v>0</v>
      </c>
      <c r="N456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</v>
      </c>
      <c r="O456">
        <f t="shared" ca="1" si="161"/>
        <v>0</v>
      </c>
      <c r="P456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Q456">
        <f t="shared" ca="1" si="163"/>
        <v>10000</v>
      </c>
      <c r="R456">
        <f t="shared" ca="1" si="164"/>
        <v>5</v>
      </c>
      <c r="S456">
        <f t="shared" ca="1" si="165"/>
        <v>2483</v>
      </c>
      <c r="T456">
        <f t="shared" ca="1" si="166"/>
        <v>0</v>
      </c>
      <c r="U456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V456">
        <f t="shared" ca="1" si="168"/>
        <v>0</v>
      </c>
    </row>
    <row r="457" spans="1:22" x14ac:dyDescent="0.3">
      <c r="A457">
        <f t="shared" ca="1" si="173"/>
        <v>0</v>
      </c>
      <c r="B457">
        <f t="shared" ca="1" si="170"/>
        <v>5</v>
      </c>
      <c r="C457">
        <f t="shared" ca="1" si="171"/>
        <v>56</v>
      </c>
      <c r="D457" t="str">
        <f t="shared" ca="1" si="172"/>
        <v>0_5_56</v>
      </c>
      <c r="E457">
        <f t="shared" si="169"/>
        <v>560</v>
      </c>
      <c r="F457">
        <v>46</v>
      </c>
      <c r="G457">
        <f t="shared" si="154"/>
        <v>1112</v>
      </c>
      <c r="H457">
        <v>10000</v>
      </c>
      <c r="I457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</v>
      </c>
      <c r="J457">
        <f t="shared" ca="1" si="156"/>
        <v>1112</v>
      </c>
      <c r="K457">
        <f t="shared" ca="1" si="157"/>
        <v>4</v>
      </c>
      <c r="L457">
        <f t="shared" ca="1" si="158"/>
        <v>1913</v>
      </c>
      <c r="M457">
        <f t="shared" ca="1" si="159"/>
        <v>0</v>
      </c>
      <c r="N457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</v>
      </c>
      <c r="O457">
        <f t="shared" ca="1" si="161"/>
        <v>0</v>
      </c>
      <c r="P457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Q457">
        <f t="shared" ca="1" si="163"/>
        <v>10000</v>
      </c>
      <c r="R457">
        <f t="shared" ca="1" si="164"/>
        <v>5</v>
      </c>
      <c r="S457">
        <f t="shared" ca="1" si="165"/>
        <v>2489</v>
      </c>
      <c r="T457">
        <f t="shared" ca="1" si="166"/>
        <v>0</v>
      </c>
      <c r="U457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V457">
        <f t="shared" ca="1" si="168"/>
        <v>0</v>
      </c>
    </row>
    <row r="458" spans="1:22" x14ac:dyDescent="0.3">
      <c r="A458">
        <f t="shared" ca="1" si="173"/>
        <v>0</v>
      </c>
      <c r="B458">
        <f t="shared" ca="1" si="170"/>
        <v>5</v>
      </c>
      <c r="C458">
        <f t="shared" ca="1" si="171"/>
        <v>57</v>
      </c>
      <c r="D458" t="str">
        <f t="shared" ca="1" si="172"/>
        <v>0_5_57</v>
      </c>
      <c r="E458">
        <f t="shared" si="169"/>
        <v>570</v>
      </c>
      <c r="F458">
        <v>47</v>
      </c>
      <c r="G458">
        <f t="shared" si="154"/>
        <v>1159</v>
      </c>
      <c r="H458">
        <v>10000</v>
      </c>
      <c r="I458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</v>
      </c>
      <c r="J458">
        <f t="shared" ca="1" si="156"/>
        <v>1159</v>
      </c>
      <c r="K458">
        <f t="shared" ca="1" si="157"/>
        <v>4</v>
      </c>
      <c r="L458">
        <f t="shared" ca="1" si="158"/>
        <v>1918</v>
      </c>
      <c r="M458">
        <f t="shared" ca="1" si="159"/>
        <v>0</v>
      </c>
      <c r="N458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</v>
      </c>
      <c r="O458">
        <f t="shared" ca="1" si="161"/>
        <v>0</v>
      </c>
      <c r="P458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Q458">
        <f t="shared" ca="1" si="163"/>
        <v>10000</v>
      </c>
      <c r="R458">
        <f t="shared" ca="1" si="164"/>
        <v>5</v>
      </c>
      <c r="S458">
        <f t="shared" ca="1" si="165"/>
        <v>2495</v>
      </c>
      <c r="T458">
        <f t="shared" ca="1" si="166"/>
        <v>0</v>
      </c>
      <c r="U458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V458">
        <f t="shared" ca="1" si="168"/>
        <v>0</v>
      </c>
    </row>
    <row r="459" spans="1:22" x14ac:dyDescent="0.3">
      <c r="A459">
        <f t="shared" ca="1" si="173"/>
        <v>0</v>
      </c>
      <c r="B459">
        <f t="shared" ca="1" si="170"/>
        <v>5</v>
      </c>
      <c r="C459">
        <f t="shared" ca="1" si="171"/>
        <v>58</v>
      </c>
      <c r="D459" t="str">
        <f t="shared" ca="1" si="172"/>
        <v>0_5_58</v>
      </c>
      <c r="E459">
        <f t="shared" si="169"/>
        <v>580</v>
      </c>
      <c r="F459">
        <v>48</v>
      </c>
      <c r="G459">
        <f t="shared" si="154"/>
        <v>1207</v>
      </c>
      <c r="H459">
        <v>10000</v>
      </c>
      <c r="I459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</v>
      </c>
      <c r="J459">
        <f t="shared" ca="1" si="156"/>
        <v>1207</v>
      </c>
      <c r="K459">
        <f t="shared" ca="1" si="157"/>
        <v>4</v>
      </c>
      <c r="L459">
        <f t="shared" ca="1" si="158"/>
        <v>1923</v>
      </c>
      <c r="M459">
        <f t="shared" ca="1" si="159"/>
        <v>0</v>
      </c>
      <c r="N459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</v>
      </c>
      <c r="O459">
        <f t="shared" ca="1" si="161"/>
        <v>0</v>
      </c>
      <c r="P459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Q459">
        <f t="shared" ca="1" si="163"/>
        <v>10000</v>
      </c>
      <c r="R459">
        <f t="shared" ca="1" si="164"/>
        <v>5</v>
      </c>
      <c r="S459">
        <f t="shared" ca="1" si="165"/>
        <v>2501</v>
      </c>
      <c r="T459">
        <f t="shared" ca="1" si="166"/>
        <v>0</v>
      </c>
      <c r="U459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V459">
        <f t="shared" ca="1" si="168"/>
        <v>0</v>
      </c>
    </row>
    <row r="460" spans="1:22" x14ac:dyDescent="0.3">
      <c r="A460">
        <f t="shared" ca="1" si="173"/>
        <v>0</v>
      </c>
      <c r="B460">
        <f t="shared" ca="1" si="170"/>
        <v>5</v>
      </c>
      <c r="C460">
        <f t="shared" ca="1" si="171"/>
        <v>59</v>
      </c>
      <c r="D460" t="str">
        <f t="shared" ca="1" si="172"/>
        <v>0_5_59</v>
      </c>
      <c r="E460">
        <f t="shared" si="169"/>
        <v>590</v>
      </c>
      <c r="F460">
        <v>49</v>
      </c>
      <c r="G460">
        <f t="shared" si="154"/>
        <v>1256</v>
      </c>
      <c r="H460">
        <v>10000</v>
      </c>
      <c r="I460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</v>
      </c>
      <c r="J460">
        <f t="shared" ca="1" si="156"/>
        <v>1256</v>
      </c>
      <c r="K460">
        <f t="shared" ca="1" si="157"/>
        <v>4</v>
      </c>
      <c r="L460">
        <f t="shared" ca="1" si="158"/>
        <v>1928</v>
      </c>
      <c r="M460">
        <f t="shared" ca="1" si="159"/>
        <v>0</v>
      </c>
      <c r="N460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</v>
      </c>
      <c r="O460">
        <f t="shared" ca="1" si="161"/>
        <v>0</v>
      </c>
      <c r="P460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Q460">
        <f t="shared" ca="1" si="163"/>
        <v>10000</v>
      </c>
      <c r="R460">
        <f t="shared" ca="1" si="164"/>
        <v>5</v>
      </c>
      <c r="S460">
        <f t="shared" ca="1" si="165"/>
        <v>2507</v>
      </c>
      <c r="T460">
        <f t="shared" ca="1" si="166"/>
        <v>0</v>
      </c>
      <c r="U460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V460">
        <f t="shared" ca="1" si="168"/>
        <v>0</v>
      </c>
    </row>
    <row r="461" spans="1:22" x14ac:dyDescent="0.3">
      <c r="A461">
        <f t="shared" ca="1" si="173"/>
        <v>0</v>
      </c>
      <c r="B461">
        <f t="shared" ca="1" si="170"/>
        <v>5</v>
      </c>
      <c r="C461">
        <f t="shared" ca="1" si="171"/>
        <v>60</v>
      </c>
      <c r="D461" t="str">
        <f t="shared" ca="1" si="172"/>
        <v>0_5_60</v>
      </c>
      <c r="E461">
        <f t="shared" si="169"/>
        <v>600</v>
      </c>
      <c r="F461">
        <v>50</v>
      </c>
      <c r="G461">
        <f t="shared" si="154"/>
        <v>1306</v>
      </c>
      <c r="H461">
        <v>10000</v>
      </c>
      <c r="I461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</v>
      </c>
      <c r="J461">
        <f t="shared" ca="1" si="156"/>
        <v>1306</v>
      </c>
      <c r="K461">
        <f t="shared" ca="1" si="157"/>
        <v>4</v>
      </c>
      <c r="L461">
        <f t="shared" ca="1" si="158"/>
        <v>1933</v>
      </c>
      <c r="M461">
        <f t="shared" ca="1" si="159"/>
        <v>0</v>
      </c>
      <c r="N461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</v>
      </c>
      <c r="O461">
        <f t="shared" ca="1" si="161"/>
        <v>0</v>
      </c>
      <c r="P461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Q461">
        <f t="shared" ca="1" si="163"/>
        <v>10000</v>
      </c>
      <c r="R461">
        <f t="shared" ca="1" si="164"/>
        <v>5</v>
      </c>
      <c r="S461">
        <f t="shared" ca="1" si="165"/>
        <v>2513</v>
      </c>
      <c r="T461">
        <f t="shared" ca="1" si="166"/>
        <v>0</v>
      </c>
      <c r="U461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V461">
        <f t="shared" ca="1" si="168"/>
        <v>0</v>
      </c>
    </row>
    <row r="462" spans="1:22" x14ac:dyDescent="0.3">
      <c r="A462">
        <f t="shared" ca="1" si="173"/>
        <v>0</v>
      </c>
      <c r="B462">
        <f t="shared" ca="1" si="170"/>
        <v>5</v>
      </c>
      <c r="C462">
        <f t="shared" ca="1" si="171"/>
        <v>61</v>
      </c>
      <c r="D462" t="str">
        <f t="shared" ca="1" si="172"/>
        <v>0_5_61</v>
      </c>
      <c r="E462">
        <f t="shared" si="169"/>
        <v>610</v>
      </c>
      <c r="F462">
        <v>51</v>
      </c>
      <c r="G462">
        <f t="shared" si="154"/>
        <v>1357</v>
      </c>
      <c r="H462">
        <v>15000</v>
      </c>
      <c r="I462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</v>
      </c>
      <c r="J462">
        <f t="shared" ca="1" si="156"/>
        <v>1357</v>
      </c>
      <c r="K462">
        <f t="shared" ca="1" si="157"/>
        <v>4</v>
      </c>
      <c r="L462">
        <f t="shared" ca="1" si="158"/>
        <v>1938</v>
      </c>
      <c r="M462">
        <f t="shared" ca="1" si="159"/>
        <v>0</v>
      </c>
      <c r="N462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</v>
      </c>
      <c r="O462">
        <f t="shared" ca="1" si="161"/>
        <v>0</v>
      </c>
      <c r="P462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Q462">
        <f t="shared" ca="1" si="163"/>
        <v>15000</v>
      </c>
      <c r="R462">
        <f t="shared" ca="1" si="164"/>
        <v>5</v>
      </c>
      <c r="S462">
        <f t="shared" ca="1" si="165"/>
        <v>2519</v>
      </c>
      <c r="T462">
        <f t="shared" ca="1" si="166"/>
        <v>0</v>
      </c>
      <c r="U462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V462">
        <f t="shared" ca="1" si="168"/>
        <v>0</v>
      </c>
    </row>
    <row r="463" spans="1:22" x14ac:dyDescent="0.3">
      <c r="A463">
        <f t="shared" ca="1" si="173"/>
        <v>0</v>
      </c>
      <c r="B463">
        <f t="shared" ca="1" si="170"/>
        <v>5</v>
      </c>
      <c r="C463">
        <f t="shared" ca="1" si="171"/>
        <v>62</v>
      </c>
      <c r="D463" t="str">
        <f t="shared" ca="1" si="172"/>
        <v>0_5_62</v>
      </c>
      <c r="E463">
        <f t="shared" si="169"/>
        <v>620</v>
      </c>
      <c r="F463">
        <v>52</v>
      </c>
      <c r="G463">
        <f t="shared" si="154"/>
        <v>1409</v>
      </c>
      <c r="H463">
        <v>15000</v>
      </c>
      <c r="I463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</v>
      </c>
      <c r="J463">
        <f t="shared" ca="1" si="156"/>
        <v>1409</v>
      </c>
      <c r="K463">
        <f t="shared" ca="1" si="157"/>
        <v>4</v>
      </c>
      <c r="L463">
        <f t="shared" ca="1" si="158"/>
        <v>1943</v>
      </c>
      <c r="M463">
        <f t="shared" ca="1" si="159"/>
        <v>0</v>
      </c>
      <c r="N463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</v>
      </c>
      <c r="O463">
        <f t="shared" ca="1" si="161"/>
        <v>0</v>
      </c>
      <c r="P463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Q463">
        <f t="shared" ca="1" si="163"/>
        <v>15000</v>
      </c>
      <c r="R463">
        <f t="shared" ca="1" si="164"/>
        <v>5</v>
      </c>
      <c r="S463">
        <f t="shared" ca="1" si="165"/>
        <v>2525</v>
      </c>
      <c r="T463">
        <f t="shared" ca="1" si="166"/>
        <v>0</v>
      </c>
      <c r="U463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V463">
        <f t="shared" ca="1" si="168"/>
        <v>0</v>
      </c>
    </row>
    <row r="464" spans="1:22" x14ac:dyDescent="0.3">
      <c r="A464">
        <f t="shared" ca="1" si="173"/>
        <v>0</v>
      </c>
      <c r="B464">
        <f t="shared" ca="1" si="170"/>
        <v>5</v>
      </c>
      <c r="C464">
        <f t="shared" ca="1" si="171"/>
        <v>63</v>
      </c>
      <c r="D464" t="str">
        <f t="shared" ca="1" si="172"/>
        <v>0_5_63</v>
      </c>
      <c r="E464">
        <f t="shared" si="169"/>
        <v>630</v>
      </c>
      <c r="F464">
        <v>53</v>
      </c>
      <c r="G464">
        <f t="shared" si="154"/>
        <v>1462</v>
      </c>
      <c r="H464">
        <v>15000</v>
      </c>
      <c r="I464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</v>
      </c>
      <c r="J464">
        <f t="shared" ca="1" si="156"/>
        <v>1462</v>
      </c>
      <c r="K464">
        <f t="shared" ca="1" si="157"/>
        <v>4</v>
      </c>
      <c r="L464">
        <f t="shared" ca="1" si="158"/>
        <v>1948</v>
      </c>
      <c r="M464">
        <f t="shared" ca="1" si="159"/>
        <v>0</v>
      </c>
      <c r="N464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</v>
      </c>
      <c r="O464">
        <f t="shared" ca="1" si="161"/>
        <v>0</v>
      </c>
      <c r="P464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Q464">
        <f t="shared" ca="1" si="163"/>
        <v>15000</v>
      </c>
      <c r="R464">
        <f t="shared" ca="1" si="164"/>
        <v>5</v>
      </c>
      <c r="S464">
        <f t="shared" ca="1" si="165"/>
        <v>2531</v>
      </c>
      <c r="T464">
        <f t="shared" ca="1" si="166"/>
        <v>0</v>
      </c>
      <c r="U464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V464">
        <f t="shared" ca="1" si="168"/>
        <v>0</v>
      </c>
    </row>
    <row r="465" spans="1:22" x14ac:dyDescent="0.3">
      <c r="A465">
        <f t="shared" ca="1" si="173"/>
        <v>0</v>
      </c>
      <c r="B465">
        <f t="shared" ca="1" si="170"/>
        <v>5</v>
      </c>
      <c r="C465">
        <f t="shared" ca="1" si="171"/>
        <v>64</v>
      </c>
      <c r="D465" t="str">
        <f t="shared" ca="1" si="172"/>
        <v>0_5_64</v>
      </c>
      <c r="E465">
        <f t="shared" si="169"/>
        <v>640</v>
      </c>
      <c r="F465">
        <v>54</v>
      </c>
      <c r="G465">
        <f t="shared" si="154"/>
        <v>1516</v>
      </c>
      <c r="H465">
        <v>15000</v>
      </c>
      <c r="I465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</v>
      </c>
      <c r="J465">
        <f t="shared" ca="1" si="156"/>
        <v>1516</v>
      </c>
      <c r="K465">
        <f t="shared" ca="1" si="157"/>
        <v>4</v>
      </c>
      <c r="L465">
        <f t="shared" ca="1" si="158"/>
        <v>1953</v>
      </c>
      <c r="M465">
        <f t="shared" ca="1" si="159"/>
        <v>0</v>
      </c>
      <c r="N465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</v>
      </c>
      <c r="O465">
        <f t="shared" ca="1" si="161"/>
        <v>0</v>
      </c>
      <c r="P465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465">
        <f t="shared" ca="1" si="163"/>
        <v>15000</v>
      </c>
      <c r="R465">
        <f t="shared" ca="1" si="164"/>
        <v>5</v>
      </c>
      <c r="S465">
        <f t="shared" ca="1" si="165"/>
        <v>2537</v>
      </c>
      <c r="T465">
        <f t="shared" ca="1" si="166"/>
        <v>0</v>
      </c>
      <c r="U465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465">
        <f t="shared" ca="1" si="168"/>
        <v>0</v>
      </c>
    </row>
    <row r="466" spans="1:22" x14ac:dyDescent="0.3">
      <c r="A466">
        <f t="shared" ca="1" si="173"/>
        <v>0</v>
      </c>
      <c r="B466">
        <f t="shared" ca="1" si="170"/>
        <v>5</v>
      </c>
      <c r="C466">
        <f t="shared" ca="1" si="171"/>
        <v>65</v>
      </c>
      <c r="D466" t="str">
        <f t="shared" ca="1" si="172"/>
        <v>0_5_65</v>
      </c>
      <c r="E466">
        <f t="shared" si="169"/>
        <v>650</v>
      </c>
      <c r="F466">
        <v>55</v>
      </c>
      <c r="G466">
        <f t="shared" si="154"/>
        <v>1571</v>
      </c>
      <c r="H466">
        <v>15000</v>
      </c>
      <c r="I466" t="str">
        <f t="shared" ca="1" si="15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</v>
      </c>
      <c r="J466">
        <f t="shared" ca="1" si="156"/>
        <v>1571</v>
      </c>
      <c r="K466">
        <f t="shared" ca="1" si="157"/>
        <v>4</v>
      </c>
      <c r="L466">
        <f t="shared" ca="1" si="158"/>
        <v>1958</v>
      </c>
      <c r="M466">
        <f t="shared" ca="1" si="159"/>
        <v>0</v>
      </c>
      <c r="N466" t="str">
        <f t="shared" ca="1" si="16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</v>
      </c>
      <c r="O466">
        <f t="shared" ca="1" si="161"/>
        <v>0</v>
      </c>
      <c r="P466" t="str">
        <f t="shared" ca="1" si="16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466">
        <f t="shared" ca="1" si="163"/>
        <v>15000</v>
      </c>
      <c r="R466">
        <f t="shared" ca="1" si="164"/>
        <v>5</v>
      </c>
      <c r="S466">
        <f t="shared" ca="1" si="165"/>
        <v>2543</v>
      </c>
      <c r="T466">
        <f t="shared" ca="1" si="166"/>
        <v>0</v>
      </c>
      <c r="U466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466">
        <f t="shared" ca="1" si="168"/>
        <v>0</v>
      </c>
    </row>
    <row r="467" spans="1:22" x14ac:dyDescent="0.3">
      <c r="A467">
        <f t="shared" ca="1" si="173"/>
        <v>0</v>
      </c>
      <c r="B467">
        <f t="shared" ca="1" si="170"/>
        <v>5</v>
      </c>
      <c r="C467">
        <f t="shared" ca="1" si="171"/>
        <v>66</v>
      </c>
      <c r="D467" t="str">
        <f t="shared" ca="1" si="172"/>
        <v>0_5_66</v>
      </c>
      <c r="E467">
        <f t="shared" ref="E467:E501" si="174">E466+10</f>
        <v>660</v>
      </c>
      <c r="F467">
        <v>56</v>
      </c>
      <c r="G467">
        <f t="shared" ref="G467:G501" si="175">G466+F467</f>
        <v>1627</v>
      </c>
      <c r="H467">
        <v>15000</v>
      </c>
      <c r="I467" t="str">
        <f t="shared" ref="I467:I530" ca="1" si="176">IF(ROW()=2,J467,OFFSET(I467,-1,0)&amp;IF(LEN(J467)=0,"",","&amp;J467))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467">
        <f t="shared" ref="J467:J530" ca="1" si="177">IF(C467&lt;OFFSET(C467,-1,0),""""&amp;A467&amp;"_"&amp;B467&amp;""":["&amp;G467,
IF(C467&gt;OFFSET(C467,1,0),G467&amp;"]",
G467))</f>
        <v>1627</v>
      </c>
      <c r="K467">
        <f t="shared" ref="K467:K530" ca="1" si="178">LEN(J467)</f>
        <v>4</v>
      </c>
      <c r="L467">
        <f t="shared" ref="L467:L530" ca="1" si="179">IF(ROW()=2,K467,
IF(OFFSET(L467,-1,0)+K467+1&gt;32767,K467+1,OFFSET(L467,-1,0)+K467+1))</f>
        <v>1963</v>
      </c>
      <c r="M467">
        <f t="shared" ref="M467:M530" ca="1" si="180">IF(ROW()=2,O467,OFFSET(M467,-1,0)+O467)</f>
        <v>0</v>
      </c>
      <c r="N467" t="str">
        <f t="shared" ref="N467:N530" ca="1" si="181">IF(ROW()=2,J467,
IF(OFFSET(L467,-1,0)+K467+1&gt;32767,","&amp;J467,OFFSET(N467,-1,0)&amp;IF(LEN(J467)=0,"",","&amp;J467)))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467">
        <f t="shared" ref="O467:O530" ca="1" si="182">IF(L467&gt;OFFSET(L467,1,0),1,0)</f>
        <v>0</v>
      </c>
      <c r="P467" t="str">
        <f t="shared" ref="P467:P530" ca="1" si="183">IF(ROW()=2,Q467,OFFSET(P467,-1,0)&amp;IF(LEN(Q467)=0,"",","&amp;Q467))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467">
        <f t="shared" ref="Q467:Q530" ca="1" si="184">IF(C467&lt;OFFSET(C467,-1,0),""""&amp;A467&amp;"_"&amp;B467&amp;""":["&amp;H467,
IF(C467&gt;OFFSET(C467,1,0),H467&amp;"]",
H467))</f>
        <v>15000</v>
      </c>
      <c r="R467">
        <f t="shared" ref="R467:R530" ca="1" si="185">LEN(Q467)</f>
        <v>5</v>
      </c>
      <c r="S467">
        <f t="shared" ref="S467:S530" ca="1" si="186">IF(ROW()=2,R467,
IF(OFFSET(S467,-1,0)+R467+1&gt;32767,R467+1,OFFSET(S467,-1,0)+R467+1))</f>
        <v>2549</v>
      </c>
      <c r="T467">
        <f t="shared" ca="1" si="166"/>
        <v>0</v>
      </c>
      <c r="U467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467">
        <f t="shared" ca="1" si="168"/>
        <v>0</v>
      </c>
    </row>
    <row r="468" spans="1:22" x14ac:dyDescent="0.3">
      <c r="A468">
        <f t="shared" ca="1" si="173"/>
        <v>0</v>
      </c>
      <c r="B468">
        <f t="shared" ca="1" si="170"/>
        <v>5</v>
      </c>
      <c r="C468">
        <f t="shared" ca="1" si="171"/>
        <v>67</v>
      </c>
      <c r="D468" t="str">
        <f t="shared" ca="1" si="172"/>
        <v>0_5_67</v>
      </c>
      <c r="E468">
        <f t="shared" si="174"/>
        <v>670</v>
      </c>
      <c r="F468">
        <v>57</v>
      </c>
      <c r="G468">
        <f t="shared" si="175"/>
        <v>1684</v>
      </c>
      <c r="H468">
        <v>15000</v>
      </c>
      <c r="I468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468">
        <f t="shared" ca="1" si="177"/>
        <v>1684</v>
      </c>
      <c r="K468">
        <f t="shared" ca="1" si="178"/>
        <v>4</v>
      </c>
      <c r="L468">
        <f t="shared" ca="1" si="179"/>
        <v>1968</v>
      </c>
      <c r="M468">
        <f t="shared" ca="1" si="180"/>
        <v>0</v>
      </c>
      <c r="N468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468">
        <f t="shared" ca="1" si="182"/>
        <v>0</v>
      </c>
      <c r="P468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468">
        <f t="shared" ca="1" si="184"/>
        <v>15000</v>
      </c>
      <c r="R468">
        <f t="shared" ca="1" si="185"/>
        <v>5</v>
      </c>
      <c r="S468">
        <f t="shared" ca="1" si="186"/>
        <v>2555</v>
      </c>
      <c r="T468">
        <f t="shared" ca="1" si="166"/>
        <v>0</v>
      </c>
      <c r="U468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468">
        <f t="shared" ca="1" si="168"/>
        <v>0</v>
      </c>
    </row>
    <row r="469" spans="1:22" x14ac:dyDescent="0.3">
      <c r="A469">
        <f t="shared" ca="1" si="173"/>
        <v>0</v>
      </c>
      <c r="B469">
        <f t="shared" ca="1" si="170"/>
        <v>5</v>
      </c>
      <c r="C469">
        <f t="shared" ca="1" si="171"/>
        <v>68</v>
      </c>
      <c r="D469" t="str">
        <f t="shared" ca="1" si="172"/>
        <v>0_5_68</v>
      </c>
      <c r="E469">
        <f t="shared" si="174"/>
        <v>680</v>
      </c>
      <c r="F469">
        <v>58</v>
      </c>
      <c r="G469">
        <f t="shared" si="175"/>
        <v>1742</v>
      </c>
      <c r="H469">
        <v>15000</v>
      </c>
      <c r="I469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469">
        <f t="shared" ca="1" si="177"/>
        <v>1742</v>
      </c>
      <c r="K469">
        <f t="shared" ca="1" si="178"/>
        <v>4</v>
      </c>
      <c r="L469">
        <f t="shared" ca="1" si="179"/>
        <v>1973</v>
      </c>
      <c r="M469">
        <f t="shared" ca="1" si="180"/>
        <v>0</v>
      </c>
      <c r="N469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469">
        <f t="shared" ca="1" si="182"/>
        <v>0</v>
      </c>
      <c r="P469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469">
        <f t="shared" ca="1" si="184"/>
        <v>15000</v>
      </c>
      <c r="R469">
        <f t="shared" ca="1" si="185"/>
        <v>5</v>
      </c>
      <c r="S469">
        <f t="shared" ca="1" si="186"/>
        <v>2561</v>
      </c>
      <c r="T469">
        <f t="shared" ca="1" si="166"/>
        <v>0</v>
      </c>
      <c r="U469" t="str">
        <f t="shared" ca="1" si="16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469">
        <f t="shared" ca="1" si="168"/>
        <v>0</v>
      </c>
    </row>
    <row r="470" spans="1:22" x14ac:dyDescent="0.3">
      <c r="A470">
        <f t="shared" ca="1" si="173"/>
        <v>0</v>
      </c>
      <c r="B470">
        <f t="shared" ca="1" si="170"/>
        <v>5</v>
      </c>
      <c r="C470">
        <f t="shared" ca="1" si="171"/>
        <v>69</v>
      </c>
      <c r="D470" t="str">
        <f t="shared" ca="1" si="172"/>
        <v>0_5_69</v>
      </c>
      <c r="E470">
        <f t="shared" si="174"/>
        <v>690</v>
      </c>
      <c r="F470">
        <v>59</v>
      </c>
      <c r="G470">
        <f t="shared" si="175"/>
        <v>1801</v>
      </c>
      <c r="H470">
        <v>15000</v>
      </c>
      <c r="I470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470">
        <f t="shared" ca="1" si="177"/>
        <v>1801</v>
      </c>
      <c r="K470">
        <f t="shared" ca="1" si="178"/>
        <v>4</v>
      </c>
      <c r="L470">
        <f t="shared" ca="1" si="179"/>
        <v>1978</v>
      </c>
      <c r="M470">
        <f t="shared" ca="1" si="180"/>
        <v>0</v>
      </c>
      <c r="N470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470">
        <f t="shared" ca="1" si="182"/>
        <v>0</v>
      </c>
      <c r="P470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470">
        <f t="shared" ca="1" si="184"/>
        <v>15000</v>
      </c>
      <c r="R470">
        <f t="shared" ca="1" si="185"/>
        <v>5</v>
      </c>
      <c r="S470">
        <f t="shared" ca="1" si="186"/>
        <v>2567</v>
      </c>
      <c r="T470">
        <f t="shared" ref="T470:T533" ca="1" si="187">IF(ROW()=2,V470,OFFSET(T470,-1,0)+V470)</f>
        <v>0</v>
      </c>
      <c r="U470" t="str">
        <f t="shared" ref="U470:U533" ca="1" si="188">IF(ROW()=2,Q470,
IF(OFFSET(S470,-1,0)+R470+1&gt;32767,","&amp;Q470,OFFSET(U470,-1,0)&amp;IF(LEN(Q470)=0,"",","&amp;Q470)))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470">
        <f t="shared" ref="V470:V533" ca="1" si="189">IF(S470&gt;OFFSET(S470,1,0),1,0)</f>
        <v>0</v>
      </c>
    </row>
    <row r="471" spans="1:22" x14ac:dyDescent="0.3">
      <c r="A471">
        <f t="shared" ca="1" si="173"/>
        <v>0</v>
      </c>
      <c r="B471">
        <f t="shared" ca="1" si="170"/>
        <v>5</v>
      </c>
      <c r="C471">
        <f t="shared" ca="1" si="171"/>
        <v>70</v>
      </c>
      <c r="D471" t="str">
        <f t="shared" ca="1" si="172"/>
        <v>0_5_70</v>
      </c>
      <c r="E471">
        <f t="shared" si="174"/>
        <v>700</v>
      </c>
      <c r="F471">
        <v>60</v>
      </c>
      <c r="G471">
        <f t="shared" si="175"/>
        <v>1861</v>
      </c>
      <c r="H471">
        <v>15000</v>
      </c>
      <c r="I471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471">
        <f t="shared" ca="1" si="177"/>
        <v>1861</v>
      </c>
      <c r="K471">
        <f t="shared" ca="1" si="178"/>
        <v>4</v>
      </c>
      <c r="L471">
        <f t="shared" ca="1" si="179"/>
        <v>1983</v>
      </c>
      <c r="M471">
        <f t="shared" ca="1" si="180"/>
        <v>0</v>
      </c>
      <c r="N471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471">
        <f t="shared" ca="1" si="182"/>
        <v>0</v>
      </c>
      <c r="P471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471">
        <f t="shared" ca="1" si="184"/>
        <v>15000</v>
      </c>
      <c r="R471">
        <f t="shared" ca="1" si="185"/>
        <v>5</v>
      </c>
      <c r="S471">
        <f t="shared" ca="1" si="186"/>
        <v>2573</v>
      </c>
      <c r="T471">
        <f t="shared" ca="1" si="187"/>
        <v>0</v>
      </c>
      <c r="U471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471">
        <f t="shared" ca="1" si="189"/>
        <v>0</v>
      </c>
    </row>
    <row r="472" spans="1:22" x14ac:dyDescent="0.3">
      <c r="A472">
        <f t="shared" ca="1" si="173"/>
        <v>0</v>
      </c>
      <c r="B472">
        <f t="shared" ca="1" si="170"/>
        <v>5</v>
      </c>
      <c r="C472">
        <f t="shared" ca="1" si="171"/>
        <v>71</v>
      </c>
      <c r="D472" t="str">
        <f t="shared" ca="1" si="172"/>
        <v>0_5_71</v>
      </c>
      <c r="E472">
        <f t="shared" si="174"/>
        <v>710</v>
      </c>
      <c r="F472">
        <v>61</v>
      </c>
      <c r="G472">
        <f t="shared" si="175"/>
        <v>1922</v>
      </c>
      <c r="H472">
        <v>15000</v>
      </c>
      <c r="I472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472">
        <f t="shared" ca="1" si="177"/>
        <v>1922</v>
      </c>
      <c r="K472">
        <f t="shared" ca="1" si="178"/>
        <v>4</v>
      </c>
      <c r="L472">
        <f t="shared" ca="1" si="179"/>
        <v>1988</v>
      </c>
      <c r="M472">
        <f t="shared" ca="1" si="180"/>
        <v>0</v>
      </c>
      <c r="N472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472">
        <f t="shared" ca="1" si="182"/>
        <v>0</v>
      </c>
      <c r="P472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472">
        <f t="shared" ca="1" si="184"/>
        <v>15000</v>
      </c>
      <c r="R472">
        <f t="shared" ca="1" si="185"/>
        <v>5</v>
      </c>
      <c r="S472">
        <f t="shared" ca="1" si="186"/>
        <v>2579</v>
      </c>
      <c r="T472">
        <f t="shared" ca="1" si="187"/>
        <v>0</v>
      </c>
      <c r="U472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472">
        <f t="shared" ca="1" si="189"/>
        <v>0</v>
      </c>
    </row>
    <row r="473" spans="1:22" x14ac:dyDescent="0.3">
      <c r="A473">
        <f t="shared" ca="1" si="173"/>
        <v>0</v>
      </c>
      <c r="B473">
        <f t="shared" ca="1" si="170"/>
        <v>5</v>
      </c>
      <c r="C473">
        <f t="shared" ca="1" si="171"/>
        <v>72</v>
      </c>
      <c r="D473" t="str">
        <f t="shared" ca="1" si="172"/>
        <v>0_5_72</v>
      </c>
      <c r="E473">
        <f t="shared" si="174"/>
        <v>720</v>
      </c>
      <c r="F473">
        <v>62</v>
      </c>
      <c r="G473">
        <f t="shared" si="175"/>
        <v>1984</v>
      </c>
      <c r="H473">
        <v>15000</v>
      </c>
      <c r="I473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473">
        <f t="shared" ca="1" si="177"/>
        <v>1984</v>
      </c>
      <c r="K473">
        <f t="shared" ca="1" si="178"/>
        <v>4</v>
      </c>
      <c r="L473">
        <f t="shared" ca="1" si="179"/>
        <v>1993</v>
      </c>
      <c r="M473">
        <f t="shared" ca="1" si="180"/>
        <v>0</v>
      </c>
      <c r="N473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473">
        <f t="shared" ca="1" si="182"/>
        <v>0</v>
      </c>
      <c r="P473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473">
        <f t="shared" ca="1" si="184"/>
        <v>15000</v>
      </c>
      <c r="R473">
        <f t="shared" ca="1" si="185"/>
        <v>5</v>
      </c>
      <c r="S473">
        <f t="shared" ca="1" si="186"/>
        <v>2585</v>
      </c>
      <c r="T473">
        <f t="shared" ca="1" si="187"/>
        <v>0</v>
      </c>
      <c r="U473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473">
        <f t="shared" ca="1" si="189"/>
        <v>0</v>
      </c>
    </row>
    <row r="474" spans="1:22" x14ac:dyDescent="0.3">
      <c r="A474">
        <f t="shared" ca="1" si="173"/>
        <v>0</v>
      </c>
      <c r="B474">
        <f t="shared" ca="1" si="170"/>
        <v>5</v>
      </c>
      <c r="C474">
        <f t="shared" ca="1" si="171"/>
        <v>73</v>
      </c>
      <c r="D474" t="str">
        <f t="shared" ca="1" si="172"/>
        <v>0_5_73</v>
      </c>
      <c r="E474">
        <f t="shared" si="174"/>
        <v>730</v>
      </c>
      <c r="F474">
        <v>63</v>
      </c>
      <c r="G474">
        <f t="shared" si="175"/>
        <v>2047</v>
      </c>
      <c r="H474">
        <v>15000</v>
      </c>
      <c r="I474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474">
        <f t="shared" ca="1" si="177"/>
        <v>2047</v>
      </c>
      <c r="K474">
        <f t="shared" ca="1" si="178"/>
        <v>4</v>
      </c>
      <c r="L474">
        <f t="shared" ca="1" si="179"/>
        <v>1998</v>
      </c>
      <c r="M474">
        <f t="shared" ca="1" si="180"/>
        <v>0</v>
      </c>
      <c r="N474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474">
        <f t="shared" ca="1" si="182"/>
        <v>0</v>
      </c>
      <c r="P474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474">
        <f t="shared" ca="1" si="184"/>
        <v>15000</v>
      </c>
      <c r="R474">
        <f t="shared" ca="1" si="185"/>
        <v>5</v>
      </c>
      <c r="S474">
        <f t="shared" ca="1" si="186"/>
        <v>2591</v>
      </c>
      <c r="T474">
        <f t="shared" ca="1" si="187"/>
        <v>0</v>
      </c>
      <c r="U474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474">
        <f t="shared" ca="1" si="189"/>
        <v>0</v>
      </c>
    </row>
    <row r="475" spans="1:22" x14ac:dyDescent="0.3">
      <c r="A475">
        <f t="shared" ca="1" si="173"/>
        <v>0</v>
      </c>
      <c r="B475">
        <f t="shared" ca="1" si="170"/>
        <v>5</v>
      </c>
      <c r="C475">
        <f t="shared" ca="1" si="171"/>
        <v>74</v>
      </c>
      <c r="D475" t="str">
        <f t="shared" ca="1" si="172"/>
        <v>0_5_74</v>
      </c>
      <c r="E475">
        <f t="shared" si="174"/>
        <v>740</v>
      </c>
      <c r="F475">
        <v>64</v>
      </c>
      <c r="G475">
        <f t="shared" si="175"/>
        <v>2111</v>
      </c>
      <c r="H475">
        <v>15000</v>
      </c>
      <c r="I475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475">
        <f t="shared" ca="1" si="177"/>
        <v>2111</v>
      </c>
      <c r="K475">
        <f t="shared" ca="1" si="178"/>
        <v>4</v>
      </c>
      <c r="L475">
        <f t="shared" ca="1" si="179"/>
        <v>2003</v>
      </c>
      <c r="M475">
        <f t="shared" ca="1" si="180"/>
        <v>0</v>
      </c>
      <c r="N475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475">
        <f t="shared" ca="1" si="182"/>
        <v>0</v>
      </c>
      <c r="P475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475">
        <f t="shared" ca="1" si="184"/>
        <v>15000</v>
      </c>
      <c r="R475">
        <f t="shared" ca="1" si="185"/>
        <v>5</v>
      </c>
      <c r="S475">
        <f t="shared" ca="1" si="186"/>
        <v>2597</v>
      </c>
      <c r="T475">
        <f t="shared" ca="1" si="187"/>
        <v>0</v>
      </c>
      <c r="U475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475">
        <f t="shared" ca="1" si="189"/>
        <v>0</v>
      </c>
    </row>
    <row r="476" spans="1:22" x14ac:dyDescent="0.3">
      <c r="A476">
        <f t="shared" ca="1" si="173"/>
        <v>0</v>
      </c>
      <c r="B476">
        <f t="shared" ca="1" si="170"/>
        <v>5</v>
      </c>
      <c r="C476">
        <f t="shared" ca="1" si="171"/>
        <v>75</v>
      </c>
      <c r="D476" t="str">
        <f t="shared" ca="1" si="172"/>
        <v>0_5_75</v>
      </c>
      <c r="E476">
        <f t="shared" si="174"/>
        <v>750</v>
      </c>
      <c r="F476">
        <v>65</v>
      </c>
      <c r="G476">
        <f t="shared" si="175"/>
        <v>2176</v>
      </c>
      <c r="H476">
        <v>15000</v>
      </c>
      <c r="I476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476">
        <f t="shared" ca="1" si="177"/>
        <v>2176</v>
      </c>
      <c r="K476">
        <f t="shared" ca="1" si="178"/>
        <v>4</v>
      </c>
      <c r="L476">
        <f t="shared" ca="1" si="179"/>
        <v>2008</v>
      </c>
      <c r="M476">
        <f t="shared" ca="1" si="180"/>
        <v>0</v>
      </c>
      <c r="N476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476">
        <f t="shared" ca="1" si="182"/>
        <v>0</v>
      </c>
      <c r="P476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476">
        <f t="shared" ca="1" si="184"/>
        <v>15000</v>
      </c>
      <c r="R476">
        <f t="shared" ca="1" si="185"/>
        <v>5</v>
      </c>
      <c r="S476">
        <f t="shared" ca="1" si="186"/>
        <v>2603</v>
      </c>
      <c r="T476">
        <f t="shared" ca="1" si="187"/>
        <v>0</v>
      </c>
      <c r="U476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476">
        <f t="shared" ca="1" si="189"/>
        <v>0</v>
      </c>
    </row>
    <row r="477" spans="1:22" x14ac:dyDescent="0.3">
      <c r="A477">
        <f t="shared" ca="1" si="173"/>
        <v>0</v>
      </c>
      <c r="B477">
        <f t="shared" ca="1" si="170"/>
        <v>5</v>
      </c>
      <c r="C477">
        <f t="shared" ca="1" si="171"/>
        <v>76</v>
      </c>
      <c r="D477" t="str">
        <f t="shared" ca="1" si="172"/>
        <v>0_5_76</v>
      </c>
      <c r="E477">
        <f t="shared" si="174"/>
        <v>760</v>
      </c>
      <c r="F477">
        <v>66</v>
      </c>
      <c r="G477">
        <f t="shared" si="175"/>
        <v>2242</v>
      </c>
      <c r="H477">
        <v>15000</v>
      </c>
      <c r="I477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477">
        <f t="shared" ca="1" si="177"/>
        <v>2242</v>
      </c>
      <c r="K477">
        <f t="shared" ca="1" si="178"/>
        <v>4</v>
      </c>
      <c r="L477">
        <f t="shared" ca="1" si="179"/>
        <v>2013</v>
      </c>
      <c r="M477">
        <f t="shared" ca="1" si="180"/>
        <v>0</v>
      </c>
      <c r="N477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477">
        <f t="shared" ca="1" si="182"/>
        <v>0</v>
      </c>
      <c r="P477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477">
        <f t="shared" ca="1" si="184"/>
        <v>15000</v>
      </c>
      <c r="R477">
        <f t="shared" ca="1" si="185"/>
        <v>5</v>
      </c>
      <c r="S477">
        <f t="shared" ca="1" si="186"/>
        <v>2609</v>
      </c>
      <c r="T477">
        <f t="shared" ca="1" si="187"/>
        <v>0</v>
      </c>
      <c r="U477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477">
        <f t="shared" ca="1" si="189"/>
        <v>0</v>
      </c>
    </row>
    <row r="478" spans="1:22" x14ac:dyDescent="0.3">
      <c r="A478">
        <f t="shared" ca="1" si="173"/>
        <v>0</v>
      </c>
      <c r="B478">
        <f t="shared" ca="1" si="170"/>
        <v>5</v>
      </c>
      <c r="C478">
        <f t="shared" ca="1" si="171"/>
        <v>77</v>
      </c>
      <c r="D478" t="str">
        <f t="shared" ca="1" si="172"/>
        <v>0_5_77</v>
      </c>
      <c r="E478">
        <f t="shared" si="174"/>
        <v>770</v>
      </c>
      <c r="F478">
        <v>67</v>
      </c>
      <c r="G478">
        <f t="shared" si="175"/>
        <v>2309</v>
      </c>
      <c r="H478">
        <v>15000</v>
      </c>
      <c r="I478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478">
        <f t="shared" ca="1" si="177"/>
        <v>2309</v>
      </c>
      <c r="K478">
        <f t="shared" ca="1" si="178"/>
        <v>4</v>
      </c>
      <c r="L478">
        <f t="shared" ca="1" si="179"/>
        <v>2018</v>
      </c>
      <c r="M478">
        <f t="shared" ca="1" si="180"/>
        <v>0</v>
      </c>
      <c r="N478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478">
        <f t="shared" ca="1" si="182"/>
        <v>0</v>
      </c>
      <c r="P478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478">
        <f t="shared" ca="1" si="184"/>
        <v>15000</v>
      </c>
      <c r="R478">
        <f t="shared" ca="1" si="185"/>
        <v>5</v>
      </c>
      <c r="S478">
        <f t="shared" ca="1" si="186"/>
        <v>2615</v>
      </c>
      <c r="T478">
        <f t="shared" ca="1" si="187"/>
        <v>0</v>
      </c>
      <c r="U478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478">
        <f t="shared" ca="1" si="189"/>
        <v>0</v>
      </c>
    </row>
    <row r="479" spans="1:22" x14ac:dyDescent="0.3">
      <c r="A479">
        <f t="shared" ca="1" si="173"/>
        <v>0</v>
      </c>
      <c r="B479">
        <f t="shared" ca="1" si="170"/>
        <v>5</v>
      </c>
      <c r="C479">
        <f t="shared" ca="1" si="171"/>
        <v>78</v>
      </c>
      <c r="D479" t="str">
        <f t="shared" ca="1" si="172"/>
        <v>0_5_78</v>
      </c>
      <c r="E479">
        <f t="shared" si="174"/>
        <v>780</v>
      </c>
      <c r="F479">
        <v>68</v>
      </c>
      <c r="G479">
        <f t="shared" si="175"/>
        <v>2377</v>
      </c>
      <c r="H479">
        <v>15000</v>
      </c>
      <c r="I479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479">
        <f t="shared" ca="1" si="177"/>
        <v>2377</v>
      </c>
      <c r="K479">
        <f t="shared" ca="1" si="178"/>
        <v>4</v>
      </c>
      <c r="L479">
        <f t="shared" ca="1" si="179"/>
        <v>2023</v>
      </c>
      <c r="M479">
        <f t="shared" ca="1" si="180"/>
        <v>0</v>
      </c>
      <c r="N479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479">
        <f t="shared" ca="1" si="182"/>
        <v>0</v>
      </c>
      <c r="P479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479">
        <f t="shared" ca="1" si="184"/>
        <v>15000</v>
      </c>
      <c r="R479">
        <f t="shared" ca="1" si="185"/>
        <v>5</v>
      </c>
      <c r="S479">
        <f t="shared" ca="1" si="186"/>
        <v>2621</v>
      </c>
      <c r="T479">
        <f t="shared" ca="1" si="187"/>
        <v>0</v>
      </c>
      <c r="U479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479">
        <f t="shared" ca="1" si="189"/>
        <v>0</v>
      </c>
    </row>
    <row r="480" spans="1:22" x14ac:dyDescent="0.3">
      <c r="A480">
        <f t="shared" ca="1" si="173"/>
        <v>0</v>
      </c>
      <c r="B480">
        <f t="shared" ca="1" si="170"/>
        <v>5</v>
      </c>
      <c r="C480">
        <f t="shared" ca="1" si="171"/>
        <v>79</v>
      </c>
      <c r="D480" t="str">
        <f t="shared" ca="1" si="172"/>
        <v>0_5_79</v>
      </c>
      <c r="E480">
        <f t="shared" si="174"/>
        <v>790</v>
      </c>
      <c r="F480">
        <v>69</v>
      </c>
      <c r="G480">
        <f t="shared" si="175"/>
        <v>2446</v>
      </c>
      <c r="H480">
        <v>15000</v>
      </c>
      <c r="I480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480">
        <f t="shared" ca="1" si="177"/>
        <v>2446</v>
      </c>
      <c r="K480">
        <f t="shared" ca="1" si="178"/>
        <v>4</v>
      </c>
      <c r="L480">
        <f t="shared" ca="1" si="179"/>
        <v>2028</v>
      </c>
      <c r="M480">
        <f t="shared" ca="1" si="180"/>
        <v>0</v>
      </c>
      <c r="N480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480">
        <f t="shared" ca="1" si="182"/>
        <v>0</v>
      </c>
      <c r="P480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480">
        <f t="shared" ca="1" si="184"/>
        <v>15000</v>
      </c>
      <c r="R480">
        <f t="shared" ca="1" si="185"/>
        <v>5</v>
      </c>
      <c r="S480">
        <f t="shared" ca="1" si="186"/>
        <v>2627</v>
      </c>
      <c r="T480">
        <f t="shared" ca="1" si="187"/>
        <v>0</v>
      </c>
      <c r="U480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480">
        <f t="shared" ca="1" si="189"/>
        <v>0</v>
      </c>
    </row>
    <row r="481" spans="1:22" x14ac:dyDescent="0.3">
      <c r="A481">
        <f t="shared" ca="1" si="173"/>
        <v>0</v>
      </c>
      <c r="B481">
        <f t="shared" ca="1" si="170"/>
        <v>5</v>
      </c>
      <c r="C481">
        <f t="shared" ca="1" si="171"/>
        <v>80</v>
      </c>
      <c r="D481" t="str">
        <f t="shared" ca="1" si="172"/>
        <v>0_5_80</v>
      </c>
      <c r="E481">
        <f t="shared" si="174"/>
        <v>800</v>
      </c>
      <c r="F481">
        <v>70</v>
      </c>
      <c r="G481">
        <f t="shared" si="175"/>
        <v>2516</v>
      </c>
      <c r="H481">
        <v>15000</v>
      </c>
      <c r="I481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481">
        <f t="shared" ca="1" si="177"/>
        <v>2516</v>
      </c>
      <c r="K481">
        <f t="shared" ca="1" si="178"/>
        <v>4</v>
      </c>
      <c r="L481">
        <f t="shared" ca="1" si="179"/>
        <v>2033</v>
      </c>
      <c r="M481">
        <f t="shared" ca="1" si="180"/>
        <v>0</v>
      </c>
      <c r="N481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481">
        <f t="shared" ca="1" si="182"/>
        <v>0</v>
      </c>
      <c r="P481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481">
        <f t="shared" ca="1" si="184"/>
        <v>15000</v>
      </c>
      <c r="R481">
        <f t="shared" ca="1" si="185"/>
        <v>5</v>
      </c>
      <c r="S481">
        <f t="shared" ca="1" si="186"/>
        <v>2633</v>
      </c>
      <c r="T481">
        <f t="shared" ca="1" si="187"/>
        <v>0</v>
      </c>
      <c r="U481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481">
        <f t="shared" ca="1" si="189"/>
        <v>0</v>
      </c>
    </row>
    <row r="482" spans="1:22" x14ac:dyDescent="0.3">
      <c r="A482">
        <f t="shared" ca="1" si="173"/>
        <v>0</v>
      </c>
      <c r="B482">
        <f t="shared" ca="1" si="170"/>
        <v>5</v>
      </c>
      <c r="C482">
        <f t="shared" ca="1" si="171"/>
        <v>81</v>
      </c>
      <c r="D482" t="str">
        <f t="shared" ca="1" si="172"/>
        <v>0_5_81</v>
      </c>
      <c r="E482">
        <f t="shared" si="174"/>
        <v>810</v>
      </c>
      <c r="F482">
        <v>71</v>
      </c>
      <c r="G482">
        <f t="shared" si="175"/>
        <v>2587</v>
      </c>
      <c r="H482">
        <v>15000</v>
      </c>
      <c r="I482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482">
        <f t="shared" ca="1" si="177"/>
        <v>2587</v>
      </c>
      <c r="K482">
        <f t="shared" ca="1" si="178"/>
        <v>4</v>
      </c>
      <c r="L482">
        <f t="shared" ca="1" si="179"/>
        <v>2038</v>
      </c>
      <c r="M482">
        <f t="shared" ca="1" si="180"/>
        <v>0</v>
      </c>
      <c r="N482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482">
        <f t="shared" ca="1" si="182"/>
        <v>0</v>
      </c>
      <c r="P482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482">
        <f t="shared" ca="1" si="184"/>
        <v>15000</v>
      </c>
      <c r="R482">
        <f t="shared" ca="1" si="185"/>
        <v>5</v>
      </c>
      <c r="S482">
        <f t="shared" ca="1" si="186"/>
        <v>2639</v>
      </c>
      <c r="T482">
        <f t="shared" ca="1" si="187"/>
        <v>0</v>
      </c>
      <c r="U482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482">
        <f t="shared" ca="1" si="189"/>
        <v>0</v>
      </c>
    </row>
    <row r="483" spans="1:22" x14ac:dyDescent="0.3">
      <c r="A483">
        <f t="shared" ca="1" si="173"/>
        <v>0</v>
      </c>
      <c r="B483">
        <f t="shared" ca="1" si="170"/>
        <v>5</v>
      </c>
      <c r="C483">
        <f t="shared" ca="1" si="171"/>
        <v>82</v>
      </c>
      <c r="D483" t="str">
        <f t="shared" ca="1" si="172"/>
        <v>0_5_82</v>
      </c>
      <c r="E483">
        <f t="shared" si="174"/>
        <v>820</v>
      </c>
      <c r="F483">
        <v>72</v>
      </c>
      <c r="G483">
        <f t="shared" si="175"/>
        <v>2659</v>
      </c>
      <c r="H483">
        <v>15000</v>
      </c>
      <c r="I483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483">
        <f t="shared" ca="1" si="177"/>
        <v>2659</v>
      </c>
      <c r="K483">
        <f t="shared" ca="1" si="178"/>
        <v>4</v>
      </c>
      <c r="L483">
        <f t="shared" ca="1" si="179"/>
        <v>2043</v>
      </c>
      <c r="M483">
        <f t="shared" ca="1" si="180"/>
        <v>0</v>
      </c>
      <c r="N483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483">
        <f t="shared" ca="1" si="182"/>
        <v>0</v>
      </c>
      <c r="P483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483">
        <f t="shared" ca="1" si="184"/>
        <v>15000</v>
      </c>
      <c r="R483">
        <f t="shared" ca="1" si="185"/>
        <v>5</v>
      </c>
      <c r="S483">
        <f t="shared" ca="1" si="186"/>
        <v>2645</v>
      </c>
      <c r="T483">
        <f t="shared" ca="1" si="187"/>
        <v>0</v>
      </c>
      <c r="U483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483">
        <f t="shared" ca="1" si="189"/>
        <v>0</v>
      </c>
    </row>
    <row r="484" spans="1:22" x14ac:dyDescent="0.3">
      <c r="A484">
        <f t="shared" ca="1" si="173"/>
        <v>0</v>
      </c>
      <c r="B484">
        <f t="shared" ca="1" si="170"/>
        <v>5</v>
      </c>
      <c r="C484">
        <f t="shared" ca="1" si="171"/>
        <v>83</v>
      </c>
      <c r="D484" t="str">
        <f t="shared" ca="1" si="172"/>
        <v>0_5_83</v>
      </c>
      <c r="E484">
        <f t="shared" si="174"/>
        <v>830</v>
      </c>
      <c r="F484">
        <v>73</v>
      </c>
      <c r="G484">
        <f t="shared" si="175"/>
        <v>2732</v>
      </c>
      <c r="H484">
        <v>15000</v>
      </c>
      <c r="I484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484">
        <f t="shared" ca="1" si="177"/>
        <v>2732</v>
      </c>
      <c r="K484">
        <f t="shared" ca="1" si="178"/>
        <v>4</v>
      </c>
      <c r="L484">
        <f t="shared" ca="1" si="179"/>
        <v>2048</v>
      </c>
      <c r="M484">
        <f t="shared" ca="1" si="180"/>
        <v>0</v>
      </c>
      <c r="N484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484">
        <f t="shared" ca="1" si="182"/>
        <v>0</v>
      </c>
      <c r="P484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484">
        <f t="shared" ca="1" si="184"/>
        <v>15000</v>
      </c>
      <c r="R484">
        <f t="shared" ca="1" si="185"/>
        <v>5</v>
      </c>
      <c r="S484">
        <f t="shared" ca="1" si="186"/>
        <v>2651</v>
      </c>
      <c r="T484">
        <f t="shared" ca="1" si="187"/>
        <v>0</v>
      </c>
      <c r="U484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484">
        <f t="shared" ca="1" si="189"/>
        <v>0</v>
      </c>
    </row>
    <row r="485" spans="1:22" x14ac:dyDescent="0.3">
      <c r="A485">
        <f t="shared" ca="1" si="173"/>
        <v>0</v>
      </c>
      <c r="B485">
        <f t="shared" ca="1" si="170"/>
        <v>5</v>
      </c>
      <c r="C485">
        <f t="shared" ca="1" si="171"/>
        <v>84</v>
      </c>
      <c r="D485" t="str">
        <f t="shared" ca="1" si="172"/>
        <v>0_5_84</v>
      </c>
      <c r="E485">
        <f t="shared" si="174"/>
        <v>840</v>
      </c>
      <c r="F485">
        <v>74</v>
      </c>
      <c r="G485">
        <f t="shared" si="175"/>
        <v>2806</v>
      </c>
      <c r="H485">
        <v>15000</v>
      </c>
      <c r="I485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485">
        <f t="shared" ca="1" si="177"/>
        <v>2806</v>
      </c>
      <c r="K485">
        <f t="shared" ca="1" si="178"/>
        <v>4</v>
      </c>
      <c r="L485">
        <f t="shared" ca="1" si="179"/>
        <v>2053</v>
      </c>
      <c r="M485">
        <f t="shared" ca="1" si="180"/>
        <v>0</v>
      </c>
      <c r="N485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485">
        <f t="shared" ca="1" si="182"/>
        <v>0</v>
      </c>
      <c r="P485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485">
        <f t="shared" ca="1" si="184"/>
        <v>15000</v>
      </c>
      <c r="R485">
        <f t="shared" ca="1" si="185"/>
        <v>5</v>
      </c>
      <c r="S485">
        <f t="shared" ca="1" si="186"/>
        <v>2657</v>
      </c>
      <c r="T485">
        <f t="shared" ca="1" si="187"/>
        <v>0</v>
      </c>
      <c r="U485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485">
        <f t="shared" ca="1" si="189"/>
        <v>0</v>
      </c>
    </row>
    <row r="486" spans="1:22" x14ac:dyDescent="0.3">
      <c r="A486">
        <f t="shared" ca="1" si="173"/>
        <v>0</v>
      </c>
      <c r="B486">
        <f t="shared" ca="1" si="170"/>
        <v>5</v>
      </c>
      <c r="C486">
        <f t="shared" ca="1" si="171"/>
        <v>85</v>
      </c>
      <c r="D486" t="str">
        <f t="shared" ca="1" si="172"/>
        <v>0_5_85</v>
      </c>
      <c r="E486">
        <f t="shared" si="174"/>
        <v>850</v>
      </c>
      <c r="F486">
        <v>75</v>
      </c>
      <c r="G486">
        <f t="shared" si="175"/>
        <v>2881</v>
      </c>
      <c r="H486">
        <v>15000</v>
      </c>
      <c r="I486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486">
        <f t="shared" ca="1" si="177"/>
        <v>2881</v>
      </c>
      <c r="K486">
        <f t="shared" ca="1" si="178"/>
        <v>4</v>
      </c>
      <c r="L486">
        <f t="shared" ca="1" si="179"/>
        <v>2058</v>
      </c>
      <c r="M486">
        <f t="shared" ca="1" si="180"/>
        <v>0</v>
      </c>
      <c r="N486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486">
        <f t="shared" ca="1" si="182"/>
        <v>0</v>
      </c>
      <c r="P486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486">
        <f t="shared" ca="1" si="184"/>
        <v>15000</v>
      </c>
      <c r="R486">
        <f t="shared" ca="1" si="185"/>
        <v>5</v>
      </c>
      <c r="S486">
        <f t="shared" ca="1" si="186"/>
        <v>2663</v>
      </c>
      <c r="T486">
        <f t="shared" ca="1" si="187"/>
        <v>0</v>
      </c>
      <c r="U486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486">
        <f t="shared" ca="1" si="189"/>
        <v>0</v>
      </c>
    </row>
    <row r="487" spans="1:22" x14ac:dyDescent="0.3">
      <c r="A487">
        <f t="shared" ca="1" si="173"/>
        <v>0</v>
      </c>
      <c r="B487">
        <f t="shared" ca="1" si="170"/>
        <v>5</v>
      </c>
      <c r="C487">
        <f t="shared" ca="1" si="171"/>
        <v>86</v>
      </c>
      <c r="D487" t="str">
        <f t="shared" ca="1" si="172"/>
        <v>0_5_86</v>
      </c>
      <c r="E487">
        <f t="shared" si="174"/>
        <v>860</v>
      </c>
      <c r="F487">
        <v>76</v>
      </c>
      <c r="G487">
        <f t="shared" si="175"/>
        <v>2957</v>
      </c>
      <c r="H487">
        <v>15000</v>
      </c>
      <c r="I487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487">
        <f t="shared" ca="1" si="177"/>
        <v>2957</v>
      </c>
      <c r="K487">
        <f t="shared" ca="1" si="178"/>
        <v>4</v>
      </c>
      <c r="L487">
        <f t="shared" ca="1" si="179"/>
        <v>2063</v>
      </c>
      <c r="M487">
        <f t="shared" ca="1" si="180"/>
        <v>0</v>
      </c>
      <c r="N487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487">
        <f t="shared" ca="1" si="182"/>
        <v>0</v>
      </c>
      <c r="P487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487">
        <f t="shared" ca="1" si="184"/>
        <v>15000</v>
      </c>
      <c r="R487">
        <f t="shared" ca="1" si="185"/>
        <v>5</v>
      </c>
      <c r="S487">
        <f t="shared" ca="1" si="186"/>
        <v>2669</v>
      </c>
      <c r="T487">
        <f t="shared" ca="1" si="187"/>
        <v>0</v>
      </c>
      <c r="U487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487">
        <f t="shared" ca="1" si="189"/>
        <v>0</v>
      </c>
    </row>
    <row r="488" spans="1:22" x14ac:dyDescent="0.3">
      <c r="A488">
        <f t="shared" ca="1" si="173"/>
        <v>0</v>
      </c>
      <c r="B488">
        <f t="shared" ca="1" si="170"/>
        <v>5</v>
      </c>
      <c r="C488">
        <f t="shared" ca="1" si="171"/>
        <v>87</v>
      </c>
      <c r="D488" t="str">
        <f t="shared" ca="1" si="172"/>
        <v>0_5_87</v>
      </c>
      <c r="E488">
        <f t="shared" si="174"/>
        <v>870</v>
      </c>
      <c r="F488">
        <v>77</v>
      </c>
      <c r="G488">
        <f t="shared" si="175"/>
        <v>3034</v>
      </c>
      <c r="H488">
        <v>15000</v>
      </c>
      <c r="I488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488">
        <f t="shared" ca="1" si="177"/>
        <v>3034</v>
      </c>
      <c r="K488">
        <f t="shared" ca="1" si="178"/>
        <v>4</v>
      </c>
      <c r="L488">
        <f t="shared" ca="1" si="179"/>
        <v>2068</v>
      </c>
      <c r="M488">
        <f t="shared" ca="1" si="180"/>
        <v>0</v>
      </c>
      <c r="N488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488">
        <f t="shared" ca="1" si="182"/>
        <v>0</v>
      </c>
      <c r="P488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488">
        <f t="shared" ca="1" si="184"/>
        <v>15000</v>
      </c>
      <c r="R488">
        <f t="shared" ca="1" si="185"/>
        <v>5</v>
      </c>
      <c r="S488">
        <f t="shared" ca="1" si="186"/>
        <v>2675</v>
      </c>
      <c r="T488">
        <f t="shared" ca="1" si="187"/>
        <v>0</v>
      </c>
      <c r="U488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488">
        <f t="shared" ca="1" si="189"/>
        <v>0</v>
      </c>
    </row>
    <row r="489" spans="1:22" x14ac:dyDescent="0.3">
      <c r="A489">
        <f t="shared" ca="1" si="173"/>
        <v>0</v>
      </c>
      <c r="B489">
        <f t="shared" ca="1" si="170"/>
        <v>5</v>
      </c>
      <c r="C489">
        <f t="shared" ca="1" si="171"/>
        <v>88</v>
      </c>
      <c r="D489" t="str">
        <f t="shared" ca="1" si="172"/>
        <v>0_5_88</v>
      </c>
      <c r="E489">
        <f t="shared" si="174"/>
        <v>880</v>
      </c>
      <c r="F489">
        <v>78</v>
      </c>
      <c r="G489">
        <f t="shared" si="175"/>
        <v>3112</v>
      </c>
      <c r="H489">
        <v>15000</v>
      </c>
      <c r="I489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489">
        <f t="shared" ca="1" si="177"/>
        <v>3112</v>
      </c>
      <c r="K489">
        <f t="shared" ca="1" si="178"/>
        <v>4</v>
      </c>
      <c r="L489">
        <f t="shared" ca="1" si="179"/>
        <v>2073</v>
      </c>
      <c r="M489">
        <f t="shared" ca="1" si="180"/>
        <v>0</v>
      </c>
      <c r="N489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489">
        <f t="shared" ca="1" si="182"/>
        <v>0</v>
      </c>
      <c r="P489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489">
        <f t="shared" ca="1" si="184"/>
        <v>15000</v>
      </c>
      <c r="R489">
        <f t="shared" ca="1" si="185"/>
        <v>5</v>
      </c>
      <c r="S489">
        <f t="shared" ca="1" si="186"/>
        <v>2681</v>
      </c>
      <c r="T489">
        <f t="shared" ca="1" si="187"/>
        <v>0</v>
      </c>
      <c r="U489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489">
        <f t="shared" ca="1" si="189"/>
        <v>0</v>
      </c>
    </row>
    <row r="490" spans="1:22" x14ac:dyDescent="0.3">
      <c r="A490">
        <f t="shared" ca="1" si="173"/>
        <v>0</v>
      </c>
      <c r="B490">
        <f t="shared" ca="1" si="170"/>
        <v>5</v>
      </c>
      <c r="C490">
        <f t="shared" ca="1" si="171"/>
        <v>89</v>
      </c>
      <c r="D490" t="str">
        <f t="shared" ca="1" si="172"/>
        <v>0_5_89</v>
      </c>
      <c r="E490">
        <f t="shared" si="174"/>
        <v>890</v>
      </c>
      <c r="F490">
        <v>79</v>
      </c>
      <c r="G490">
        <f t="shared" si="175"/>
        <v>3191</v>
      </c>
      <c r="H490">
        <v>15000</v>
      </c>
      <c r="I490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490">
        <f t="shared" ca="1" si="177"/>
        <v>3191</v>
      </c>
      <c r="K490">
        <f t="shared" ca="1" si="178"/>
        <v>4</v>
      </c>
      <c r="L490">
        <f t="shared" ca="1" si="179"/>
        <v>2078</v>
      </c>
      <c r="M490">
        <f t="shared" ca="1" si="180"/>
        <v>0</v>
      </c>
      <c r="N490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490">
        <f t="shared" ca="1" si="182"/>
        <v>0</v>
      </c>
      <c r="P490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490">
        <f t="shared" ca="1" si="184"/>
        <v>15000</v>
      </c>
      <c r="R490">
        <f t="shared" ca="1" si="185"/>
        <v>5</v>
      </c>
      <c r="S490">
        <f t="shared" ca="1" si="186"/>
        <v>2687</v>
      </c>
      <c r="T490">
        <f t="shared" ca="1" si="187"/>
        <v>0</v>
      </c>
      <c r="U490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490">
        <f t="shared" ca="1" si="189"/>
        <v>0</v>
      </c>
    </row>
    <row r="491" spans="1:22" x14ac:dyDescent="0.3">
      <c r="A491">
        <f t="shared" ca="1" si="173"/>
        <v>0</v>
      </c>
      <c r="B491">
        <f t="shared" ca="1" si="170"/>
        <v>5</v>
      </c>
      <c r="C491">
        <f t="shared" ca="1" si="171"/>
        <v>90</v>
      </c>
      <c r="D491" t="str">
        <f t="shared" ca="1" si="172"/>
        <v>0_5_90</v>
      </c>
      <c r="E491">
        <f t="shared" si="174"/>
        <v>900</v>
      </c>
      <c r="F491">
        <v>80</v>
      </c>
      <c r="G491">
        <f t="shared" si="175"/>
        <v>3271</v>
      </c>
      <c r="H491">
        <v>15000</v>
      </c>
      <c r="I491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491">
        <f t="shared" ca="1" si="177"/>
        <v>3271</v>
      </c>
      <c r="K491">
        <f t="shared" ca="1" si="178"/>
        <v>4</v>
      </c>
      <c r="L491">
        <f t="shared" ca="1" si="179"/>
        <v>2083</v>
      </c>
      <c r="M491">
        <f t="shared" ca="1" si="180"/>
        <v>0</v>
      </c>
      <c r="N491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491">
        <f t="shared" ca="1" si="182"/>
        <v>0</v>
      </c>
      <c r="P491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491">
        <f t="shared" ca="1" si="184"/>
        <v>15000</v>
      </c>
      <c r="R491">
        <f t="shared" ca="1" si="185"/>
        <v>5</v>
      </c>
      <c r="S491">
        <f t="shared" ca="1" si="186"/>
        <v>2693</v>
      </c>
      <c r="T491">
        <f t="shared" ca="1" si="187"/>
        <v>0</v>
      </c>
      <c r="U491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491">
        <f t="shared" ca="1" si="189"/>
        <v>0</v>
      </c>
    </row>
    <row r="492" spans="1:22" x14ac:dyDescent="0.3">
      <c r="A492">
        <f t="shared" ca="1" si="173"/>
        <v>0</v>
      </c>
      <c r="B492">
        <f t="shared" ca="1" si="170"/>
        <v>5</v>
      </c>
      <c r="C492">
        <f t="shared" ca="1" si="171"/>
        <v>91</v>
      </c>
      <c r="D492" t="str">
        <f t="shared" ca="1" si="172"/>
        <v>0_5_91</v>
      </c>
      <c r="E492">
        <f t="shared" si="174"/>
        <v>910</v>
      </c>
      <c r="F492">
        <v>81</v>
      </c>
      <c r="G492">
        <f t="shared" si="175"/>
        <v>3352</v>
      </c>
      <c r="H492">
        <v>15000</v>
      </c>
      <c r="I492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492">
        <f t="shared" ca="1" si="177"/>
        <v>3352</v>
      </c>
      <c r="K492">
        <f t="shared" ca="1" si="178"/>
        <v>4</v>
      </c>
      <c r="L492">
        <f t="shared" ca="1" si="179"/>
        <v>2088</v>
      </c>
      <c r="M492">
        <f t="shared" ca="1" si="180"/>
        <v>0</v>
      </c>
      <c r="N492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492">
        <f t="shared" ca="1" si="182"/>
        <v>0</v>
      </c>
      <c r="P492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492">
        <f t="shared" ca="1" si="184"/>
        <v>15000</v>
      </c>
      <c r="R492">
        <f t="shared" ca="1" si="185"/>
        <v>5</v>
      </c>
      <c r="S492">
        <f t="shared" ca="1" si="186"/>
        <v>2699</v>
      </c>
      <c r="T492">
        <f t="shared" ca="1" si="187"/>
        <v>0</v>
      </c>
      <c r="U492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492">
        <f t="shared" ca="1" si="189"/>
        <v>0</v>
      </c>
    </row>
    <row r="493" spans="1:22" x14ac:dyDescent="0.3">
      <c r="A493">
        <f t="shared" ca="1" si="173"/>
        <v>0</v>
      </c>
      <c r="B493">
        <f t="shared" ca="1" si="170"/>
        <v>5</v>
      </c>
      <c r="C493">
        <f t="shared" ca="1" si="171"/>
        <v>92</v>
      </c>
      <c r="D493" t="str">
        <f t="shared" ca="1" si="172"/>
        <v>0_5_92</v>
      </c>
      <c r="E493">
        <f t="shared" si="174"/>
        <v>920</v>
      </c>
      <c r="F493">
        <v>82</v>
      </c>
      <c r="G493">
        <f t="shared" si="175"/>
        <v>3434</v>
      </c>
      <c r="H493">
        <v>15000</v>
      </c>
      <c r="I493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493">
        <f t="shared" ca="1" si="177"/>
        <v>3434</v>
      </c>
      <c r="K493">
        <f t="shared" ca="1" si="178"/>
        <v>4</v>
      </c>
      <c r="L493">
        <f t="shared" ca="1" si="179"/>
        <v>2093</v>
      </c>
      <c r="M493">
        <f t="shared" ca="1" si="180"/>
        <v>0</v>
      </c>
      <c r="N493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493">
        <f t="shared" ca="1" si="182"/>
        <v>0</v>
      </c>
      <c r="P493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493">
        <f t="shared" ca="1" si="184"/>
        <v>15000</v>
      </c>
      <c r="R493">
        <f t="shared" ca="1" si="185"/>
        <v>5</v>
      </c>
      <c r="S493">
        <f t="shared" ca="1" si="186"/>
        <v>2705</v>
      </c>
      <c r="T493">
        <f t="shared" ca="1" si="187"/>
        <v>0</v>
      </c>
      <c r="U493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493">
        <f t="shared" ca="1" si="189"/>
        <v>0</v>
      </c>
    </row>
    <row r="494" spans="1:22" x14ac:dyDescent="0.3">
      <c r="A494">
        <f t="shared" ca="1" si="173"/>
        <v>0</v>
      </c>
      <c r="B494">
        <f t="shared" ca="1" si="170"/>
        <v>5</v>
      </c>
      <c r="C494">
        <f t="shared" ca="1" si="171"/>
        <v>93</v>
      </c>
      <c r="D494" t="str">
        <f t="shared" ca="1" si="172"/>
        <v>0_5_93</v>
      </c>
      <c r="E494">
        <f t="shared" si="174"/>
        <v>930</v>
      </c>
      <c r="F494">
        <v>83</v>
      </c>
      <c r="G494">
        <f t="shared" si="175"/>
        <v>3517</v>
      </c>
      <c r="H494">
        <v>15000</v>
      </c>
      <c r="I494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494">
        <f t="shared" ca="1" si="177"/>
        <v>3517</v>
      </c>
      <c r="K494">
        <f t="shared" ca="1" si="178"/>
        <v>4</v>
      </c>
      <c r="L494">
        <f t="shared" ca="1" si="179"/>
        <v>2098</v>
      </c>
      <c r="M494">
        <f t="shared" ca="1" si="180"/>
        <v>0</v>
      </c>
      <c r="N494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494">
        <f t="shared" ca="1" si="182"/>
        <v>0</v>
      </c>
      <c r="P494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494">
        <f t="shared" ca="1" si="184"/>
        <v>15000</v>
      </c>
      <c r="R494">
        <f t="shared" ca="1" si="185"/>
        <v>5</v>
      </c>
      <c r="S494">
        <f t="shared" ca="1" si="186"/>
        <v>2711</v>
      </c>
      <c r="T494">
        <f t="shared" ca="1" si="187"/>
        <v>0</v>
      </c>
      <c r="U494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494">
        <f t="shared" ca="1" si="189"/>
        <v>0</v>
      </c>
    </row>
    <row r="495" spans="1:22" x14ac:dyDescent="0.3">
      <c r="A495">
        <f t="shared" ca="1" si="173"/>
        <v>0</v>
      </c>
      <c r="B495">
        <f t="shared" ca="1" si="170"/>
        <v>5</v>
      </c>
      <c r="C495">
        <f t="shared" ca="1" si="171"/>
        <v>94</v>
      </c>
      <c r="D495" t="str">
        <f t="shared" ca="1" si="172"/>
        <v>0_5_94</v>
      </c>
      <c r="E495">
        <f t="shared" si="174"/>
        <v>940</v>
      </c>
      <c r="F495">
        <v>84</v>
      </c>
      <c r="G495">
        <f t="shared" si="175"/>
        <v>3601</v>
      </c>
      <c r="H495">
        <v>15000</v>
      </c>
      <c r="I495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495">
        <f t="shared" ca="1" si="177"/>
        <v>3601</v>
      </c>
      <c r="K495">
        <f t="shared" ca="1" si="178"/>
        <v>4</v>
      </c>
      <c r="L495">
        <f t="shared" ca="1" si="179"/>
        <v>2103</v>
      </c>
      <c r="M495">
        <f t="shared" ca="1" si="180"/>
        <v>0</v>
      </c>
      <c r="N495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495">
        <f t="shared" ca="1" si="182"/>
        <v>0</v>
      </c>
      <c r="P495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495">
        <f t="shared" ca="1" si="184"/>
        <v>15000</v>
      </c>
      <c r="R495">
        <f t="shared" ca="1" si="185"/>
        <v>5</v>
      </c>
      <c r="S495">
        <f t="shared" ca="1" si="186"/>
        <v>2717</v>
      </c>
      <c r="T495">
        <f t="shared" ca="1" si="187"/>
        <v>0</v>
      </c>
      <c r="U495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495">
        <f t="shared" ca="1" si="189"/>
        <v>0</v>
      </c>
    </row>
    <row r="496" spans="1:22" x14ac:dyDescent="0.3">
      <c r="A496">
        <f t="shared" ca="1" si="173"/>
        <v>0</v>
      </c>
      <c r="B496">
        <f t="shared" ca="1" si="170"/>
        <v>5</v>
      </c>
      <c r="C496">
        <f t="shared" ca="1" si="171"/>
        <v>95</v>
      </c>
      <c r="D496" t="str">
        <f t="shared" ca="1" si="172"/>
        <v>0_5_95</v>
      </c>
      <c r="E496">
        <f t="shared" si="174"/>
        <v>950</v>
      </c>
      <c r="F496">
        <v>85</v>
      </c>
      <c r="G496">
        <f t="shared" si="175"/>
        <v>3686</v>
      </c>
      <c r="H496">
        <v>15000</v>
      </c>
      <c r="I496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496">
        <f t="shared" ca="1" si="177"/>
        <v>3686</v>
      </c>
      <c r="K496">
        <f t="shared" ca="1" si="178"/>
        <v>4</v>
      </c>
      <c r="L496">
        <f t="shared" ca="1" si="179"/>
        <v>2108</v>
      </c>
      <c r="M496">
        <f t="shared" ca="1" si="180"/>
        <v>0</v>
      </c>
      <c r="N496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496">
        <f t="shared" ca="1" si="182"/>
        <v>0</v>
      </c>
      <c r="P496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496">
        <f t="shared" ca="1" si="184"/>
        <v>15000</v>
      </c>
      <c r="R496">
        <f t="shared" ca="1" si="185"/>
        <v>5</v>
      </c>
      <c r="S496">
        <f t="shared" ca="1" si="186"/>
        <v>2723</v>
      </c>
      <c r="T496">
        <f t="shared" ca="1" si="187"/>
        <v>0</v>
      </c>
      <c r="U496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496">
        <f t="shared" ca="1" si="189"/>
        <v>0</v>
      </c>
    </row>
    <row r="497" spans="1:22" x14ac:dyDescent="0.3">
      <c r="A497">
        <f t="shared" ca="1" si="173"/>
        <v>0</v>
      </c>
      <c r="B497">
        <f t="shared" ca="1" si="170"/>
        <v>5</v>
      </c>
      <c r="C497">
        <f t="shared" ca="1" si="171"/>
        <v>96</v>
      </c>
      <c r="D497" t="str">
        <f t="shared" ca="1" si="172"/>
        <v>0_5_96</v>
      </c>
      <c r="E497">
        <f t="shared" si="174"/>
        <v>960</v>
      </c>
      <c r="F497">
        <v>86</v>
      </c>
      <c r="G497">
        <f t="shared" si="175"/>
        <v>3772</v>
      </c>
      <c r="H497">
        <v>15000</v>
      </c>
      <c r="I497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497">
        <f t="shared" ca="1" si="177"/>
        <v>3772</v>
      </c>
      <c r="K497">
        <f t="shared" ca="1" si="178"/>
        <v>4</v>
      </c>
      <c r="L497">
        <f t="shared" ca="1" si="179"/>
        <v>2113</v>
      </c>
      <c r="M497">
        <f t="shared" ca="1" si="180"/>
        <v>0</v>
      </c>
      <c r="N497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497">
        <f t="shared" ca="1" si="182"/>
        <v>0</v>
      </c>
      <c r="P497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497">
        <f t="shared" ca="1" si="184"/>
        <v>15000</v>
      </c>
      <c r="R497">
        <f t="shared" ca="1" si="185"/>
        <v>5</v>
      </c>
      <c r="S497">
        <f t="shared" ca="1" si="186"/>
        <v>2729</v>
      </c>
      <c r="T497">
        <f t="shared" ca="1" si="187"/>
        <v>0</v>
      </c>
      <c r="U497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497">
        <f t="shared" ca="1" si="189"/>
        <v>0</v>
      </c>
    </row>
    <row r="498" spans="1:22" x14ac:dyDescent="0.3">
      <c r="A498">
        <f t="shared" ca="1" si="173"/>
        <v>0</v>
      </c>
      <c r="B498">
        <f t="shared" ca="1" si="170"/>
        <v>5</v>
      </c>
      <c r="C498">
        <f t="shared" ca="1" si="171"/>
        <v>97</v>
      </c>
      <c r="D498" t="str">
        <f t="shared" ca="1" si="172"/>
        <v>0_5_97</v>
      </c>
      <c r="E498">
        <f t="shared" si="174"/>
        <v>970</v>
      </c>
      <c r="F498">
        <v>87</v>
      </c>
      <c r="G498">
        <f t="shared" si="175"/>
        <v>3859</v>
      </c>
      <c r="H498">
        <v>15000</v>
      </c>
      <c r="I498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498">
        <f t="shared" ca="1" si="177"/>
        <v>3859</v>
      </c>
      <c r="K498">
        <f t="shared" ca="1" si="178"/>
        <v>4</v>
      </c>
      <c r="L498">
        <f t="shared" ca="1" si="179"/>
        <v>2118</v>
      </c>
      <c r="M498">
        <f t="shared" ca="1" si="180"/>
        <v>0</v>
      </c>
      <c r="N498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498">
        <f t="shared" ca="1" si="182"/>
        <v>0</v>
      </c>
      <c r="P498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498">
        <f t="shared" ca="1" si="184"/>
        <v>15000</v>
      </c>
      <c r="R498">
        <f t="shared" ca="1" si="185"/>
        <v>5</v>
      </c>
      <c r="S498">
        <f t="shared" ca="1" si="186"/>
        <v>2735</v>
      </c>
      <c r="T498">
        <f t="shared" ca="1" si="187"/>
        <v>0</v>
      </c>
      <c r="U498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498">
        <f t="shared" ca="1" si="189"/>
        <v>0</v>
      </c>
    </row>
    <row r="499" spans="1:22" x14ac:dyDescent="0.3">
      <c r="A499">
        <f t="shared" ca="1" si="173"/>
        <v>0</v>
      </c>
      <c r="B499">
        <f t="shared" ca="1" si="170"/>
        <v>5</v>
      </c>
      <c r="C499">
        <f t="shared" ca="1" si="171"/>
        <v>98</v>
      </c>
      <c r="D499" t="str">
        <f t="shared" ca="1" si="172"/>
        <v>0_5_98</v>
      </c>
      <c r="E499">
        <f t="shared" si="174"/>
        <v>980</v>
      </c>
      <c r="F499">
        <v>88</v>
      </c>
      <c r="G499">
        <f t="shared" si="175"/>
        <v>3947</v>
      </c>
      <c r="H499">
        <v>15000</v>
      </c>
      <c r="I499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499">
        <f t="shared" ca="1" si="177"/>
        <v>3947</v>
      </c>
      <c r="K499">
        <f t="shared" ca="1" si="178"/>
        <v>4</v>
      </c>
      <c r="L499">
        <f t="shared" ca="1" si="179"/>
        <v>2123</v>
      </c>
      <c r="M499">
        <f t="shared" ca="1" si="180"/>
        <v>0</v>
      </c>
      <c r="N499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499">
        <f t="shared" ca="1" si="182"/>
        <v>0</v>
      </c>
      <c r="P499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499">
        <f t="shared" ca="1" si="184"/>
        <v>15000</v>
      </c>
      <c r="R499">
        <f t="shared" ca="1" si="185"/>
        <v>5</v>
      </c>
      <c r="S499">
        <f t="shared" ca="1" si="186"/>
        <v>2741</v>
      </c>
      <c r="T499">
        <f t="shared" ca="1" si="187"/>
        <v>0</v>
      </c>
      <c r="U499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499">
        <f t="shared" ca="1" si="189"/>
        <v>0</v>
      </c>
    </row>
    <row r="500" spans="1:22" x14ac:dyDescent="0.3">
      <c r="A500">
        <f t="shared" ca="1" si="173"/>
        <v>0</v>
      </c>
      <c r="B500">
        <f t="shared" ca="1" si="170"/>
        <v>5</v>
      </c>
      <c r="C500">
        <f t="shared" ca="1" si="171"/>
        <v>99</v>
      </c>
      <c r="D500" t="str">
        <f t="shared" ca="1" si="172"/>
        <v>0_5_99</v>
      </c>
      <c r="E500">
        <f t="shared" si="174"/>
        <v>990</v>
      </c>
      <c r="F500">
        <v>89</v>
      </c>
      <c r="G500">
        <f t="shared" si="175"/>
        <v>4036</v>
      </c>
      <c r="H500">
        <v>15000</v>
      </c>
      <c r="I500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500">
        <f t="shared" ca="1" si="177"/>
        <v>4036</v>
      </c>
      <c r="K500">
        <f t="shared" ca="1" si="178"/>
        <v>4</v>
      </c>
      <c r="L500">
        <f t="shared" ca="1" si="179"/>
        <v>2128</v>
      </c>
      <c r="M500">
        <f t="shared" ca="1" si="180"/>
        <v>0</v>
      </c>
      <c r="N500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500">
        <f t="shared" ca="1" si="182"/>
        <v>0</v>
      </c>
      <c r="P500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500">
        <f t="shared" ca="1" si="184"/>
        <v>15000</v>
      </c>
      <c r="R500">
        <f t="shared" ca="1" si="185"/>
        <v>5</v>
      </c>
      <c r="S500">
        <f t="shared" ca="1" si="186"/>
        <v>2747</v>
      </c>
      <c r="T500">
        <f t="shared" ca="1" si="187"/>
        <v>0</v>
      </c>
      <c r="U500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500">
        <f t="shared" ca="1" si="189"/>
        <v>0</v>
      </c>
    </row>
    <row r="501" spans="1:22" x14ac:dyDescent="0.3">
      <c r="A501">
        <f t="shared" ca="1" si="173"/>
        <v>0</v>
      </c>
      <c r="B501">
        <f t="shared" ca="1" si="170"/>
        <v>5</v>
      </c>
      <c r="C501">
        <f t="shared" ca="1" si="171"/>
        <v>100</v>
      </c>
      <c r="D501" t="str">
        <f t="shared" ca="1" si="172"/>
        <v>0_5_100</v>
      </c>
      <c r="E501">
        <f t="shared" si="174"/>
        <v>1000</v>
      </c>
      <c r="F501">
        <v>90</v>
      </c>
      <c r="G501">
        <f t="shared" si="175"/>
        <v>4126</v>
      </c>
      <c r="H501">
        <v>15000</v>
      </c>
      <c r="I501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501" t="str">
        <f t="shared" ca="1" si="177"/>
        <v>4126]</v>
      </c>
      <c r="K501">
        <f t="shared" ca="1" si="178"/>
        <v>5</v>
      </c>
      <c r="L501">
        <f t="shared" ca="1" si="179"/>
        <v>2134</v>
      </c>
      <c r="M501">
        <f t="shared" ca="1" si="180"/>
        <v>0</v>
      </c>
      <c r="N501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501">
        <f t="shared" ca="1" si="182"/>
        <v>0</v>
      </c>
      <c r="P501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501" t="str">
        <f t="shared" ca="1" si="184"/>
        <v>15000]</v>
      </c>
      <c r="R501">
        <f t="shared" ca="1" si="185"/>
        <v>6</v>
      </c>
      <c r="S501">
        <f t="shared" ca="1" si="186"/>
        <v>2754</v>
      </c>
      <c r="T501">
        <f t="shared" ca="1" si="187"/>
        <v>0</v>
      </c>
      <c r="U501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501">
        <f t="shared" ca="1" si="189"/>
        <v>0</v>
      </c>
    </row>
    <row r="502" spans="1:22" x14ac:dyDescent="0.3">
      <c r="A502">
        <f t="shared" ca="1" si="173"/>
        <v>1</v>
      </c>
      <c r="B502">
        <f t="shared" ca="1" si="170"/>
        <v>1</v>
      </c>
      <c r="C502">
        <f t="shared" ca="1" si="171"/>
        <v>1</v>
      </c>
      <c r="D502" t="str">
        <f t="shared" ca="1" si="172"/>
        <v>1_1_1</v>
      </c>
      <c r="E502">
        <v>100</v>
      </c>
      <c r="F502">
        <v>0</v>
      </c>
      <c r="G502">
        <v>0</v>
      </c>
      <c r="H502">
        <v>0</v>
      </c>
      <c r="I502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</v>
      </c>
      <c r="J502" t="str">
        <f t="shared" ca="1" si="177"/>
        <v>"1_1":[0</v>
      </c>
      <c r="K502">
        <f t="shared" ca="1" si="178"/>
        <v>8</v>
      </c>
      <c r="L502">
        <f t="shared" ca="1" si="179"/>
        <v>2143</v>
      </c>
      <c r="M502">
        <f t="shared" ca="1" si="180"/>
        <v>0</v>
      </c>
      <c r="N502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</v>
      </c>
      <c r="O502">
        <f t="shared" ca="1" si="182"/>
        <v>0</v>
      </c>
      <c r="P502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</v>
      </c>
      <c r="Q502" t="str">
        <f t="shared" ca="1" si="184"/>
        <v>"1_1":[0</v>
      </c>
      <c r="R502">
        <f t="shared" ca="1" si="185"/>
        <v>8</v>
      </c>
      <c r="S502">
        <f t="shared" ca="1" si="186"/>
        <v>2763</v>
      </c>
      <c r="T502">
        <f t="shared" ca="1" si="187"/>
        <v>0</v>
      </c>
      <c r="U502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</v>
      </c>
      <c r="V502">
        <f t="shared" ca="1" si="189"/>
        <v>0</v>
      </c>
    </row>
    <row r="503" spans="1:22" x14ac:dyDescent="0.3">
      <c r="A503">
        <f t="shared" ca="1" si="173"/>
        <v>1</v>
      </c>
      <c r="B503">
        <f t="shared" ca="1" si="170"/>
        <v>1</v>
      </c>
      <c r="C503">
        <f t="shared" ca="1" si="171"/>
        <v>2</v>
      </c>
      <c r="D503" t="str">
        <f t="shared" ca="1" si="172"/>
        <v>1_1_2</v>
      </c>
      <c r="E503">
        <f t="shared" ref="E503:E534" si="190">E502+20</f>
        <v>120</v>
      </c>
      <c r="F503">
        <v>2</v>
      </c>
      <c r="G503">
        <f t="shared" ref="G503:G566" si="191">G502+F503</f>
        <v>2</v>
      </c>
      <c r="H503">
        <v>100</v>
      </c>
      <c r="I503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</v>
      </c>
      <c r="J503">
        <f t="shared" ca="1" si="177"/>
        <v>2</v>
      </c>
      <c r="K503">
        <f t="shared" ca="1" si="178"/>
        <v>1</v>
      </c>
      <c r="L503">
        <f t="shared" ca="1" si="179"/>
        <v>2145</v>
      </c>
      <c r="M503">
        <f t="shared" ca="1" si="180"/>
        <v>0</v>
      </c>
      <c r="N503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</v>
      </c>
      <c r="O503">
        <f t="shared" ca="1" si="182"/>
        <v>0</v>
      </c>
      <c r="P503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</v>
      </c>
      <c r="Q503">
        <f t="shared" ca="1" si="184"/>
        <v>100</v>
      </c>
      <c r="R503">
        <f t="shared" ca="1" si="185"/>
        <v>3</v>
      </c>
      <c r="S503">
        <f t="shared" ca="1" si="186"/>
        <v>2767</v>
      </c>
      <c r="T503">
        <f t="shared" ca="1" si="187"/>
        <v>0</v>
      </c>
      <c r="U503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</v>
      </c>
      <c r="V503">
        <f t="shared" ca="1" si="189"/>
        <v>0</v>
      </c>
    </row>
    <row r="504" spans="1:22" x14ac:dyDescent="0.3">
      <c r="A504">
        <f t="shared" ca="1" si="173"/>
        <v>1</v>
      </c>
      <c r="B504">
        <f t="shared" ca="1" si="170"/>
        <v>1</v>
      </c>
      <c r="C504">
        <f t="shared" ca="1" si="171"/>
        <v>3</v>
      </c>
      <c r="D504" t="str">
        <f t="shared" ca="1" si="172"/>
        <v>1_1_3</v>
      </c>
      <c r="E504">
        <f t="shared" si="190"/>
        <v>140</v>
      </c>
      <c r="F504">
        <v>1</v>
      </c>
      <c r="G504">
        <f t="shared" si="191"/>
        <v>3</v>
      </c>
      <c r="H504">
        <v>100</v>
      </c>
      <c r="I504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</v>
      </c>
      <c r="J504">
        <f t="shared" ca="1" si="177"/>
        <v>3</v>
      </c>
      <c r="K504">
        <f t="shared" ca="1" si="178"/>
        <v>1</v>
      </c>
      <c r="L504">
        <f t="shared" ca="1" si="179"/>
        <v>2147</v>
      </c>
      <c r="M504">
        <f t="shared" ca="1" si="180"/>
        <v>0</v>
      </c>
      <c r="N504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</v>
      </c>
      <c r="O504">
        <f t="shared" ca="1" si="182"/>
        <v>0</v>
      </c>
      <c r="P504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</v>
      </c>
      <c r="Q504">
        <f t="shared" ca="1" si="184"/>
        <v>100</v>
      </c>
      <c r="R504">
        <f t="shared" ca="1" si="185"/>
        <v>3</v>
      </c>
      <c r="S504">
        <f t="shared" ca="1" si="186"/>
        <v>2771</v>
      </c>
      <c r="T504">
        <f t="shared" ca="1" si="187"/>
        <v>0</v>
      </c>
      <c r="U504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</v>
      </c>
      <c r="V504">
        <f t="shared" ca="1" si="189"/>
        <v>0</v>
      </c>
    </row>
    <row r="505" spans="1:22" x14ac:dyDescent="0.3">
      <c r="A505">
        <f t="shared" ca="1" si="173"/>
        <v>1</v>
      </c>
      <c r="B505">
        <f t="shared" ca="1" si="170"/>
        <v>1</v>
      </c>
      <c r="C505">
        <f t="shared" ca="1" si="171"/>
        <v>4</v>
      </c>
      <c r="D505" t="str">
        <f t="shared" ca="1" si="172"/>
        <v>1_1_4</v>
      </c>
      <c r="E505">
        <f t="shared" si="190"/>
        <v>160</v>
      </c>
      <c r="F505">
        <v>1</v>
      </c>
      <c r="G505">
        <f t="shared" si="191"/>
        <v>4</v>
      </c>
      <c r="H505">
        <v>100</v>
      </c>
      <c r="I505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</v>
      </c>
      <c r="J505">
        <f t="shared" ca="1" si="177"/>
        <v>4</v>
      </c>
      <c r="K505">
        <f t="shared" ca="1" si="178"/>
        <v>1</v>
      </c>
      <c r="L505">
        <f t="shared" ca="1" si="179"/>
        <v>2149</v>
      </c>
      <c r="M505">
        <f t="shared" ca="1" si="180"/>
        <v>0</v>
      </c>
      <c r="N505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</v>
      </c>
      <c r="O505">
        <f t="shared" ca="1" si="182"/>
        <v>0</v>
      </c>
      <c r="P505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</v>
      </c>
      <c r="Q505">
        <f t="shared" ca="1" si="184"/>
        <v>100</v>
      </c>
      <c r="R505">
        <f t="shared" ca="1" si="185"/>
        <v>3</v>
      </c>
      <c r="S505">
        <f t="shared" ca="1" si="186"/>
        <v>2775</v>
      </c>
      <c r="T505">
        <f t="shared" ca="1" si="187"/>
        <v>0</v>
      </c>
      <c r="U505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</v>
      </c>
      <c r="V505">
        <f t="shared" ca="1" si="189"/>
        <v>0</v>
      </c>
    </row>
    <row r="506" spans="1:22" x14ac:dyDescent="0.3">
      <c r="A506">
        <f t="shared" ca="1" si="173"/>
        <v>1</v>
      </c>
      <c r="B506">
        <f t="shared" ca="1" si="170"/>
        <v>1</v>
      </c>
      <c r="C506">
        <f t="shared" ca="1" si="171"/>
        <v>5</v>
      </c>
      <c r="D506" t="str">
        <f t="shared" ca="1" si="172"/>
        <v>1_1_5</v>
      </c>
      <c r="E506">
        <f t="shared" si="190"/>
        <v>180</v>
      </c>
      <c r="F506">
        <v>1</v>
      </c>
      <c r="G506">
        <f t="shared" si="191"/>
        <v>5</v>
      </c>
      <c r="H506">
        <v>100</v>
      </c>
      <c r="I506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</v>
      </c>
      <c r="J506">
        <f t="shared" ca="1" si="177"/>
        <v>5</v>
      </c>
      <c r="K506">
        <f t="shared" ca="1" si="178"/>
        <v>1</v>
      </c>
      <c r="L506">
        <f t="shared" ca="1" si="179"/>
        <v>2151</v>
      </c>
      <c r="M506">
        <f t="shared" ca="1" si="180"/>
        <v>0</v>
      </c>
      <c r="N506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</v>
      </c>
      <c r="O506">
        <f t="shared" ca="1" si="182"/>
        <v>0</v>
      </c>
      <c r="P506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</v>
      </c>
      <c r="Q506">
        <f t="shared" ca="1" si="184"/>
        <v>100</v>
      </c>
      <c r="R506">
        <f t="shared" ca="1" si="185"/>
        <v>3</v>
      </c>
      <c r="S506">
        <f t="shared" ca="1" si="186"/>
        <v>2779</v>
      </c>
      <c r="T506">
        <f t="shared" ca="1" si="187"/>
        <v>0</v>
      </c>
      <c r="U506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</v>
      </c>
      <c r="V506">
        <f t="shared" ca="1" si="189"/>
        <v>0</v>
      </c>
    </row>
    <row r="507" spans="1:22" x14ac:dyDescent="0.3">
      <c r="A507">
        <f t="shared" ca="1" si="173"/>
        <v>1</v>
      </c>
      <c r="B507">
        <f t="shared" ca="1" si="170"/>
        <v>1</v>
      </c>
      <c r="C507">
        <f t="shared" ca="1" si="171"/>
        <v>6</v>
      </c>
      <c r="D507" t="str">
        <f t="shared" ca="1" si="172"/>
        <v>1_1_6</v>
      </c>
      <c r="E507">
        <f t="shared" si="190"/>
        <v>200</v>
      </c>
      <c r="F507">
        <v>2</v>
      </c>
      <c r="G507">
        <f t="shared" si="191"/>
        <v>7</v>
      </c>
      <c r="H507">
        <v>200</v>
      </c>
      <c r="I507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</v>
      </c>
      <c r="J507">
        <f t="shared" ca="1" si="177"/>
        <v>7</v>
      </c>
      <c r="K507">
        <f t="shared" ca="1" si="178"/>
        <v>1</v>
      </c>
      <c r="L507">
        <f t="shared" ca="1" si="179"/>
        <v>2153</v>
      </c>
      <c r="M507">
        <f t="shared" ca="1" si="180"/>
        <v>0</v>
      </c>
      <c r="N507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</v>
      </c>
      <c r="O507">
        <f t="shared" ca="1" si="182"/>
        <v>0</v>
      </c>
      <c r="P507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</v>
      </c>
      <c r="Q507">
        <f t="shared" ca="1" si="184"/>
        <v>200</v>
      </c>
      <c r="R507">
        <f t="shared" ca="1" si="185"/>
        <v>3</v>
      </c>
      <c r="S507">
        <f t="shared" ca="1" si="186"/>
        <v>2783</v>
      </c>
      <c r="T507">
        <f t="shared" ca="1" si="187"/>
        <v>0</v>
      </c>
      <c r="U507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</v>
      </c>
      <c r="V507">
        <f t="shared" ca="1" si="189"/>
        <v>0</v>
      </c>
    </row>
    <row r="508" spans="1:22" x14ac:dyDescent="0.3">
      <c r="A508">
        <f t="shared" ca="1" si="173"/>
        <v>1</v>
      </c>
      <c r="B508">
        <f t="shared" ca="1" si="170"/>
        <v>1</v>
      </c>
      <c r="C508">
        <f t="shared" ca="1" si="171"/>
        <v>7</v>
      </c>
      <c r="D508" t="str">
        <f t="shared" ca="1" si="172"/>
        <v>1_1_7</v>
      </c>
      <c r="E508">
        <f t="shared" si="190"/>
        <v>220</v>
      </c>
      <c r="F508">
        <v>2</v>
      </c>
      <c r="G508">
        <f t="shared" si="191"/>
        <v>9</v>
      </c>
      <c r="H508">
        <v>200</v>
      </c>
      <c r="I508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</v>
      </c>
      <c r="J508">
        <f t="shared" ca="1" si="177"/>
        <v>9</v>
      </c>
      <c r="K508">
        <f t="shared" ca="1" si="178"/>
        <v>1</v>
      </c>
      <c r="L508">
        <f t="shared" ca="1" si="179"/>
        <v>2155</v>
      </c>
      <c r="M508">
        <f t="shared" ca="1" si="180"/>
        <v>0</v>
      </c>
      <c r="N508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</v>
      </c>
      <c r="O508">
        <f t="shared" ca="1" si="182"/>
        <v>0</v>
      </c>
      <c r="P508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</v>
      </c>
      <c r="Q508">
        <f t="shared" ca="1" si="184"/>
        <v>200</v>
      </c>
      <c r="R508">
        <f t="shared" ca="1" si="185"/>
        <v>3</v>
      </c>
      <c r="S508">
        <f t="shared" ca="1" si="186"/>
        <v>2787</v>
      </c>
      <c r="T508">
        <f t="shared" ca="1" si="187"/>
        <v>0</v>
      </c>
      <c r="U508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</v>
      </c>
      <c r="V508">
        <f t="shared" ca="1" si="189"/>
        <v>0</v>
      </c>
    </row>
    <row r="509" spans="1:22" x14ac:dyDescent="0.3">
      <c r="A509">
        <f t="shared" ca="1" si="173"/>
        <v>1</v>
      </c>
      <c r="B509">
        <f t="shared" ca="1" si="170"/>
        <v>1</v>
      </c>
      <c r="C509">
        <f t="shared" ca="1" si="171"/>
        <v>8</v>
      </c>
      <c r="D509" t="str">
        <f t="shared" ca="1" si="172"/>
        <v>1_1_8</v>
      </c>
      <c r="E509">
        <f t="shared" si="190"/>
        <v>240</v>
      </c>
      <c r="F509">
        <v>3</v>
      </c>
      <c r="G509">
        <f t="shared" si="191"/>
        <v>12</v>
      </c>
      <c r="H509">
        <v>400</v>
      </c>
      <c r="I509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</v>
      </c>
      <c r="J509">
        <f t="shared" ca="1" si="177"/>
        <v>12</v>
      </c>
      <c r="K509">
        <f t="shared" ca="1" si="178"/>
        <v>2</v>
      </c>
      <c r="L509">
        <f t="shared" ca="1" si="179"/>
        <v>2158</v>
      </c>
      <c r="M509">
        <f t="shared" ca="1" si="180"/>
        <v>0</v>
      </c>
      <c r="N509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</v>
      </c>
      <c r="O509">
        <f t="shared" ca="1" si="182"/>
        <v>0</v>
      </c>
      <c r="P509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</v>
      </c>
      <c r="Q509">
        <f t="shared" ca="1" si="184"/>
        <v>400</v>
      </c>
      <c r="R509">
        <f t="shared" ca="1" si="185"/>
        <v>3</v>
      </c>
      <c r="S509">
        <f t="shared" ca="1" si="186"/>
        <v>2791</v>
      </c>
      <c r="T509">
        <f t="shared" ca="1" si="187"/>
        <v>0</v>
      </c>
      <c r="U509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</v>
      </c>
      <c r="V509">
        <f t="shared" ca="1" si="189"/>
        <v>0</v>
      </c>
    </row>
    <row r="510" spans="1:22" x14ac:dyDescent="0.3">
      <c r="A510">
        <f t="shared" ca="1" si="173"/>
        <v>1</v>
      </c>
      <c r="B510">
        <f t="shared" ca="1" si="170"/>
        <v>1</v>
      </c>
      <c r="C510">
        <f t="shared" ca="1" si="171"/>
        <v>9</v>
      </c>
      <c r="D510" t="str">
        <f t="shared" ca="1" si="172"/>
        <v>1_1_9</v>
      </c>
      <c r="E510">
        <f t="shared" si="190"/>
        <v>260</v>
      </c>
      <c r="F510">
        <v>3</v>
      </c>
      <c r="G510">
        <f t="shared" si="191"/>
        <v>15</v>
      </c>
      <c r="H510">
        <v>400</v>
      </c>
      <c r="I510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</v>
      </c>
      <c r="J510">
        <f t="shared" ca="1" si="177"/>
        <v>15</v>
      </c>
      <c r="K510">
        <f t="shared" ca="1" si="178"/>
        <v>2</v>
      </c>
      <c r="L510">
        <f t="shared" ca="1" si="179"/>
        <v>2161</v>
      </c>
      <c r="M510">
        <f t="shared" ca="1" si="180"/>
        <v>0</v>
      </c>
      <c r="N510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</v>
      </c>
      <c r="O510">
        <f t="shared" ca="1" si="182"/>
        <v>0</v>
      </c>
      <c r="P510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</v>
      </c>
      <c r="Q510">
        <f t="shared" ca="1" si="184"/>
        <v>400</v>
      </c>
      <c r="R510">
        <f t="shared" ca="1" si="185"/>
        <v>3</v>
      </c>
      <c r="S510">
        <f t="shared" ca="1" si="186"/>
        <v>2795</v>
      </c>
      <c r="T510">
        <f t="shared" ca="1" si="187"/>
        <v>0</v>
      </c>
      <c r="U510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</v>
      </c>
      <c r="V510">
        <f t="shared" ca="1" si="189"/>
        <v>0</v>
      </c>
    </row>
    <row r="511" spans="1:22" x14ac:dyDescent="0.3">
      <c r="A511">
        <f t="shared" ca="1" si="173"/>
        <v>1</v>
      </c>
      <c r="B511">
        <f t="shared" ca="1" si="170"/>
        <v>1</v>
      </c>
      <c r="C511">
        <f t="shared" ca="1" si="171"/>
        <v>10</v>
      </c>
      <c r="D511" t="str">
        <f t="shared" ca="1" si="172"/>
        <v>1_1_10</v>
      </c>
      <c r="E511">
        <f t="shared" si="190"/>
        <v>280</v>
      </c>
      <c r="F511">
        <v>4</v>
      </c>
      <c r="G511">
        <f t="shared" si="191"/>
        <v>19</v>
      </c>
      <c r="H511">
        <v>600</v>
      </c>
      <c r="I511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</v>
      </c>
      <c r="J511">
        <f t="shared" ca="1" si="177"/>
        <v>19</v>
      </c>
      <c r="K511">
        <f t="shared" ca="1" si="178"/>
        <v>2</v>
      </c>
      <c r="L511">
        <f t="shared" ca="1" si="179"/>
        <v>2164</v>
      </c>
      <c r="M511">
        <f t="shared" ca="1" si="180"/>
        <v>0</v>
      </c>
      <c r="N511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</v>
      </c>
      <c r="O511">
        <f t="shared" ca="1" si="182"/>
        <v>0</v>
      </c>
      <c r="P511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</v>
      </c>
      <c r="Q511">
        <f t="shared" ca="1" si="184"/>
        <v>600</v>
      </c>
      <c r="R511">
        <f t="shared" ca="1" si="185"/>
        <v>3</v>
      </c>
      <c r="S511">
        <f t="shared" ca="1" si="186"/>
        <v>2799</v>
      </c>
      <c r="T511">
        <f t="shared" ca="1" si="187"/>
        <v>0</v>
      </c>
      <c r="U511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</v>
      </c>
      <c r="V511">
        <f t="shared" ca="1" si="189"/>
        <v>0</v>
      </c>
    </row>
    <row r="512" spans="1:22" x14ac:dyDescent="0.3">
      <c r="A512">
        <f t="shared" ca="1" si="173"/>
        <v>1</v>
      </c>
      <c r="B512">
        <f t="shared" ca="1" si="170"/>
        <v>1</v>
      </c>
      <c r="C512">
        <f t="shared" ca="1" si="171"/>
        <v>11</v>
      </c>
      <c r="D512" t="str">
        <f t="shared" ca="1" si="172"/>
        <v>1_1_11</v>
      </c>
      <c r="E512">
        <f t="shared" si="190"/>
        <v>300</v>
      </c>
      <c r="F512">
        <v>4</v>
      </c>
      <c r="G512">
        <f t="shared" si="191"/>
        <v>23</v>
      </c>
      <c r="H512">
        <v>600</v>
      </c>
      <c r="I512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</v>
      </c>
      <c r="J512">
        <f t="shared" ca="1" si="177"/>
        <v>23</v>
      </c>
      <c r="K512">
        <f t="shared" ca="1" si="178"/>
        <v>2</v>
      </c>
      <c r="L512">
        <f t="shared" ca="1" si="179"/>
        <v>2167</v>
      </c>
      <c r="M512">
        <f t="shared" ca="1" si="180"/>
        <v>0</v>
      </c>
      <c r="N512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</v>
      </c>
      <c r="O512">
        <f t="shared" ca="1" si="182"/>
        <v>0</v>
      </c>
      <c r="P512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</v>
      </c>
      <c r="Q512">
        <f t="shared" ca="1" si="184"/>
        <v>600</v>
      </c>
      <c r="R512">
        <f t="shared" ca="1" si="185"/>
        <v>3</v>
      </c>
      <c r="S512">
        <f t="shared" ca="1" si="186"/>
        <v>2803</v>
      </c>
      <c r="T512">
        <f t="shared" ca="1" si="187"/>
        <v>0</v>
      </c>
      <c r="U512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</v>
      </c>
      <c r="V512">
        <f t="shared" ca="1" si="189"/>
        <v>0</v>
      </c>
    </row>
    <row r="513" spans="1:22" x14ac:dyDescent="0.3">
      <c r="A513">
        <f t="shared" ca="1" si="173"/>
        <v>1</v>
      </c>
      <c r="B513">
        <f t="shared" ca="1" si="170"/>
        <v>1</v>
      </c>
      <c r="C513">
        <f t="shared" ca="1" si="171"/>
        <v>12</v>
      </c>
      <c r="D513" t="str">
        <f t="shared" ca="1" si="172"/>
        <v>1_1_12</v>
      </c>
      <c r="E513">
        <f t="shared" si="190"/>
        <v>320</v>
      </c>
      <c r="F513">
        <v>5</v>
      </c>
      <c r="G513">
        <f t="shared" si="191"/>
        <v>28</v>
      </c>
      <c r="H513">
        <v>600</v>
      </c>
      <c r="I513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</v>
      </c>
      <c r="J513">
        <f t="shared" ca="1" si="177"/>
        <v>28</v>
      </c>
      <c r="K513">
        <f t="shared" ca="1" si="178"/>
        <v>2</v>
      </c>
      <c r="L513">
        <f t="shared" ca="1" si="179"/>
        <v>2170</v>
      </c>
      <c r="M513">
        <f t="shared" ca="1" si="180"/>
        <v>0</v>
      </c>
      <c r="N513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</v>
      </c>
      <c r="O513">
        <f t="shared" ca="1" si="182"/>
        <v>0</v>
      </c>
      <c r="P513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</v>
      </c>
      <c r="Q513">
        <f t="shared" ca="1" si="184"/>
        <v>600</v>
      </c>
      <c r="R513">
        <f t="shared" ca="1" si="185"/>
        <v>3</v>
      </c>
      <c r="S513">
        <f t="shared" ca="1" si="186"/>
        <v>2807</v>
      </c>
      <c r="T513">
        <f t="shared" ca="1" si="187"/>
        <v>0</v>
      </c>
      <c r="U513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</v>
      </c>
      <c r="V513">
        <f t="shared" ca="1" si="189"/>
        <v>0</v>
      </c>
    </row>
    <row r="514" spans="1:22" x14ac:dyDescent="0.3">
      <c r="A514">
        <f t="shared" ca="1" si="173"/>
        <v>1</v>
      </c>
      <c r="B514">
        <f t="shared" ca="1" si="170"/>
        <v>1</v>
      </c>
      <c r="C514">
        <f t="shared" ca="1" si="171"/>
        <v>13</v>
      </c>
      <c r="D514" t="str">
        <f t="shared" ca="1" si="172"/>
        <v>1_1_13</v>
      </c>
      <c r="E514">
        <f t="shared" si="190"/>
        <v>340</v>
      </c>
      <c r="F514">
        <v>5</v>
      </c>
      <c r="G514">
        <f t="shared" si="191"/>
        <v>33</v>
      </c>
      <c r="H514">
        <v>800</v>
      </c>
      <c r="I514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</v>
      </c>
      <c r="J514">
        <f t="shared" ca="1" si="177"/>
        <v>33</v>
      </c>
      <c r="K514">
        <f t="shared" ca="1" si="178"/>
        <v>2</v>
      </c>
      <c r="L514">
        <f t="shared" ca="1" si="179"/>
        <v>2173</v>
      </c>
      <c r="M514">
        <f t="shared" ca="1" si="180"/>
        <v>0</v>
      </c>
      <c r="N514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</v>
      </c>
      <c r="O514">
        <f t="shared" ca="1" si="182"/>
        <v>0</v>
      </c>
      <c r="P514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</v>
      </c>
      <c r="Q514">
        <f t="shared" ca="1" si="184"/>
        <v>800</v>
      </c>
      <c r="R514">
        <f t="shared" ca="1" si="185"/>
        <v>3</v>
      </c>
      <c r="S514">
        <f t="shared" ca="1" si="186"/>
        <v>2811</v>
      </c>
      <c r="T514">
        <f t="shared" ca="1" si="187"/>
        <v>0</v>
      </c>
      <c r="U514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</v>
      </c>
      <c r="V514">
        <f t="shared" ca="1" si="189"/>
        <v>0</v>
      </c>
    </row>
    <row r="515" spans="1:22" x14ac:dyDescent="0.3">
      <c r="A515">
        <f t="shared" ca="1" si="173"/>
        <v>1</v>
      </c>
      <c r="B515">
        <f t="shared" ref="B515:B578" ca="1" si="192">IF(ROW()=2,1,
IF(OFFSET(B515,-1,1)&lt;OFFSET(B515,0,1),OFFSET(B515,-1,0),
IF(OFFSET(B515,-1,0)=5,1,OFFSET(B515,-1,0)+1)))</f>
        <v>1</v>
      </c>
      <c r="C515">
        <f t="shared" ref="C515:C578" ca="1" si="193">IF(ROW()=2,1,
IF(OFFSET(C515,-1,0)&gt;=VLOOKUP(OFFSET(C515,-1,-2)&amp;"_"&amp;OFFSET(C515,-1,-1),$X:$AA,MATCH($AA$1,$X$1:$AA$1,0),0),1,
OFFSET(C515,-1,0)+1))</f>
        <v>14</v>
      </c>
      <c r="D515" t="str">
        <f t="shared" ref="D515:D578" ca="1" si="194">A515&amp;"_"&amp;B515&amp;"_"&amp;C515</f>
        <v>1_1_14</v>
      </c>
      <c r="E515">
        <f t="shared" si="190"/>
        <v>360</v>
      </c>
      <c r="F515">
        <v>6</v>
      </c>
      <c r="G515">
        <f t="shared" si="191"/>
        <v>39</v>
      </c>
      <c r="H515">
        <v>800</v>
      </c>
      <c r="I515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</v>
      </c>
      <c r="J515">
        <f t="shared" ca="1" si="177"/>
        <v>39</v>
      </c>
      <c r="K515">
        <f t="shared" ca="1" si="178"/>
        <v>2</v>
      </c>
      <c r="L515">
        <f t="shared" ca="1" si="179"/>
        <v>2176</v>
      </c>
      <c r="M515">
        <f t="shared" ca="1" si="180"/>
        <v>0</v>
      </c>
      <c r="N515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</v>
      </c>
      <c r="O515">
        <f t="shared" ca="1" si="182"/>
        <v>0</v>
      </c>
      <c r="P515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</v>
      </c>
      <c r="Q515">
        <f t="shared" ca="1" si="184"/>
        <v>800</v>
      </c>
      <c r="R515">
        <f t="shared" ca="1" si="185"/>
        <v>3</v>
      </c>
      <c r="S515">
        <f t="shared" ca="1" si="186"/>
        <v>2815</v>
      </c>
      <c r="T515">
        <f t="shared" ca="1" si="187"/>
        <v>0</v>
      </c>
      <c r="U515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</v>
      </c>
      <c r="V515">
        <f t="shared" ca="1" si="189"/>
        <v>0</v>
      </c>
    </row>
    <row r="516" spans="1:22" x14ac:dyDescent="0.3">
      <c r="A516">
        <f t="shared" ref="A516:A579" ca="1" si="195">IF(ROW()=2,0,
IF(OFFSET(A516,-1,1)&lt;=OFFSET(A516,0,1),OFFSET(A516,-1,0),OFFSET(A516,-1,0)+1))</f>
        <v>1</v>
      </c>
      <c r="B516">
        <f t="shared" ca="1" si="192"/>
        <v>1</v>
      </c>
      <c r="C516">
        <f t="shared" ca="1" si="193"/>
        <v>15</v>
      </c>
      <c r="D516" t="str">
        <f t="shared" ca="1" si="194"/>
        <v>1_1_15</v>
      </c>
      <c r="E516">
        <f t="shared" si="190"/>
        <v>380</v>
      </c>
      <c r="F516">
        <v>6</v>
      </c>
      <c r="G516">
        <f t="shared" si="191"/>
        <v>45</v>
      </c>
      <c r="H516">
        <v>800</v>
      </c>
      <c r="I516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</v>
      </c>
      <c r="J516">
        <f t="shared" ca="1" si="177"/>
        <v>45</v>
      </c>
      <c r="K516">
        <f t="shared" ca="1" si="178"/>
        <v>2</v>
      </c>
      <c r="L516">
        <f t="shared" ca="1" si="179"/>
        <v>2179</v>
      </c>
      <c r="M516">
        <f t="shared" ca="1" si="180"/>
        <v>0</v>
      </c>
      <c r="N516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</v>
      </c>
      <c r="O516">
        <f t="shared" ca="1" si="182"/>
        <v>0</v>
      </c>
      <c r="P516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</v>
      </c>
      <c r="Q516">
        <f t="shared" ca="1" si="184"/>
        <v>800</v>
      </c>
      <c r="R516">
        <f t="shared" ca="1" si="185"/>
        <v>3</v>
      </c>
      <c r="S516">
        <f t="shared" ca="1" si="186"/>
        <v>2819</v>
      </c>
      <c r="T516">
        <f t="shared" ca="1" si="187"/>
        <v>0</v>
      </c>
      <c r="U516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</v>
      </c>
      <c r="V516">
        <f t="shared" ca="1" si="189"/>
        <v>0</v>
      </c>
    </row>
    <row r="517" spans="1:22" x14ac:dyDescent="0.3">
      <c r="A517">
        <f t="shared" ca="1" si="195"/>
        <v>1</v>
      </c>
      <c r="B517">
        <f t="shared" ca="1" si="192"/>
        <v>1</v>
      </c>
      <c r="C517">
        <f t="shared" ca="1" si="193"/>
        <v>16</v>
      </c>
      <c r="D517" t="str">
        <f t="shared" ca="1" si="194"/>
        <v>1_1_16</v>
      </c>
      <c r="E517">
        <f t="shared" si="190"/>
        <v>400</v>
      </c>
      <c r="F517">
        <v>7</v>
      </c>
      <c r="G517">
        <f t="shared" si="191"/>
        <v>52</v>
      </c>
      <c r="H517">
        <v>1000</v>
      </c>
      <c r="I517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</v>
      </c>
      <c r="J517">
        <f t="shared" ca="1" si="177"/>
        <v>52</v>
      </c>
      <c r="K517">
        <f t="shared" ca="1" si="178"/>
        <v>2</v>
      </c>
      <c r="L517">
        <f t="shared" ca="1" si="179"/>
        <v>2182</v>
      </c>
      <c r="M517">
        <f t="shared" ca="1" si="180"/>
        <v>0</v>
      </c>
      <c r="N517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</v>
      </c>
      <c r="O517">
        <f t="shared" ca="1" si="182"/>
        <v>0</v>
      </c>
      <c r="P517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</v>
      </c>
      <c r="Q517">
        <f t="shared" ca="1" si="184"/>
        <v>1000</v>
      </c>
      <c r="R517">
        <f t="shared" ca="1" si="185"/>
        <v>4</v>
      </c>
      <c r="S517">
        <f t="shared" ca="1" si="186"/>
        <v>2824</v>
      </c>
      <c r="T517">
        <f t="shared" ca="1" si="187"/>
        <v>0</v>
      </c>
      <c r="U517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</v>
      </c>
      <c r="V517">
        <f t="shared" ca="1" si="189"/>
        <v>0</v>
      </c>
    </row>
    <row r="518" spans="1:22" x14ac:dyDescent="0.3">
      <c r="A518">
        <f t="shared" ca="1" si="195"/>
        <v>1</v>
      </c>
      <c r="B518">
        <f t="shared" ca="1" si="192"/>
        <v>1</v>
      </c>
      <c r="C518">
        <f t="shared" ca="1" si="193"/>
        <v>17</v>
      </c>
      <c r="D518" t="str">
        <f t="shared" ca="1" si="194"/>
        <v>1_1_17</v>
      </c>
      <c r="E518">
        <f t="shared" si="190"/>
        <v>420</v>
      </c>
      <c r="F518">
        <v>7</v>
      </c>
      <c r="G518">
        <f t="shared" si="191"/>
        <v>59</v>
      </c>
      <c r="H518">
        <v>1000</v>
      </c>
      <c r="I518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</v>
      </c>
      <c r="J518">
        <f t="shared" ca="1" si="177"/>
        <v>59</v>
      </c>
      <c r="K518">
        <f t="shared" ca="1" si="178"/>
        <v>2</v>
      </c>
      <c r="L518">
        <f t="shared" ca="1" si="179"/>
        <v>2185</v>
      </c>
      <c r="M518">
        <f t="shared" ca="1" si="180"/>
        <v>0</v>
      </c>
      <c r="N518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</v>
      </c>
      <c r="O518">
        <f t="shared" ca="1" si="182"/>
        <v>0</v>
      </c>
      <c r="P518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</v>
      </c>
      <c r="Q518">
        <f t="shared" ca="1" si="184"/>
        <v>1000</v>
      </c>
      <c r="R518">
        <f t="shared" ca="1" si="185"/>
        <v>4</v>
      </c>
      <c r="S518">
        <f t="shared" ca="1" si="186"/>
        <v>2829</v>
      </c>
      <c r="T518">
        <f t="shared" ca="1" si="187"/>
        <v>0</v>
      </c>
      <c r="U518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</v>
      </c>
      <c r="V518">
        <f t="shared" ca="1" si="189"/>
        <v>0</v>
      </c>
    </row>
    <row r="519" spans="1:22" x14ac:dyDescent="0.3">
      <c r="A519">
        <f t="shared" ca="1" si="195"/>
        <v>1</v>
      </c>
      <c r="B519">
        <f t="shared" ca="1" si="192"/>
        <v>1</v>
      </c>
      <c r="C519">
        <f t="shared" ca="1" si="193"/>
        <v>18</v>
      </c>
      <c r="D519" t="str">
        <f t="shared" ca="1" si="194"/>
        <v>1_1_18</v>
      </c>
      <c r="E519">
        <f t="shared" si="190"/>
        <v>440</v>
      </c>
      <c r="F519">
        <v>8</v>
      </c>
      <c r="G519">
        <f t="shared" si="191"/>
        <v>67</v>
      </c>
      <c r="H519">
        <v>1000</v>
      </c>
      <c r="I519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</v>
      </c>
      <c r="J519">
        <f t="shared" ca="1" si="177"/>
        <v>67</v>
      </c>
      <c r="K519">
        <f t="shared" ca="1" si="178"/>
        <v>2</v>
      </c>
      <c r="L519">
        <f t="shared" ca="1" si="179"/>
        <v>2188</v>
      </c>
      <c r="M519">
        <f t="shared" ca="1" si="180"/>
        <v>0</v>
      </c>
      <c r="N519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</v>
      </c>
      <c r="O519">
        <f t="shared" ca="1" si="182"/>
        <v>0</v>
      </c>
      <c r="P519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</v>
      </c>
      <c r="Q519">
        <f t="shared" ca="1" si="184"/>
        <v>1000</v>
      </c>
      <c r="R519">
        <f t="shared" ca="1" si="185"/>
        <v>4</v>
      </c>
      <c r="S519">
        <f t="shared" ca="1" si="186"/>
        <v>2834</v>
      </c>
      <c r="T519">
        <f t="shared" ca="1" si="187"/>
        <v>0</v>
      </c>
      <c r="U519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</v>
      </c>
      <c r="V519">
        <f t="shared" ca="1" si="189"/>
        <v>0</v>
      </c>
    </row>
    <row r="520" spans="1:22" x14ac:dyDescent="0.3">
      <c r="A520">
        <f t="shared" ca="1" si="195"/>
        <v>1</v>
      </c>
      <c r="B520">
        <f t="shared" ca="1" si="192"/>
        <v>1</v>
      </c>
      <c r="C520">
        <f t="shared" ca="1" si="193"/>
        <v>19</v>
      </c>
      <c r="D520" t="str">
        <f t="shared" ca="1" si="194"/>
        <v>1_1_19</v>
      </c>
      <c r="E520">
        <f t="shared" si="190"/>
        <v>460</v>
      </c>
      <c r="F520">
        <v>9</v>
      </c>
      <c r="G520">
        <f t="shared" si="191"/>
        <v>76</v>
      </c>
      <c r="H520">
        <v>1000</v>
      </c>
      <c r="I520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</v>
      </c>
      <c r="J520">
        <f t="shared" ca="1" si="177"/>
        <v>76</v>
      </c>
      <c r="K520">
        <f t="shared" ca="1" si="178"/>
        <v>2</v>
      </c>
      <c r="L520">
        <f t="shared" ca="1" si="179"/>
        <v>2191</v>
      </c>
      <c r="M520">
        <f t="shared" ca="1" si="180"/>
        <v>0</v>
      </c>
      <c r="N520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</v>
      </c>
      <c r="O520">
        <f t="shared" ca="1" si="182"/>
        <v>0</v>
      </c>
      <c r="P520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</v>
      </c>
      <c r="Q520">
        <f t="shared" ca="1" si="184"/>
        <v>1000</v>
      </c>
      <c r="R520">
        <f t="shared" ca="1" si="185"/>
        <v>4</v>
      </c>
      <c r="S520">
        <f t="shared" ca="1" si="186"/>
        <v>2839</v>
      </c>
      <c r="T520">
        <f t="shared" ca="1" si="187"/>
        <v>0</v>
      </c>
      <c r="U520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</v>
      </c>
      <c r="V520">
        <f t="shared" ca="1" si="189"/>
        <v>0</v>
      </c>
    </row>
    <row r="521" spans="1:22" x14ac:dyDescent="0.3">
      <c r="A521">
        <f t="shared" ca="1" si="195"/>
        <v>1</v>
      </c>
      <c r="B521">
        <f t="shared" ca="1" si="192"/>
        <v>1</v>
      </c>
      <c r="C521">
        <f t="shared" ca="1" si="193"/>
        <v>20</v>
      </c>
      <c r="D521" t="str">
        <f t="shared" ca="1" si="194"/>
        <v>1_1_20</v>
      </c>
      <c r="E521">
        <f t="shared" si="190"/>
        <v>480</v>
      </c>
      <c r="F521">
        <v>10</v>
      </c>
      <c r="G521">
        <f t="shared" si="191"/>
        <v>86</v>
      </c>
      <c r="H521">
        <v>1000</v>
      </c>
      <c r="I521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</v>
      </c>
      <c r="J521">
        <f t="shared" ca="1" si="177"/>
        <v>86</v>
      </c>
      <c r="K521">
        <f t="shared" ca="1" si="178"/>
        <v>2</v>
      </c>
      <c r="L521">
        <f t="shared" ca="1" si="179"/>
        <v>2194</v>
      </c>
      <c r="M521">
        <f t="shared" ca="1" si="180"/>
        <v>0</v>
      </c>
      <c r="N521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</v>
      </c>
      <c r="O521">
        <f t="shared" ca="1" si="182"/>
        <v>0</v>
      </c>
      <c r="P521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</v>
      </c>
      <c r="Q521">
        <f t="shared" ca="1" si="184"/>
        <v>1000</v>
      </c>
      <c r="R521">
        <f t="shared" ca="1" si="185"/>
        <v>4</v>
      </c>
      <c r="S521">
        <f t="shared" ca="1" si="186"/>
        <v>2844</v>
      </c>
      <c r="T521">
        <f t="shared" ca="1" si="187"/>
        <v>0</v>
      </c>
      <c r="U521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</v>
      </c>
      <c r="V521">
        <f t="shared" ca="1" si="189"/>
        <v>0</v>
      </c>
    </row>
    <row r="522" spans="1:22" x14ac:dyDescent="0.3">
      <c r="A522">
        <f t="shared" ca="1" si="195"/>
        <v>1</v>
      </c>
      <c r="B522">
        <f t="shared" ca="1" si="192"/>
        <v>1</v>
      </c>
      <c r="C522">
        <f t="shared" ca="1" si="193"/>
        <v>21</v>
      </c>
      <c r="D522" t="str">
        <f t="shared" ca="1" si="194"/>
        <v>1_1_21</v>
      </c>
      <c r="E522">
        <f t="shared" si="190"/>
        <v>500</v>
      </c>
      <c r="F522">
        <v>11</v>
      </c>
      <c r="G522">
        <f t="shared" si="191"/>
        <v>97</v>
      </c>
      <c r="H522">
        <v>2000</v>
      </c>
      <c r="I522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</v>
      </c>
      <c r="J522">
        <f t="shared" ca="1" si="177"/>
        <v>97</v>
      </c>
      <c r="K522">
        <f t="shared" ca="1" si="178"/>
        <v>2</v>
      </c>
      <c r="L522">
        <f t="shared" ca="1" si="179"/>
        <v>2197</v>
      </c>
      <c r="M522">
        <f t="shared" ca="1" si="180"/>
        <v>0</v>
      </c>
      <c r="N522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</v>
      </c>
      <c r="O522">
        <f t="shared" ca="1" si="182"/>
        <v>0</v>
      </c>
      <c r="P522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</v>
      </c>
      <c r="Q522">
        <f t="shared" ca="1" si="184"/>
        <v>2000</v>
      </c>
      <c r="R522">
        <f t="shared" ca="1" si="185"/>
        <v>4</v>
      </c>
      <c r="S522">
        <f t="shared" ca="1" si="186"/>
        <v>2849</v>
      </c>
      <c r="T522">
        <f t="shared" ca="1" si="187"/>
        <v>0</v>
      </c>
      <c r="U522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</v>
      </c>
      <c r="V522">
        <f t="shared" ca="1" si="189"/>
        <v>0</v>
      </c>
    </row>
    <row r="523" spans="1:22" x14ac:dyDescent="0.3">
      <c r="A523">
        <f t="shared" ca="1" si="195"/>
        <v>1</v>
      </c>
      <c r="B523">
        <f t="shared" ca="1" si="192"/>
        <v>1</v>
      </c>
      <c r="C523">
        <f t="shared" ca="1" si="193"/>
        <v>22</v>
      </c>
      <c r="D523" t="str">
        <f t="shared" ca="1" si="194"/>
        <v>1_1_22</v>
      </c>
      <c r="E523">
        <f t="shared" si="190"/>
        <v>520</v>
      </c>
      <c r="F523">
        <v>12</v>
      </c>
      <c r="G523">
        <f t="shared" si="191"/>
        <v>109</v>
      </c>
      <c r="H523">
        <v>2000</v>
      </c>
      <c r="I523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</v>
      </c>
      <c r="J523">
        <f t="shared" ca="1" si="177"/>
        <v>109</v>
      </c>
      <c r="K523">
        <f t="shared" ca="1" si="178"/>
        <v>3</v>
      </c>
      <c r="L523">
        <f t="shared" ca="1" si="179"/>
        <v>2201</v>
      </c>
      <c r="M523">
        <f t="shared" ca="1" si="180"/>
        <v>0</v>
      </c>
      <c r="N523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</v>
      </c>
      <c r="O523">
        <f t="shared" ca="1" si="182"/>
        <v>0</v>
      </c>
      <c r="P523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</v>
      </c>
      <c r="Q523">
        <f t="shared" ca="1" si="184"/>
        <v>2000</v>
      </c>
      <c r="R523">
        <f t="shared" ca="1" si="185"/>
        <v>4</v>
      </c>
      <c r="S523">
        <f t="shared" ca="1" si="186"/>
        <v>2854</v>
      </c>
      <c r="T523">
        <f t="shared" ca="1" si="187"/>
        <v>0</v>
      </c>
      <c r="U523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</v>
      </c>
      <c r="V523">
        <f t="shared" ca="1" si="189"/>
        <v>0</v>
      </c>
    </row>
    <row r="524" spans="1:22" x14ac:dyDescent="0.3">
      <c r="A524">
        <f t="shared" ca="1" si="195"/>
        <v>1</v>
      </c>
      <c r="B524">
        <f t="shared" ca="1" si="192"/>
        <v>1</v>
      </c>
      <c r="C524">
        <f t="shared" ca="1" si="193"/>
        <v>23</v>
      </c>
      <c r="D524" t="str">
        <f t="shared" ca="1" si="194"/>
        <v>1_1_23</v>
      </c>
      <c r="E524">
        <f t="shared" si="190"/>
        <v>540</v>
      </c>
      <c r="F524">
        <v>13</v>
      </c>
      <c r="G524">
        <f t="shared" si="191"/>
        <v>122</v>
      </c>
      <c r="H524">
        <v>2000</v>
      </c>
      <c r="I524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</v>
      </c>
      <c r="J524">
        <f t="shared" ca="1" si="177"/>
        <v>122</v>
      </c>
      <c r="K524">
        <f t="shared" ca="1" si="178"/>
        <v>3</v>
      </c>
      <c r="L524">
        <f t="shared" ca="1" si="179"/>
        <v>2205</v>
      </c>
      <c r="M524">
        <f t="shared" ca="1" si="180"/>
        <v>0</v>
      </c>
      <c r="N524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</v>
      </c>
      <c r="O524">
        <f t="shared" ca="1" si="182"/>
        <v>0</v>
      </c>
      <c r="P524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</v>
      </c>
      <c r="Q524">
        <f t="shared" ca="1" si="184"/>
        <v>2000</v>
      </c>
      <c r="R524">
        <f t="shared" ca="1" si="185"/>
        <v>4</v>
      </c>
      <c r="S524">
        <f t="shared" ca="1" si="186"/>
        <v>2859</v>
      </c>
      <c r="T524">
        <f t="shared" ca="1" si="187"/>
        <v>0</v>
      </c>
      <c r="U524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</v>
      </c>
      <c r="V524">
        <f t="shared" ca="1" si="189"/>
        <v>0</v>
      </c>
    </row>
    <row r="525" spans="1:22" x14ac:dyDescent="0.3">
      <c r="A525">
        <f t="shared" ca="1" si="195"/>
        <v>1</v>
      </c>
      <c r="B525">
        <f t="shared" ca="1" si="192"/>
        <v>1</v>
      </c>
      <c r="C525">
        <f t="shared" ca="1" si="193"/>
        <v>24</v>
      </c>
      <c r="D525" t="str">
        <f t="shared" ca="1" si="194"/>
        <v>1_1_24</v>
      </c>
      <c r="E525">
        <f t="shared" si="190"/>
        <v>560</v>
      </c>
      <c r="F525">
        <v>14</v>
      </c>
      <c r="G525">
        <f t="shared" si="191"/>
        <v>136</v>
      </c>
      <c r="H525">
        <v>2000</v>
      </c>
      <c r="I525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</v>
      </c>
      <c r="J525">
        <f t="shared" ca="1" si="177"/>
        <v>136</v>
      </c>
      <c r="K525">
        <f t="shared" ca="1" si="178"/>
        <v>3</v>
      </c>
      <c r="L525">
        <f t="shared" ca="1" si="179"/>
        <v>2209</v>
      </c>
      <c r="M525">
        <f t="shared" ca="1" si="180"/>
        <v>0</v>
      </c>
      <c r="N525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</v>
      </c>
      <c r="O525">
        <f t="shared" ca="1" si="182"/>
        <v>0</v>
      </c>
      <c r="P525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</v>
      </c>
      <c r="Q525">
        <f t="shared" ca="1" si="184"/>
        <v>2000</v>
      </c>
      <c r="R525">
        <f t="shared" ca="1" si="185"/>
        <v>4</v>
      </c>
      <c r="S525">
        <f t="shared" ca="1" si="186"/>
        <v>2864</v>
      </c>
      <c r="T525">
        <f t="shared" ca="1" si="187"/>
        <v>0</v>
      </c>
      <c r="U525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</v>
      </c>
      <c r="V525">
        <f t="shared" ca="1" si="189"/>
        <v>0</v>
      </c>
    </row>
    <row r="526" spans="1:22" x14ac:dyDescent="0.3">
      <c r="A526">
        <f t="shared" ca="1" si="195"/>
        <v>1</v>
      </c>
      <c r="B526">
        <f t="shared" ca="1" si="192"/>
        <v>1</v>
      </c>
      <c r="C526">
        <f t="shared" ca="1" si="193"/>
        <v>25</v>
      </c>
      <c r="D526" t="str">
        <f t="shared" ca="1" si="194"/>
        <v>1_1_25</v>
      </c>
      <c r="E526">
        <f t="shared" si="190"/>
        <v>580</v>
      </c>
      <c r="F526">
        <v>15</v>
      </c>
      <c r="G526">
        <f t="shared" si="191"/>
        <v>151</v>
      </c>
      <c r="H526">
        <v>2000</v>
      </c>
      <c r="I526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</v>
      </c>
      <c r="J526">
        <f t="shared" ca="1" si="177"/>
        <v>151</v>
      </c>
      <c r="K526">
        <f t="shared" ca="1" si="178"/>
        <v>3</v>
      </c>
      <c r="L526">
        <f t="shared" ca="1" si="179"/>
        <v>2213</v>
      </c>
      <c r="M526">
        <f t="shared" ca="1" si="180"/>
        <v>0</v>
      </c>
      <c r="N526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</v>
      </c>
      <c r="O526">
        <f t="shared" ca="1" si="182"/>
        <v>0</v>
      </c>
      <c r="P526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</v>
      </c>
      <c r="Q526">
        <f t="shared" ca="1" si="184"/>
        <v>2000</v>
      </c>
      <c r="R526">
        <f t="shared" ca="1" si="185"/>
        <v>4</v>
      </c>
      <c r="S526">
        <f t="shared" ca="1" si="186"/>
        <v>2869</v>
      </c>
      <c r="T526">
        <f t="shared" ca="1" si="187"/>
        <v>0</v>
      </c>
      <c r="U526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</v>
      </c>
      <c r="V526">
        <f t="shared" ca="1" si="189"/>
        <v>0</v>
      </c>
    </row>
    <row r="527" spans="1:22" x14ac:dyDescent="0.3">
      <c r="A527">
        <f t="shared" ca="1" si="195"/>
        <v>1</v>
      </c>
      <c r="B527">
        <f t="shared" ca="1" si="192"/>
        <v>1</v>
      </c>
      <c r="C527">
        <f t="shared" ca="1" si="193"/>
        <v>26</v>
      </c>
      <c r="D527" t="str">
        <f t="shared" ca="1" si="194"/>
        <v>1_1_26</v>
      </c>
      <c r="E527">
        <f t="shared" si="190"/>
        <v>600</v>
      </c>
      <c r="F527">
        <v>16</v>
      </c>
      <c r="G527">
        <f t="shared" si="191"/>
        <v>167</v>
      </c>
      <c r="H527">
        <v>3000</v>
      </c>
      <c r="I527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</v>
      </c>
      <c r="J527">
        <f t="shared" ca="1" si="177"/>
        <v>167</v>
      </c>
      <c r="K527">
        <f t="shared" ca="1" si="178"/>
        <v>3</v>
      </c>
      <c r="L527">
        <f t="shared" ca="1" si="179"/>
        <v>2217</v>
      </c>
      <c r="M527">
        <f t="shared" ca="1" si="180"/>
        <v>0</v>
      </c>
      <c r="N527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</v>
      </c>
      <c r="O527">
        <f t="shared" ca="1" si="182"/>
        <v>0</v>
      </c>
      <c r="P527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</v>
      </c>
      <c r="Q527">
        <f t="shared" ca="1" si="184"/>
        <v>3000</v>
      </c>
      <c r="R527">
        <f t="shared" ca="1" si="185"/>
        <v>4</v>
      </c>
      <c r="S527">
        <f t="shared" ca="1" si="186"/>
        <v>2874</v>
      </c>
      <c r="T527">
        <f t="shared" ca="1" si="187"/>
        <v>0</v>
      </c>
      <c r="U527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</v>
      </c>
      <c r="V527">
        <f t="shared" ca="1" si="189"/>
        <v>0</v>
      </c>
    </row>
    <row r="528" spans="1:22" x14ac:dyDescent="0.3">
      <c r="A528">
        <f t="shared" ca="1" si="195"/>
        <v>1</v>
      </c>
      <c r="B528">
        <f t="shared" ca="1" si="192"/>
        <v>1</v>
      </c>
      <c r="C528">
        <f t="shared" ca="1" si="193"/>
        <v>27</v>
      </c>
      <c r="D528" t="str">
        <f t="shared" ca="1" si="194"/>
        <v>1_1_27</v>
      </c>
      <c r="E528">
        <f t="shared" si="190"/>
        <v>620</v>
      </c>
      <c r="F528">
        <v>17</v>
      </c>
      <c r="G528">
        <f t="shared" si="191"/>
        <v>184</v>
      </c>
      <c r="H528">
        <v>3000</v>
      </c>
      <c r="I528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</v>
      </c>
      <c r="J528">
        <f t="shared" ca="1" si="177"/>
        <v>184</v>
      </c>
      <c r="K528">
        <f t="shared" ca="1" si="178"/>
        <v>3</v>
      </c>
      <c r="L528">
        <f t="shared" ca="1" si="179"/>
        <v>2221</v>
      </c>
      <c r="M528">
        <f t="shared" ca="1" si="180"/>
        <v>0</v>
      </c>
      <c r="N528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</v>
      </c>
      <c r="O528">
        <f t="shared" ca="1" si="182"/>
        <v>0</v>
      </c>
      <c r="P528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</v>
      </c>
      <c r="Q528">
        <f t="shared" ca="1" si="184"/>
        <v>3000</v>
      </c>
      <c r="R528">
        <f t="shared" ca="1" si="185"/>
        <v>4</v>
      </c>
      <c r="S528">
        <f t="shared" ca="1" si="186"/>
        <v>2879</v>
      </c>
      <c r="T528">
        <f t="shared" ca="1" si="187"/>
        <v>0</v>
      </c>
      <c r="U528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</v>
      </c>
      <c r="V528">
        <f t="shared" ca="1" si="189"/>
        <v>0</v>
      </c>
    </row>
    <row r="529" spans="1:22" x14ac:dyDescent="0.3">
      <c r="A529">
        <f t="shared" ca="1" si="195"/>
        <v>1</v>
      </c>
      <c r="B529">
        <f t="shared" ca="1" si="192"/>
        <v>1</v>
      </c>
      <c r="C529">
        <f t="shared" ca="1" si="193"/>
        <v>28</v>
      </c>
      <c r="D529" t="str">
        <f t="shared" ca="1" si="194"/>
        <v>1_1_28</v>
      </c>
      <c r="E529">
        <f t="shared" si="190"/>
        <v>640</v>
      </c>
      <c r="F529">
        <v>18</v>
      </c>
      <c r="G529">
        <f t="shared" si="191"/>
        <v>202</v>
      </c>
      <c r="H529">
        <v>3000</v>
      </c>
      <c r="I529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</v>
      </c>
      <c r="J529">
        <f t="shared" ca="1" si="177"/>
        <v>202</v>
      </c>
      <c r="K529">
        <f t="shared" ca="1" si="178"/>
        <v>3</v>
      </c>
      <c r="L529">
        <f t="shared" ca="1" si="179"/>
        <v>2225</v>
      </c>
      <c r="M529">
        <f t="shared" ca="1" si="180"/>
        <v>0</v>
      </c>
      <c r="N529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</v>
      </c>
      <c r="O529">
        <f t="shared" ca="1" si="182"/>
        <v>0</v>
      </c>
      <c r="P529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</v>
      </c>
      <c r="Q529">
        <f t="shared" ca="1" si="184"/>
        <v>3000</v>
      </c>
      <c r="R529">
        <f t="shared" ca="1" si="185"/>
        <v>4</v>
      </c>
      <c r="S529">
        <f t="shared" ca="1" si="186"/>
        <v>2884</v>
      </c>
      <c r="T529">
        <f t="shared" ca="1" si="187"/>
        <v>0</v>
      </c>
      <c r="U529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</v>
      </c>
      <c r="V529">
        <f t="shared" ca="1" si="189"/>
        <v>0</v>
      </c>
    </row>
    <row r="530" spans="1:22" x14ac:dyDescent="0.3">
      <c r="A530">
        <f t="shared" ca="1" si="195"/>
        <v>1</v>
      </c>
      <c r="B530">
        <f t="shared" ca="1" si="192"/>
        <v>1</v>
      </c>
      <c r="C530">
        <f t="shared" ca="1" si="193"/>
        <v>29</v>
      </c>
      <c r="D530" t="str">
        <f t="shared" ca="1" si="194"/>
        <v>1_1_29</v>
      </c>
      <c r="E530">
        <f t="shared" si="190"/>
        <v>660</v>
      </c>
      <c r="F530">
        <v>19</v>
      </c>
      <c r="G530">
        <f t="shared" si="191"/>
        <v>221</v>
      </c>
      <c r="H530">
        <v>3000</v>
      </c>
      <c r="I530" t="str">
        <f t="shared" ca="1" si="17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</v>
      </c>
      <c r="J530">
        <f t="shared" ca="1" si="177"/>
        <v>221</v>
      </c>
      <c r="K530">
        <f t="shared" ca="1" si="178"/>
        <v>3</v>
      </c>
      <c r="L530">
        <f t="shared" ca="1" si="179"/>
        <v>2229</v>
      </c>
      <c r="M530">
        <f t="shared" ca="1" si="180"/>
        <v>0</v>
      </c>
      <c r="N530" t="str">
        <f t="shared" ca="1" si="18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</v>
      </c>
      <c r="O530">
        <f t="shared" ca="1" si="182"/>
        <v>0</v>
      </c>
      <c r="P530" t="str">
        <f t="shared" ca="1" si="18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</v>
      </c>
      <c r="Q530">
        <f t="shared" ca="1" si="184"/>
        <v>3000</v>
      </c>
      <c r="R530">
        <f t="shared" ca="1" si="185"/>
        <v>4</v>
      </c>
      <c r="S530">
        <f t="shared" ca="1" si="186"/>
        <v>2889</v>
      </c>
      <c r="T530">
        <f t="shared" ca="1" si="187"/>
        <v>0</v>
      </c>
      <c r="U530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</v>
      </c>
      <c r="V530">
        <f t="shared" ca="1" si="189"/>
        <v>0</v>
      </c>
    </row>
    <row r="531" spans="1:22" x14ac:dyDescent="0.3">
      <c r="A531">
        <f t="shared" ca="1" si="195"/>
        <v>1</v>
      </c>
      <c r="B531">
        <f t="shared" ca="1" si="192"/>
        <v>1</v>
      </c>
      <c r="C531">
        <f t="shared" ca="1" si="193"/>
        <v>30</v>
      </c>
      <c r="D531" t="str">
        <f t="shared" ca="1" si="194"/>
        <v>1_1_30</v>
      </c>
      <c r="E531">
        <f t="shared" si="190"/>
        <v>680</v>
      </c>
      <c r="F531">
        <v>20</v>
      </c>
      <c r="G531">
        <f t="shared" si="191"/>
        <v>241</v>
      </c>
      <c r="H531">
        <v>3000</v>
      </c>
      <c r="I531" t="str">
        <f t="shared" ref="I531:I594" ca="1" si="196">IF(ROW()=2,J531,OFFSET(I531,-1,0)&amp;IF(LEN(J531)=0,"",","&amp;J531))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</v>
      </c>
      <c r="J531">
        <f t="shared" ref="J531:J594" ca="1" si="197">IF(C531&lt;OFFSET(C531,-1,0),""""&amp;A531&amp;"_"&amp;B531&amp;""":["&amp;G531,
IF(C531&gt;OFFSET(C531,1,0),G531&amp;"]",
G531))</f>
        <v>241</v>
      </c>
      <c r="K531">
        <f t="shared" ref="K531:K594" ca="1" si="198">LEN(J531)</f>
        <v>3</v>
      </c>
      <c r="L531">
        <f t="shared" ref="L531:L594" ca="1" si="199">IF(ROW()=2,K531,
IF(OFFSET(L531,-1,0)+K531+1&gt;32767,K531+1,OFFSET(L531,-1,0)+K531+1))</f>
        <v>2233</v>
      </c>
      <c r="M531">
        <f t="shared" ref="M531:M594" ca="1" si="200">IF(ROW()=2,O531,OFFSET(M531,-1,0)+O531)</f>
        <v>0</v>
      </c>
      <c r="N531" t="str">
        <f t="shared" ref="N531:N594" ca="1" si="201">IF(ROW()=2,J531,
IF(OFFSET(L531,-1,0)+K531+1&gt;32767,","&amp;J531,OFFSET(N531,-1,0)&amp;IF(LEN(J531)=0,"",","&amp;J531)))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</v>
      </c>
      <c r="O531">
        <f t="shared" ref="O531:O594" ca="1" si="202">IF(L531&gt;OFFSET(L531,1,0),1,0)</f>
        <v>0</v>
      </c>
      <c r="P531" t="str">
        <f t="shared" ref="P531:P594" ca="1" si="203">IF(ROW()=2,Q531,OFFSET(P531,-1,0)&amp;IF(LEN(Q531)=0,"",","&amp;Q531))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</v>
      </c>
      <c r="Q531">
        <f t="shared" ref="Q531:Q594" ca="1" si="204">IF(C531&lt;OFFSET(C531,-1,0),""""&amp;A531&amp;"_"&amp;B531&amp;""":["&amp;H531,
IF(C531&gt;OFFSET(C531,1,0),H531&amp;"]",
H531))</f>
        <v>3000</v>
      </c>
      <c r="R531">
        <f t="shared" ref="R531:R594" ca="1" si="205">LEN(Q531)</f>
        <v>4</v>
      </c>
      <c r="S531">
        <f t="shared" ref="S531:S594" ca="1" si="206">IF(ROW()=2,R531,
IF(OFFSET(S531,-1,0)+R531+1&gt;32767,R531+1,OFFSET(S531,-1,0)+R531+1))</f>
        <v>2894</v>
      </c>
      <c r="T531">
        <f t="shared" ca="1" si="187"/>
        <v>0</v>
      </c>
      <c r="U531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</v>
      </c>
      <c r="V531">
        <f t="shared" ca="1" si="189"/>
        <v>0</v>
      </c>
    </row>
    <row r="532" spans="1:22" x14ac:dyDescent="0.3">
      <c r="A532">
        <f t="shared" ca="1" si="195"/>
        <v>1</v>
      </c>
      <c r="B532">
        <f t="shared" ca="1" si="192"/>
        <v>1</v>
      </c>
      <c r="C532">
        <f t="shared" ca="1" si="193"/>
        <v>31</v>
      </c>
      <c r="D532" t="str">
        <f t="shared" ca="1" si="194"/>
        <v>1_1_31</v>
      </c>
      <c r="E532">
        <f t="shared" si="190"/>
        <v>700</v>
      </c>
      <c r="F532">
        <v>21</v>
      </c>
      <c r="G532">
        <f t="shared" si="191"/>
        <v>262</v>
      </c>
      <c r="H532">
        <v>4000</v>
      </c>
      <c r="I532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</v>
      </c>
      <c r="J532">
        <f t="shared" ca="1" si="197"/>
        <v>262</v>
      </c>
      <c r="K532">
        <f t="shared" ca="1" si="198"/>
        <v>3</v>
      </c>
      <c r="L532">
        <f t="shared" ca="1" si="199"/>
        <v>2237</v>
      </c>
      <c r="M532">
        <f t="shared" ca="1" si="200"/>
        <v>0</v>
      </c>
      <c r="N532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</v>
      </c>
      <c r="O532">
        <f t="shared" ca="1" si="202"/>
        <v>0</v>
      </c>
      <c r="P532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</v>
      </c>
      <c r="Q532">
        <f t="shared" ca="1" si="204"/>
        <v>4000</v>
      </c>
      <c r="R532">
        <f t="shared" ca="1" si="205"/>
        <v>4</v>
      </c>
      <c r="S532">
        <f t="shared" ca="1" si="206"/>
        <v>2899</v>
      </c>
      <c r="T532">
        <f t="shared" ca="1" si="187"/>
        <v>0</v>
      </c>
      <c r="U532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</v>
      </c>
      <c r="V532">
        <f t="shared" ca="1" si="189"/>
        <v>0</v>
      </c>
    </row>
    <row r="533" spans="1:22" x14ac:dyDescent="0.3">
      <c r="A533">
        <f t="shared" ca="1" si="195"/>
        <v>1</v>
      </c>
      <c r="B533">
        <f t="shared" ca="1" si="192"/>
        <v>1</v>
      </c>
      <c r="C533">
        <f t="shared" ca="1" si="193"/>
        <v>32</v>
      </c>
      <c r="D533" t="str">
        <f t="shared" ca="1" si="194"/>
        <v>1_1_32</v>
      </c>
      <c r="E533">
        <f t="shared" si="190"/>
        <v>720</v>
      </c>
      <c r="F533">
        <v>22</v>
      </c>
      <c r="G533">
        <f t="shared" si="191"/>
        <v>284</v>
      </c>
      <c r="H533">
        <v>4000</v>
      </c>
      <c r="I533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</v>
      </c>
      <c r="J533">
        <f t="shared" ca="1" si="197"/>
        <v>284</v>
      </c>
      <c r="K533">
        <f t="shared" ca="1" si="198"/>
        <v>3</v>
      </c>
      <c r="L533">
        <f t="shared" ca="1" si="199"/>
        <v>2241</v>
      </c>
      <c r="M533">
        <f t="shared" ca="1" si="200"/>
        <v>0</v>
      </c>
      <c r="N533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</v>
      </c>
      <c r="O533">
        <f t="shared" ca="1" si="202"/>
        <v>0</v>
      </c>
      <c r="P533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</v>
      </c>
      <c r="Q533">
        <f t="shared" ca="1" si="204"/>
        <v>4000</v>
      </c>
      <c r="R533">
        <f t="shared" ca="1" si="205"/>
        <v>4</v>
      </c>
      <c r="S533">
        <f t="shared" ca="1" si="206"/>
        <v>2904</v>
      </c>
      <c r="T533">
        <f t="shared" ca="1" si="187"/>
        <v>0</v>
      </c>
      <c r="U533" t="str">
        <f t="shared" ca="1" si="18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</v>
      </c>
      <c r="V533">
        <f t="shared" ca="1" si="189"/>
        <v>0</v>
      </c>
    </row>
    <row r="534" spans="1:22" x14ac:dyDescent="0.3">
      <c r="A534">
        <f t="shared" ca="1" si="195"/>
        <v>1</v>
      </c>
      <c r="B534">
        <f t="shared" ca="1" si="192"/>
        <v>1</v>
      </c>
      <c r="C534">
        <f t="shared" ca="1" si="193"/>
        <v>33</v>
      </c>
      <c r="D534" t="str">
        <f t="shared" ca="1" si="194"/>
        <v>1_1_33</v>
      </c>
      <c r="E534">
        <f t="shared" si="190"/>
        <v>740</v>
      </c>
      <c r="F534">
        <v>23</v>
      </c>
      <c r="G534">
        <f t="shared" si="191"/>
        <v>307</v>
      </c>
      <c r="H534">
        <v>4000</v>
      </c>
      <c r="I534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</v>
      </c>
      <c r="J534">
        <f t="shared" ca="1" si="197"/>
        <v>307</v>
      </c>
      <c r="K534">
        <f t="shared" ca="1" si="198"/>
        <v>3</v>
      </c>
      <c r="L534">
        <f t="shared" ca="1" si="199"/>
        <v>2245</v>
      </c>
      <c r="M534">
        <f t="shared" ca="1" si="200"/>
        <v>0</v>
      </c>
      <c r="N534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</v>
      </c>
      <c r="O534">
        <f t="shared" ca="1" si="202"/>
        <v>0</v>
      </c>
      <c r="P534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</v>
      </c>
      <c r="Q534">
        <f t="shared" ca="1" si="204"/>
        <v>4000</v>
      </c>
      <c r="R534">
        <f t="shared" ca="1" si="205"/>
        <v>4</v>
      </c>
      <c r="S534">
        <f t="shared" ca="1" si="206"/>
        <v>2909</v>
      </c>
      <c r="T534">
        <f t="shared" ref="T534:T597" ca="1" si="207">IF(ROW()=2,V534,OFFSET(T534,-1,0)+V534)</f>
        <v>0</v>
      </c>
      <c r="U534" t="str">
        <f t="shared" ref="U534:U597" ca="1" si="208">IF(ROW()=2,Q534,
IF(OFFSET(S534,-1,0)+R534+1&gt;32767,","&amp;Q534,OFFSET(U534,-1,0)&amp;IF(LEN(Q534)=0,"",","&amp;Q534)))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</v>
      </c>
      <c r="V534">
        <f t="shared" ref="V534:V597" ca="1" si="209">IF(S534&gt;OFFSET(S534,1,0),1,0)</f>
        <v>0</v>
      </c>
    </row>
    <row r="535" spans="1:22" x14ac:dyDescent="0.3">
      <c r="A535">
        <f t="shared" ca="1" si="195"/>
        <v>1</v>
      </c>
      <c r="B535">
        <f t="shared" ca="1" si="192"/>
        <v>1</v>
      </c>
      <c r="C535">
        <f t="shared" ca="1" si="193"/>
        <v>34</v>
      </c>
      <c r="D535" t="str">
        <f t="shared" ca="1" si="194"/>
        <v>1_1_34</v>
      </c>
      <c r="E535">
        <f t="shared" ref="E535:E566" si="210">E534+20</f>
        <v>760</v>
      </c>
      <c r="F535">
        <v>24</v>
      </c>
      <c r="G535">
        <f t="shared" si="191"/>
        <v>331</v>
      </c>
      <c r="H535">
        <v>4000</v>
      </c>
      <c r="I535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</v>
      </c>
      <c r="J535">
        <f t="shared" ca="1" si="197"/>
        <v>331</v>
      </c>
      <c r="K535">
        <f t="shared" ca="1" si="198"/>
        <v>3</v>
      </c>
      <c r="L535">
        <f t="shared" ca="1" si="199"/>
        <v>2249</v>
      </c>
      <c r="M535">
        <f t="shared" ca="1" si="200"/>
        <v>0</v>
      </c>
      <c r="N535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</v>
      </c>
      <c r="O535">
        <f t="shared" ca="1" si="202"/>
        <v>0</v>
      </c>
      <c r="P535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</v>
      </c>
      <c r="Q535">
        <f t="shared" ca="1" si="204"/>
        <v>4000</v>
      </c>
      <c r="R535">
        <f t="shared" ca="1" si="205"/>
        <v>4</v>
      </c>
      <c r="S535">
        <f t="shared" ca="1" si="206"/>
        <v>2914</v>
      </c>
      <c r="T535">
        <f t="shared" ca="1" si="207"/>
        <v>0</v>
      </c>
      <c r="U535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</v>
      </c>
      <c r="V535">
        <f t="shared" ca="1" si="209"/>
        <v>0</v>
      </c>
    </row>
    <row r="536" spans="1:22" x14ac:dyDescent="0.3">
      <c r="A536">
        <f t="shared" ca="1" si="195"/>
        <v>1</v>
      </c>
      <c r="B536">
        <f t="shared" ca="1" si="192"/>
        <v>1</v>
      </c>
      <c r="C536">
        <f t="shared" ca="1" si="193"/>
        <v>35</v>
      </c>
      <c r="D536" t="str">
        <f t="shared" ca="1" si="194"/>
        <v>1_1_35</v>
      </c>
      <c r="E536">
        <f t="shared" si="210"/>
        <v>780</v>
      </c>
      <c r="F536">
        <v>25</v>
      </c>
      <c r="G536">
        <f t="shared" si="191"/>
        <v>356</v>
      </c>
      <c r="H536">
        <v>4000</v>
      </c>
      <c r="I536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</v>
      </c>
      <c r="J536">
        <f t="shared" ca="1" si="197"/>
        <v>356</v>
      </c>
      <c r="K536">
        <f t="shared" ca="1" si="198"/>
        <v>3</v>
      </c>
      <c r="L536">
        <f t="shared" ca="1" si="199"/>
        <v>2253</v>
      </c>
      <c r="M536">
        <f t="shared" ca="1" si="200"/>
        <v>0</v>
      </c>
      <c r="N536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</v>
      </c>
      <c r="O536">
        <f t="shared" ca="1" si="202"/>
        <v>0</v>
      </c>
      <c r="P536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</v>
      </c>
      <c r="Q536">
        <f t="shared" ca="1" si="204"/>
        <v>4000</v>
      </c>
      <c r="R536">
        <f t="shared" ca="1" si="205"/>
        <v>4</v>
      </c>
      <c r="S536">
        <f t="shared" ca="1" si="206"/>
        <v>2919</v>
      </c>
      <c r="T536">
        <f t="shared" ca="1" si="207"/>
        <v>0</v>
      </c>
      <c r="U536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</v>
      </c>
      <c r="V536">
        <f t="shared" ca="1" si="209"/>
        <v>0</v>
      </c>
    </row>
    <row r="537" spans="1:22" x14ac:dyDescent="0.3">
      <c r="A537">
        <f t="shared" ca="1" si="195"/>
        <v>1</v>
      </c>
      <c r="B537">
        <f t="shared" ca="1" si="192"/>
        <v>1</v>
      </c>
      <c r="C537">
        <f t="shared" ca="1" si="193"/>
        <v>36</v>
      </c>
      <c r="D537" t="str">
        <f t="shared" ca="1" si="194"/>
        <v>1_1_36</v>
      </c>
      <c r="E537">
        <f t="shared" si="210"/>
        <v>800</v>
      </c>
      <c r="F537">
        <v>26</v>
      </c>
      <c r="G537">
        <f t="shared" si="191"/>
        <v>382</v>
      </c>
      <c r="H537">
        <v>5000</v>
      </c>
      <c r="I537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</v>
      </c>
      <c r="J537">
        <f t="shared" ca="1" si="197"/>
        <v>382</v>
      </c>
      <c r="K537">
        <f t="shared" ca="1" si="198"/>
        <v>3</v>
      </c>
      <c r="L537">
        <f t="shared" ca="1" si="199"/>
        <v>2257</v>
      </c>
      <c r="M537">
        <f t="shared" ca="1" si="200"/>
        <v>0</v>
      </c>
      <c r="N537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</v>
      </c>
      <c r="O537">
        <f t="shared" ca="1" si="202"/>
        <v>0</v>
      </c>
      <c r="P537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</v>
      </c>
      <c r="Q537">
        <f t="shared" ca="1" si="204"/>
        <v>5000</v>
      </c>
      <c r="R537">
        <f t="shared" ca="1" si="205"/>
        <v>4</v>
      </c>
      <c r="S537">
        <f t="shared" ca="1" si="206"/>
        <v>2924</v>
      </c>
      <c r="T537">
        <f t="shared" ca="1" si="207"/>
        <v>0</v>
      </c>
      <c r="U537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</v>
      </c>
      <c r="V537">
        <f t="shared" ca="1" si="209"/>
        <v>0</v>
      </c>
    </row>
    <row r="538" spans="1:22" x14ac:dyDescent="0.3">
      <c r="A538">
        <f t="shared" ca="1" si="195"/>
        <v>1</v>
      </c>
      <c r="B538">
        <f t="shared" ca="1" si="192"/>
        <v>1</v>
      </c>
      <c r="C538">
        <f t="shared" ca="1" si="193"/>
        <v>37</v>
      </c>
      <c r="D538" t="str">
        <f t="shared" ca="1" si="194"/>
        <v>1_1_37</v>
      </c>
      <c r="E538">
        <f t="shared" si="210"/>
        <v>820</v>
      </c>
      <c r="F538">
        <v>27</v>
      </c>
      <c r="G538">
        <f t="shared" si="191"/>
        <v>409</v>
      </c>
      <c r="H538">
        <v>5000</v>
      </c>
      <c r="I538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</v>
      </c>
      <c r="J538">
        <f t="shared" ca="1" si="197"/>
        <v>409</v>
      </c>
      <c r="K538">
        <f t="shared" ca="1" si="198"/>
        <v>3</v>
      </c>
      <c r="L538">
        <f t="shared" ca="1" si="199"/>
        <v>2261</v>
      </c>
      <c r="M538">
        <f t="shared" ca="1" si="200"/>
        <v>0</v>
      </c>
      <c r="N538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</v>
      </c>
      <c r="O538">
        <f t="shared" ca="1" si="202"/>
        <v>0</v>
      </c>
      <c r="P538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</v>
      </c>
      <c r="Q538">
        <f t="shared" ca="1" si="204"/>
        <v>5000</v>
      </c>
      <c r="R538">
        <f t="shared" ca="1" si="205"/>
        <v>4</v>
      </c>
      <c r="S538">
        <f t="shared" ca="1" si="206"/>
        <v>2929</v>
      </c>
      <c r="T538">
        <f t="shared" ca="1" si="207"/>
        <v>0</v>
      </c>
      <c r="U538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</v>
      </c>
      <c r="V538">
        <f t="shared" ca="1" si="209"/>
        <v>0</v>
      </c>
    </row>
    <row r="539" spans="1:22" x14ac:dyDescent="0.3">
      <c r="A539">
        <f t="shared" ca="1" si="195"/>
        <v>1</v>
      </c>
      <c r="B539">
        <f t="shared" ca="1" si="192"/>
        <v>1</v>
      </c>
      <c r="C539">
        <f t="shared" ca="1" si="193"/>
        <v>38</v>
      </c>
      <c r="D539" t="str">
        <f t="shared" ca="1" si="194"/>
        <v>1_1_38</v>
      </c>
      <c r="E539">
        <f t="shared" si="210"/>
        <v>840</v>
      </c>
      <c r="F539">
        <v>28</v>
      </c>
      <c r="G539">
        <f t="shared" si="191"/>
        <v>437</v>
      </c>
      <c r="H539">
        <v>5000</v>
      </c>
      <c r="I539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</v>
      </c>
      <c r="J539">
        <f t="shared" ca="1" si="197"/>
        <v>437</v>
      </c>
      <c r="K539">
        <f t="shared" ca="1" si="198"/>
        <v>3</v>
      </c>
      <c r="L539">
        <f t="shared" ca="1" si="199"/>
        <v>2265</v>
      </c>
      <c r="M539">
        <f t="shared" ca="1" si="200"/>
        <v>0</v>
      </c>
      <c r="N539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</v>
      </c>
      <c r="O539">
        <f t="shared" ca="1" si="202"/>
        <v>0</v>
      </c>
      <c r="P539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</v>
      </c>
      <c r="Q539">
        <f t="shared" ca="1" si="204"/>
        <v>5000</v>
      </c>
      <c r="R539">
        <f t="shared" ca="1" si="205"/>
        <v>4</v>
      </c>
      <c r="S539">
        <f t="shared" ca="1" si="206"/>
        <v>2934</v>
      </c>
      <c r="T539">
        <f t="shared" ca="1" si="207"/>
        <v>0</v>
      </c>
      <c r="U539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</v>
      </c>
      <c r="V539">
        <f t="shared" ca="1" si="209"/>
        <v>0</v>
      </c>
    </row>
    <row r="540" spans="1:22" x14ac:dyDescent="0.3">
      <c r="A540">
        <f t="shared" ca="1" si="195"/>
        <v>1</v>
      </c>
      <c r="B540">
        <f t="shared" ca="1" si="192"/>
        <v>1</v>
      </c>
      <c r="C540">
        <f t="shared" ca="1" si="193"/>
        <v>39</v>
      </c>
      <c r="D540" t="str">
        <f t="shared" ca="1" si="194"/>
        <v>1_1_39</v>
      </c>
      <c r="E540">
        <f t="shared" si="210"/>
        <v>860</v>
      </c>
      <c r="F540">
        <v>29</v>
      </c>
      <c r="G540">
        <f t="shared" si="191"/>
        <v>466</v>
      </c>
      <c r="H540">
        <v>5000</v>
      </c>
      <c r="I540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</v>
      </c>
      <c r="J540">
        <f t="shared" ca="1" si="197"/>
        <v>466</v>
      </c>
      <c r="K540">
        <f t="shared" ca="1" si="198"/>
        <v>3</v>
      </c>
      <c r="L540">
        <f t="shared" ca="1" si="199"/>
        <v>2269</v>
      </c>
      <c r="M540">
        <f t="shared" ca="1" si="200"/>
        <v>0</v>
      </c>
      <c r="N540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</v>
      </c>
      <c r="O540">
        <f t="shared" ca="1" si="202"/>
        <v>0</v>
      </c>
      <c r="P540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</v>
      </c>
      <c r="Q540">
        <f t="shared" ca="1" si="204"/>
        <v>5000</v>
      </c>
      <c r="R540">
        <f t="shared" ca="1" si="205"/>
        <v>4</v>
      </c>
      <c r="S540">
        <f t="shared" ca="1" si="206"/>
        <v>2939</v>
      </c>
      <c r="T540">
        <f t="shared" ca="1" si="207"/>
        <v>0</v>
      </c>
      <c r="U540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</v>
      </c>
      <c r="V540">
        <f t="shared" ca="1" si="209"/>
        <v>0</v>
      </c>
    </row>
    <row r="541" spans="1:22" x14ac:dyDescent="0.3">
      <c r="A541">
        <f t="shared" ca="1" si="195"/>
        <v>1</v>
      </c>
      <c r="B541">
        <f t="shared" ca="1" si="192"/>
        <v>1</v>
      </c>
      <c r="C541">
        <f t="shared" ca="1" si="193"/>
        <v>40</v>
      </c>
      <c r="D541" t="str">
        <f t="shared" ca="1" si="194"/>
        <v>1_1_40</v>
      </c>
      <c r="E541">
        <f t="shared" si="210"/>
        <v>880</v>
      </c>
      <c r="F541">
        <v>30</v>
      </c>
      <c r="G541">
        <f t="shared" si="191"/>
        <v>496</v>
      </c>
      <c r="H541">
        <v>5000</v>
      </c>
      <c r="I541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</v>
      </c>
      <c r="J541">
        <f t="shared" ca="1" si="197"/>
        <v>496</v>
      </c>
      <c r="K541">
        <f t="shared" ca="1" si="198"/>
        <v>3</v>
      </c>
      <c r="L541">
        <f t="shared" ca="1" si="199"/>
        <v>2273</v>
      </c>
      <c r="M541">
        <f t="shared" ca="1" si="200"/>
        <v>0</v>
      </c>
      <c r="N541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</v>
      </c>
      <c r="O541">
        <f t="shared" ca="1" si="202"/>
        <v>0</v>
      </c>
      <c r="P541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</v>
      </c>
      <c r="Q541">
        <f t="shared" ca="1" si="204"/>
        <v>5000</v>
      </c>
      <c r="R541">
        <f t="shared" ca="1" si="205"/>
        <v>4</v>
      </c>
      <c r="S541">
        <f t="shared" ca="1" si="206"/>
        <v>2944</v>
      </c>
      <c r="T541">
        <f t="shared" ca="1" si="207"/>
        <v>0</v>
      </c>
      <c r="U541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</v>
      </c>
      <c r="V541">
        <f t="shared" ca="1" si="209"/>
        <v>0</v>
      </c>
    </row>
    <row r="542" spans="1:22" x14ac:dyDescent="0.3">
      <c r="A542">
        <f t="shared" ca="1" si="195"/>
        <v>1</v>
      </c>
      <c r="B542">
        <f t="shared" ca="1" si="192"/>
        <v>1</v>
      </c>
      <c r="C542">
        <f t="shared" ca="1" si="193"/>
        <v>41</v>
      </c>
      <c r="D542" t="str">
        <f t="shared" ca="1" si="194"/>
        <v>1_1_41</v>
      </c>
      <c r="E542">
        <f t="shared" si="210"/>
        <v>900</v>
      </c>
      <c r="F542">
        <v>31</v>
      </c>
      <c r="G542">
        <f t="shared" si="191"/>
        <v>527</v>
      </c>
      <c r="H542">
        <v>10000</v>
      </c>
      <c r="I542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</v>
      </c>
      <c r="J542">
        <f t="shared" ca="1" si="197"/>
        <v>527</v>
      </c>
      <c r="K542">
        <f t="shared" ca="1" si="198"/>
        <v>3</v>
      </c>
      <c r="L542">
        <f t="shared" ca="1" si="199"/>
        <v>2277</v>
      </c>
      <c r="M542">
        <f t="shared" ca="1" si="200"/>
        <v>0</v>
      </c>
      <c r="N542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</v>
      </c>
      <c r="O542">
        <f t="shared" ca="1" si="202"/>
        <v>0</v>
      </c>
      <c r="P542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</v>
      </c>
      <c r="Q542">
        <f t="shared" ca="1" si="204"/>
        <v>10000</v>
      </c>
      <c r="R542">
        <f t="shared" ca="1" si="205"/>
        <v>5</v>
      </c>
      <c r="S542">
        <f t="shared" ca="1" si="206"/>
        <v>2950</v>
      </c>
      <c r="T542">
        <f t="shared" ca="1" si="207"/>
        <v>0</v>
      </c>
      <c r="U542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</v>
      </c>
      <c r="V542">
        <f t="shared" ca="1" si="209"/>
        <v>0</v>
      </c>
    </row>
    <row r="543" spans="1:22" x14ac:dyDescent="0.3">
      <c r="A543">
        <f t="shared" ca="1" si="195"/>
        <v>1</v>
      </c>
      <c r="B543">
        <f t="shared" ca="1" si="192"/>
        <v>1</v>
      </c>
      <c r="C543">
        <f t="shared" ca="1" si="193"/>
        <v>42</v>
      </c>
      <c r="D543" t="str">
        <f t="shared" ca="1" si="194"/>
        <v>1_1_42</v>
      </c>
      <c r="E543">
        <f t="shared" si="210"/>
        <v>920</v>
      </c>
      <c r="F543">
        <v>32</v>
      </c>
      <c r="G543">
        <f t="shared" si="191"/>
        <v>559</v>
      </c>
      <c r="H543">
        <v>10000</v>
      </c>
      <c r="I543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</v>
      </c>
      <c r="J543">
        <f t="shared" ca="1" si="197"/>
        <v>559</v>
      </c>
      <c r="K543">
        <f t="shared" ca="1" si="198"/>
        <v>3</v>
      </c>
      <c r="L543">
        <f t="shared" ca="1" si="199"/>
        <v>2281</v>
      </c>
      <c r="M543">
        <f t="shared" ca="1" si="200"/>
        <v>0</v>
      </c>
      <c r="N543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</v>
      </c>
      <c r="O543">
        <f t="shared" ca="1" si="202"/>
        <v>0</v>
      </c>
      <c r="P543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</v>
      </c>
      <c r="Q543">
        <f t="shared" ca="1" si="204"/>
        <v>10000</v>
      </c>
      <c r="R543">
        <f t="shared" ca="1" si="205"/>
        <v>5</v>
      </c>
      <c r="S543">
        <f t="shared" ca="1" si="206"/>
        <v>2956</v>
      </c>
      <c r="T543">
        <f t="shared" ca="1" si="207"/>
        <v>0</v>
      </c>
      <c r="U543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</v>
      </c>
      <c r="V543">
        <f t="shared" ca="1" si="209"/>
        <v>0</v>
      </c>
    </row>
    <row r="544" spans="1:22" x14ac:dyDescent="0.3">
      <c r="A544">
        <f t="shared" ca="1" si="195"/>
        <v>1</v>
      </c>
      <c r="B544">
        <f t="shared" ca="1" si="192"/>
        <v>1</v>
      </c>
      <c r="C544">
        <f t="shared" ca="1" si="193"/>
        <v>43</v>
      </c>
      <c r="D544" t="str">
        <f t="shared" ca="1" si="194"/>
        <v>1_1_43</v>
      </c>
      <c r="E544">
        <f t="shared" si="210"/>
        <v>940</v>
      </c>
      <c r="F544">
        <v>33</v>
      </c>
      <c r="G544">
        <f t="shared" si="191"/>
        <v>592</v>
      </c>
      <c r="H544">
        <v>10000</v>
      </c>
      <c r="I544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</v>
      </c>
      <c r="J544">
        <f t="shared" ca="1" si="197"/>
        <v>592</v>
      </c>
      <c r="K544">
        <f t="shared" ca="1" si="198"/>
        <v>3</v>
      </c>
      <c r="L544">
        <f t="shared" ca="1" si="199"/>
        <v>2285</v>
      </c>
      <c r="M544">
        <f t="shared" ca="1" si="200"/>
        <v>0</v>
      </c>
      <c r="N544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</v>
      </c>
      <c r="O544">
        <f t="shared" ca="1" si="202"/>
        <v>0</v>
      </c>
      <c r="P544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</v>
      </c>
      <c r="Q544">
        <f t="shared" ca="1" si="204"/>
        <v>10000</v>
      </c>
      <c r="R544">
        <f t="shared" ca="1" si="205"/>
        <v>5</v>
      </c>
      <c r="S544">
        <f t="shared" ca="1" si="206"/>
        <v>2962</v>
      </c>
      <c r="T544">
        <f t="shared" ca="1" si="207"/>
        <v>0</v>
      </c>
      <c r="U544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</v>
      </c>
      <c r="V544">
        <f t="shared" ca="1" si="209"/>
        <v>0</v>
      </c>
    </row>
    <row r="545" spans="1:22" x14ac:dyDescent="0.3">
      <c r="A545">
        <f t="shared" ca="1" si="195"/>
        <v>1</v>
      </c>
      <c r="B545">
        <f t="shared" ca="1" si="192"/>
        <v>1</v>
      </c>
      <c r="C545">
        <f t="shared" ca="1" si="193"/>
        <v>44</v>
      </c>
      <c r="D545" t="str">
        <f t="shared" ca="1" si="194"/>
        <v>1_1_44</v>
      </c>
      <c r="E545">
        <f t="shared" si="210"/>
        <v>960</v>
      </c>
      <c r="F545">
        <v>34</v>
      </c>
      <c r="G545">
        <f t="shared" si="191"/>
        <v>626</v>
      </c>
      <c r="H545">
        <v>10000</v>
      </c>
      <c r="I545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</v>
      </c>
      <c r="J545">
        <f t="shared" ca="1" si="197"/>
        <v>626</v>
      </c>
      <c r="K545">
        <f t="shared" ca="1" si="198"/>
        <v>3</v>
      </c>
      <c r="L545">
        <f t="shared" ca="1" si="199"/>
        <v>2289</v>
      </c>
      <c r="M545">
        <f t="shared" ca="1" si="200"/>
        <v>0</v>
      </c>
      <c r="N545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</v>
      </c>
      <c r="O545">
        <f t="shared" ca="1" si="202"/>
        <v>0</v>
      </c>
      <c r="P545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</v>
      </c>
      <c r="Q545">
        <f t="shared" ca="1" si="204"/>
        <v>10000</v>
      </c>
      <c r="R545">
        <f t="shared" ca="1" si="205"/>
        <v>5</v>
      </c>
      <c r="S545">
        <f t="shared" ca="1" si="206"/>
        <v>2968</v>
      </c>
      <c r="T545">
        <f t="shared" ca="1" si="207"/>
        <v>0</v>
      </c>
      <c r="U545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</v>
      </c>
      <c r="V545">
        <f t="shared" ca="1" si="209"/>
        <v>0</v>
      </c>
    </row>
    <row r="546" spans="1:22" x14ac:dyDescent="0.3">
      <c r="A546">
        <f t="shared" ca="1" si="195"/>
        <v>1</v>
      </c>
      <c r="B546">
        <f t="shared" ca="1" si="192"/>
        <v>1</v>
      </c>
      <c r="C546">
        <f t="shared" ca="1" si="193"/>
        <v>45</v>
      </c>
      <c r="D546" t="str">
        <f t="shared" ca="1" si="194"/>
        <v>1_1_45</v>
      </c>
      <c r="E546">
        <f t="shared" si="210"/>
        <v>980</v>
      </c>
      <c r="F546">
        <v>35</v>
      </c>
      <c r="G546">
        <f t="shared" si="191"/>
        <v>661</v>
      </c>
      <c r="H546">
        <v>10000</v>
      </c>
      <c r="I546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</v>
      </c>
      <c r="J546">
        <f t="shared" ca="1" si="197"/>
        <v>661</v>
      </c>
      <c r="K546">
        <f t="shared" ca="1" si="198"/>
        <v>3</v>
      </c>
      <c r="L546">
        <f t="shared" ca="1" si="199"/>
        <v>2293</v>
      </c>
      <c r="M546">
        <f t="shared" ca="1" si="200"/>
        <v>0</v>
      </c>
      <c r="N546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</v>
      </c>
      <c r="O546">
        <f t="shared" ca="1" si="202"/>
        <v>0</v>
      </c>
      <c r="P546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</v>
      </c>
      <c r="Q546">
        <f t="shared" ca="1" si="204"/>
        <v>10000</v>
      </c>
      <c r="R546">
        <f t="shared" ca="1" si="205"/>
        <v>5</v>
      </c>
      <c r="S546">
        <f t="shared" ca="1" si="206"/>
        <v>2974</v>
      </c>
      <c r="T546">
        <f t="shared" ca="1" si="207"/>
        <v>0</v>
      </c>
      <c r="U546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</v>
      </c>
      <c r="V546">
        <f t="shared" ca="1" si="209"/>
        <v>0</v>
      </c>
    </row>
    <row r="547" spans="1:22" x14ac:dyDescent="0.3">
      <c r="A547">
        <f t="shared" ca="1" si="195"/>
        <v>1</v>
      </c>
      <c r="B547">
        <f t="shared" ca="1" si="192"/>
        <v>1</v>
      </c>
      <c r="C547">
        <f t="shared" ca="1" si="193"/>
        <v>46</v>
      </c>
      <c r="D547" t="str">
        <f t="shared" ca="1" si="194"/>
        <v>1_1_46</v>
      </c>
      <c r="E547">
        <f t="shared" si="210"/>
        <v>1000</v>
      </c>
      <c r="F547">
        <v>36</v>
      </c>
      <c r="G547">
        <f t="shared" si="191"/>
        <v>697</v>
      </c>
      <c r="H547">
        <v>10000</v>
      </c>
      <c r="I547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</v>
      </c>
      <c r="J547">
        <f t="shared" ca="1" si="197"/>
        <v>697</v>
      </c>
      <c r="K547">
        <f t="shared" ca="1" si="198"/>
        <v>3</v>
      </c>
      <c r="L547">
        <f t="shared" ca="1" si="199"/>
        <v>2297</v>
      </c>
      <c r="M547">
        <f t="shared" ca="1" si="200"/>
        <v>0</v>
      </c>
      <c r="N547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</v>
      </c>
      <c r="O547">
        <f t="shared" ca="1" si="202"/>
        <v>0</v>
      </c>
      <c r="P547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</v>
      </c>
      <c r="Q547">
        <f t="shared" ca="1" si="204"/>
        <v>10000</v>
      </c>
      <c r="R547">
        <f t="shared" ca="1" si="205"/>
        <v>5</v>
      </c>
      <c r="S547">
        <f t="shared" ca="1" si="206"/>
        <v>2980</v>
      </c>
      <c r="T547">
        <f t="shared" ca="1" si="207"/>
        <v>0</v>
      </c>
      <c r="U547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</v>
      </c>
      <c r="V547">
        <f t="shared" ca="1" si="209"/>
        <v>0</v>
      </c>
    </row>
    <row r="548" spans="1:22" x14ac:dyDescent="0.3">
      <c r="A548">
        <f t="shared" ca="1" si="195"/>
        <v>1</v>
      </c>
      <c r="B548">
        <f t="shared" ca="1" si="192"/>
        <v>1</v>
      </c>
      <c r="C548">
        <f t="shared" ca="1" si="193"/>
        <v>47</v>
      </c>
      <c r="D548" t="str">
        <f t="shared" ca="1" si="194"/>
        <v>1_1_47</v>
      </c>
      <c r="E548">
        <f t="shared" si="210"/>
        <v>1020</v>
      </c>
      <c r="F548">
        <v>37</v>
      </c>
      <c r="G548">
        <f t="shared" si="191"/>
        <v>734</v>
      </c>
      <c r="H548">
        <v>10000</v>
      </c>
      <c r="I548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</v>
      </c>
      <c r="J548">
        <f t="shared" ca="1" si="197"/>
        <v>734</v>
      </c>
      <c r="K548">
        <f t="shared" ca="1" si="198"/>
        <v>3</v>
      </c>
      <c r="L548">
        <f t="shared" ca="1" si="199"/>
        <v>2301</v>
      </c>
      <c r="M548">
        <f t="shared" ca="1" si="200"/>
        <v>0</v>
      </c>
      <c r="N548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</v>
      </c>
      <c r="O548">
        <f t="shared" ca="1" si="202"/>
        <v>0</v>
      </c>
      <c r="P548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</v>
      </c>
      <c r="Q548">
        <f t="shared" ca="1" si="204"/>
        <v>10000</v>
      </c>
      <c r="R548">
        <f t="shared" ca="1" si="205"/>
        <v>5</v>
      </c>
      <c r="S548">
        <f t="shared" ca="1" si="206"/>
        <v>2986</v>
      </c>
      <c r="T548">
        <f t="shared" ca="1" si="207"/>
        <v>0</v>
      </c>
      <c r="U548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</v>
      </c>
      <c r="V548">
        <f t="shared" ca="1" si="209"/>
        <v>0</v>
      </c>
    </row>
    <row r="549" spans="1:22" x14ac:dyDescent="0.3">
      <c r="A549">
        <f t="shared" ca="1" si="195"/>
        <v>1</v>
      </c>
      <c r="B549">
        <f t="shared" ca="1" si="192"/>
        <v>1</v>
      </c>
      <c r="C549">
        <f t="shared" ca="1" si="193"/>
        <v>48</v>
      </c>
      <c r="D549" t="str">
        <f t="shared" ca="1" si="194"/>
        <v>1_1_48</v>
      </c>
      <c r="E549">
        <f t="shared" si="210"/>
        <v>1040</v>
      </c>
      <c r="F549">
        <v>38</v>
      </c>
      <c r="G549">
        <f t="shared" si="191"/>
        <v>772</v>
      </c>
      <c r="H549">
        <v>10000</v>
      </c>
      <c r="I549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</v>
      </c>
      <c r="J549">
        <f t="shared" ca="1" si="197"/>
        <v>772</v>
      </c>
      <c r="K549">
        <f t="shared" ca="1" si="198"/>
        <v>3</v>
      </c>
      <c r="L549">
        <f t="shared" ca="1" si="199"/>
        <v>2305</v>
      </c>
      <c r="M549">
        <f t="shared" ca="1" si="200"/>
        <v>0</v>
      </c>
      <c r="N549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</v>
      </c>
      <c r="O549">
        <f t="shared" ca="1" si="202"/>
        <v>0</v>
      </c>
      <c r="P549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</v>
      </c>
      <c r="Q549">
        <f t="shared" ca="1" si="204"/>
        <v>10000</v>
      </c>
      <c r="R549">
        <f t="shared" ca="1" si="205"/>
        <v>5</v>
      </c>
      <c r="S549">
        <f t="shared" ca="1" si="206"/>
        <v>2992</v>
      </c>
      <c r="T549">
        <f t="shared" ca="1" si="207"/>
        <v>0</v>
      </c>
      <c r="U549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</v>
      </c>
      <c r="V549">
        <f t="shared" ca="1" si="209"/>
        <v>0</v>
      </c>
    </row>
    <row r="550" spans="1:22" x14ac:dyDescent="0.3">
      <c r="A550">
        <f t="shared" ca="1" si="195"/>
        <v>1</v>
      </c>
      <c r="B550">
        <f t="shared" ca="1" si="192"/>
        <v>1</v>
      </c>
      <c r="C550">
        <f t="shared" ca="1" si="193"/>
        <v>49</v>
      </c>
      <c r="D550" t="str">
        <f t="shared" ca="1" si="194"/>
        <v>1_1_49</v>
      </c>
      <c r="E550">
        <f t="shared" si="210"/>
        <v>1060</v>
      </c>
      <c r="F550">
        <v>39</v>
      </c>
      <c r="G550">
        <f t="shared" si="191"/>
        <v>811</v>
      </c>
      <c r="H550">
        <v>10000</v>
      </c>
      <c r="I550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</v>
      </c>
      <c r="J550">
        <f t="shared" ca="1" si="197"/>
        <v>811</v>
      </c>
      <c r="K550">
        <f t="shared" ca="1" si="198"/>
        <v>3</v>
      </c>
      <c r="L550">
        <f t="shared" ca="1" si="199"/>
        <v>2309</v>
      </c>
      <c r="M550">
        <f t="shared" ca="1" si="200"/>
        <v>0</v>
      </c>
      <c r="N550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</v>
      </c>
      <c r="O550">
        <f t="shared" ca="1" si="202"/>
        <v>0</v>
      </c>
      <c r="P550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</v>
      </c>
      <c r="Q550">
        <f t="shared" ca="1" si="204"/>
        <v>10000</v>
      </c>
      <c r="R550">
        <f t="shared" ca="1" si="205"/>
        <v>5</v>
      </c>
      <c r="S550">
        <f t="shared" ca="1" si="206"/>
        <v>2998</v>
      </c>
      <c r="T550">
        <f t="shared" ca="1" si="207"/>
        <v>0</v>
      </c>
      <c r="U550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</v>
      </c>
      <c r="V550">
        <f t="shared" ca="1" si="209"/>
        <v>0</v>
      </c>
    </row>
    <row r="551" spans="1:22" x14ac:dyDescent="0.3">
      <c r="A551">
        <f t="shared" ca="1" si="195"/>
        <v>1</v>
      </c>
      <c r="B551">
        <f t="shared" ca="1" si="192"/>
        <v>1</v>
      </c>
      <c r="C551">
        <f t="shared" ca="1" si="193"/>
        <v>50</v>
      </c>
      <c r="D551" t="str">
        <f t="shared" ca="1" si="194"/>
        <v>1_1_50</v>
      </c>
      <c r="E551">
        <f t="shared" si="210"/>
        <v>1080</v>
      </c>
      <c r="F551">
        <v>40</v>
      </c>
      <c r="G551">
        <f t="shared" si="191"/>
        <v>851</v>
      </c>
      <c r="H551">
        <v>10000</v>
      </c>
      <c r="I551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</v>
      </c>
      <c r="J551">
        <f t="shared" ca="1" si="197"/>
        <v>851</v>
      </c>
      <c r="K551">
        <f t="shared" ca="1" si="198"/>
        <v>3</v>
      </c>
      <c r="L551">
        <f t="shared" ca="1" si="199"/>
        <v>2313</v>
      </c>
      <c r="M551">
        <f t="shared" ca="1" si="200"/>
        <v>0</v>
      </c>
      <c r="N551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</v>
      </c>
      <c r="O551">
        <f t="shared" ca="1" si="202"/>
        <v>0</v>
      </c>
      <c r="P551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</v>
      </c>
      <c r="Q551">
        <f t="shared" ca="1" si="204"/>
        <v>10000</v>
      </c>
      <c r="R551">
        <f t="shared" ca="1" si="205"/>
        <v>5</v>
      </c>
      <c r="S551">
        <f t="shared" ca="1" si="206"/>
        <v>3004</v>
      </c>
      <c r="T551">
        <f t="shared" ca="1" si="207"/>
        <v>0</v>
      </c>
      <c r="U551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</v>
      </c>
      <c r="V551">
        <f t="shared" ca="1" si="209"/>
        <v>0</v>
      </c>
    </row>
    <row r="552" spans="1:22" x14ac:dyDescent="0.3">
      <c r="A552">
        <f t="shared" ca="1" si="195"/>
        <v>1</v>
      </c>
      <c r="B552">
        <f t="shared" ca="1" si="192"/>
        <v>1</v>
      </c>
      <c r="C552">
        <f t="shared" ca="1" si="193"/>
        <v>51</v>
      </c>
      <c r="D552" t="str">
        <f t="shared" ca="1" si="194"/>
        <v>1_1_51</v>
      </c>
      <c r="E552">
        <f t="shared" si="210"/>
        <v>1100</v>
      </c>
      <c r="F552">
        <v>41</v>
      </c>
      <c r="G552">
        <f t="shared" si="191"/>
        <v>892</v>
      </c>
      <c r="H552">
        <v>10000</v>
      </c>
      <c r="I552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</v>
      </c>
      <c r="J552">
        <f t="shared" ca="1" si="197"/>
        <v>892</v>
      </c>
      <c r="K552">
        <f t="shared" ca="1" si="198"/>
        <v>3</v>
      </c>
      <c r="L552">
        <f t="shared" ca="1" si="199"/>
        <v>2317</v>
      </c>
      <c r="M552">
        <f t="shared" ca="1" si="200"/>
        <v>0</v>
      </c>
      <c r="N552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</v>
      </c>
      <c r="O552">
        <f t="shared" ca="1" si="202"/>
        <v>0</v>
      </c>
      <c r="P552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</v>
      </c>
      <c r="Q552">
        <f t="shared" ca="1" si="204"/>
        <v>10000</v>
      </c>
      <c r="R552">
        <f t="shared" ca="1" si="205"/>
        <v>5</v>
      </c>
      <c r="S552">
        <f t="shared" ca="1" si="206"/>
        <v>3010</v>
      </c>
      <c r="T552">
        <f t="shared" ca="1" si="207"/>
        <v>0</v>
      </c>
      <c r="U552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</v>
      </c>
      <c r="V552">
        <f t="shared" ca="1" si="209"/>
        <v>0</v>
      </c>
    </row>
    <row r="553" spans="1:22" x14ac:dyDescent="0.3">
      <c r="A553">
        <f t="shared" ca="1" si="195"/>
        <v>1</v>
      </c>
      <c r="B553">
        <f t="shared" ca="1" si="192"/>
        <v>1</v>
      </c>
      <c r="C553">
        <f t="shared" ca="1" si="193"/>
        <v>52</v>
      </c>
      <c r="D553" t="str">
        <f t="shared" ca="1" si="194"/>
        <v>1_1_52</v>
      </c>
      <c r="E553">
        <f t="shared" si="210"/>
        <v>1120</v>
      </c>
      <c r="F553">
        <v>42</v>
      </c>
      <c r="G553">
        <f t="shared" si="191"/>
        <v>934</v>
      </c>
      <c r="H553">
        <v>10000</v>
      </c>
      <c r="I553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</v>
      </c>
      <c r="J553">
        <f t="shared" ca="1" si="197"/>
        <v>934</v>
      </c>
      <c r="K553">
        <f t="shared" ca="1" si="198"/>
        <v>3</v>
      </c>
      <c r="L553">
        <f t="shared" ca="1" si="199"/>
        <v>2321</v>
      </c>
      <c r="M553">
        <f t="shared" ca="1" si="200"/>
        <v>0</v>
      </c>
      <c r="N553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</v>
      </c>
      <c r="O553">
        <f t="shared" ca="1" si="202"/>
        <v>0</v>
      </c>
      <c r="P553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Q553">
        <f t="shared" ca="1" si="204"/>
        <v>10000</v>
      </c>
      <c r="R553">
        <f t="shared" ca="1" si="205"/>
        <v>5</v>
      </c>
      <c r="S553">
        <f t="shared" ca="1" si="206"/>
        <v>3016</v>
      </c>
      <c r="T553">
        <f t="shared" ca="1" si="207"/>
        <v>0</v>
      </c>
      <c r="U553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V553">
        <f t="shared" ca="1" si="209"/>
        <v>0</v>
      </c>
    </row>
    <row r="554" spans="1:22" x14ac:dyDescent="0.3">
      <c r="A554">
        <f t="shared" ca="1" si="195"/>
        <v>1</v>
      </c>
      <c r="B554">
        <f t="shared" ca="1" si="192"/>
        <v>1</v>
      </c>
      <c r="C554">
        <f t="shared" ca="1" si="193"/>
        <v>53</v>
      </c>
      <c r="D554" t="str">
        <f t="shared" ca="1" si="194"/>
        <v>1_1_53</v>
      </c>
      <c r="E554">
        <f t="shared" si="210"/>
        <v>1140</v>
      </c>
      <c r="F554">
        <v>43</v>
      </c>
      <c r="G554">
        <f t="shared" si="191"/>
        <v>977</v>
      </c>
      <c r="H554">
        <v>10000</v>
      </c>
      <c r="I554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</v>
      </c>
      <c r="J554">
        <f t="shared" ca="1" si="197"/>
        <v>977</v>
      </c>
      <c r="K554">
        <f t="shared" ca="1" si="198"/>
        <v>3</v>
      </c>
      <c r="L554">
        <f t="shared" ca="1" si="199"/>
        <v>2325</v>
      </c>
      <c r="M554">
        <f t="shared" ca="1" si="200"/>
        <v>0</v>
      </c>
      <c r="N554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</v>
      </c>
      <c r="O554">
        <f t="shared" ca="1" si="202"/>
        <v>0</v>
      </c>
      <c r="P554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Q554">
        <f t="shared" ca="1" si="204"/>
        <v>10000</v>
      </c>
      <c r="R554">
        <f t="shared" ca="1" si="205"/>
        <v>5</v>
      </c>
      <c r="S554">
        <f t="shared" ca="1" si="206"/>
        <v>3022</v>
      </c>
      <c r="T554">
        <f t="shared" ca="1" si="207"/>
        <v>0</v>
      </c>
      <c r="U554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V554">
        <f t="shared" ca="1" si="209"/>
        <v>0</v>
      </c>
    </row>
    <row r="555" spans="1:22" x14ac:dyDescent="0.3">
      <c r="A555">
        <f t="shared" ca="1" si="195"/>
        <v>1</v>
      </c>
      <c r="B555">
        <f t="shared" ca="1" si="192"/>
        <v>1</v>
      </c>
      <c r="C555">
        <f t="shared" ca="1" si="193"/>
        <v>54</v>
      </c>
      <c r="D555" t="str">
        <f t="shared" ca="1" si="194"/>
        <v>1_1_54</v>
      </c>
      <c r="E555">
        <f t="shared" si="210"/>
        <v>1160</v>
      </c>
      <c r="F555">
        <v>44</v>
      </c>
      <c r="G555">
        <f t="shared" si="191"/>
        <v>1021</v>
      </c>
      <c r="H555">
        <v>10000</v>
      </c>
      <c r="I555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</v>
      </c>
      <c r="J555">
        <f t="shared" ca="1" si="197"/>
        <v>1021</v>
      </c>
      <c r="K555">
        <f t="shared" ca="1" si="198"/>
        <v>4</v>
      </c>
      <c r="L555">
        <f t="shared" ca="1" si="199"/>
        <v>2330</v>
      </c>
      <c r="M555">
        <f t="shared" ca="1" si="200"/>
        <v>0</v>
      </c>
      <c r="N555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</v>
      </c>
      <c r="O555">
        <f t="shared" ca="1" si="202"/>
        <v>0</v>
      </c>
      <c r="P555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Q555">
        <f t="shared" ca="1" si="204"/>
        <v>10000</v>
      </c>
      <c r="R555">
        <f t="shared" ca="1" si="205"/>
        <v>5</v>
      </c>
      <c r="S555">
        <f t="shared" ca="1" si="206"/>
        <v>3028</v>
      </c>
      <c r="T555">
        <f t="shared" ca="1" si="207"/>
        <v>0</v>
      </c>
      <c r="U555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V555">
        <f t="shared" ca="1" si="209"/>
        <v>0</v>
      </c>
    </row>
    <row r="556" spans="1:22" x14ac:dyDescent="0.3">
      <c r="A556">
        <f t="shared" ca="1" si="195"/>
        <v>1</v>
      </c>
      <c r="B556">
        <f t="shared" ca="1" si="192"/>
        <v>1</v>
      </c>
      <c r="C556">
        <f t="shared" ca="1" si="193"/>
        <v>55</v>
      </c>
      <c r="D556" t="str">
        <f t="shared" ca="1" si="194"/>
        <v>1_1_55</v>
      </c>
      <c r="E556">
        <f t="shared" si="210"/>
        <v>1180</v>
      </c>
      <c r="F556">
        <v>45</v>
      </c>
      <c r="G556">
        <f t="shared" si="191"/>
        <v>1066</v>
      </c>
      <c r="H556">
        <v>10000</v>
      </c>
      <c r="I556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</v>
      </c>
      <c r="J556">
        <f t="shared" ca="1" si="197"/>
        <v>1066</v>
      </c>
      <c r="K556">
        <f t="shared" ca="1" si="198"/>
        <v>4</v>
      </c>
      <c r="L556">
        <f t="shared" ca="1" si="199"/>
        <v>2335</v>
      </c>
      <c r="M556">
        <f t="shared" ca="1" si="200"/>
        <v>0</v>
      </c>
      <c r="N556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</v>
      </c>
      <c r="O556">
        <f t="shared" ca="1" si="202"/>
        <v>0</v>
      </c>
      <c r="P556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Q556">
        <f t="shared" ca="1" si="204"/>
        <v>10000</v>
      </c>
      <c r="R556">
        <f t="shared" ca="1" si="205"/>
        <v>5</v>
      </c>
      <c r="S556">
        <f t="shared" ca="1" si="206"/>
        <v>3034</v>
      </c>
      <c r="T556">
        <f t="shared" ca="1" si="207"/>
        <v>0</v>
      </c>
      <c r="U556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V556">
        <f t="shared" ca="1" si="209"/>
        <v>0</v>
      </c>
    </row>
    <row r="557" spans="1:22" x14ac:dyDescent="0.3">
      <c r="A557">
        <f t="shared" ca="1" si="195"/>
        <v>1</v>
      </c>
      <c r="B557">
        <f t="shared" ca="1" si="192"/>
        <v>1</v>
      </c>
      <c r="C557">
        <f t="shared" ca="1" si="193"/>
        <v>56</v>
      </c>
      <c r="D557" t="str">
        <f t="shared" ca="1" si="194"/>
        <v>1_1_56</v>
      </c>
      <c r="E557">
        <f t="shared" si="210"/>
        <v>1200</v>
      </c>
      <c r="F557">
        <v>46</v>
      </c>
      <c r="G557">
        <f t="shared" si="191"/>
        <v>1112</v>
      </c>
      <c r="H557">
        <v>10000</v>
      </c>
      <c r="I557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</v>
      </c>
      <c r="J557">
        <f t="shared" ca="1" si="197"/>
        <v>1112</v>
      </c>
      <c r="K557">
        <f t="shared" ca="1" si="198"/>
        <v>4</v>
      </c>
      <c r="L557">
        <f t="shared" ca="1" si="199"/>
        <v>2340</v>
      </c>
      <c r="M557">
        <f t="shared" ca="1" si="200"/>
        <v>0</v>
      </c>
      <c r="N557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</v>
      </c>
      <c r="O557">
        <f t="shared" ca="1" si="202"/>
        <v>0</v>
      </c>
      <c r="P557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Q557">
        <f t="shared" ca="1" si="204"/>
        <v>10000</v>
      </c>
      <c r="R557">
        <f t="shared" ca="1" si="205"/>
        <v>5</v>
      </c>
      <c r="S557">
        <f t="shared" ca="1" si="206"/>
        <v>3040</v>
      </c>
      <c r="T557">
        <f t="shared" ca="1" si="207"/>
        <v>0</v>
      </c>
      <c r="U557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V557">
        <f t="shared" ca="1" si="209"/>
        <v>0</v>
      </c>
    </row>
    <row r="558" spans="1:22" x14ac:dyDescent="0.3">
      <c r="A558">
        <f t="shared" ca="1" si="195"/>
        <v>1</v>
      </c>
      <c r="B558">
        <f t="shared" ca="1" si="192"/>
        <v>1</v>
      </c>
      <c r="C558">
        <f t="shared" ca="1" si="193"/>
        <v>57</v>
      </c>
      <c r="D558" t="str">
        <f t="shared" ca="1" si="194"/>
        <v>1_1_57</v>
      </c>
      <c r="E558">
        <f t="shared" si="210"/>
        <v>1220</v>
      </c>
      <c r="F558">
        <v>47</v>
      </c>
      <c r="G558">
        <f t="shared" si="191"/>
        <v>1159</v>
      </c>
      <c r="H558">
        <v>10000</v>
      </c>
      <c r="I558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</v>
      </c>
      <c r="J558">
        <f t="shared" ca="1" si="197"/>
        <v>1159</v>
      </c>
      <c r="K558">
        <f t="shared" ca="1" si="198"/>
        <v>4</v>
      </c>
      <c r="L558">
        <f t="shared" ca="1" si="199"/>
        <v>2345</v>
      </c>
      <c r="M558">
        <f t="shared" ca="1" si="200"/>
        <v>0</v>
      </c>
      <c r="N558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</v>
      </c>
      <c r="O558">
        <f t="shared" ca="1" si="202"/>
        <v>0</v>
      </c>
      <c r="P558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Q558">
        <f t="shared" ca="1" si="204"/>
        <v>10000</v>
      </c>
      <c r="R558">
        <f t="shared" ca="1" si="205"/>
        <v>5</v>
      </c>
      <c r="S558">
        <f t="shared" ca="1" si="206"/>
        <v>3046</v>
      </c>
      <c r="T558">
        <f t="shared" ca="1" si="207"/>
        <v>0</v>
      </c>
      <c r="U558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V558">
        <f t="shared" ca="1" si="209"/>
        <v>0</v>
      </c>
    </row>
    <row r="559" spans="1:22" x14ac:dyDescent="0.3">
      <c r="A559">
        <f t="shared" ca="1" si="195"/>
        <v>1</v>
      </c>
      <c r="B559">
        <f t="shared" ca="1" si="192"/>
        <v>1</v>
      </c>
      <c r="C559">
        <f t="shared" ca="1" si="193"/>
        <v>58</v>
      </c>
      <c r="D559" t="str">
        <f t="shared" ca="1" si="194"/>
        <v>1_1_58</v>
      </c>
      <c r="E559">
        <f t="shared" si="210"/>
        <v>1240</v>
      </c>
      <c r="F559">
        <v>48</v>
      </c>
      <c r="G559">
        <f t="shared" si="191"/>
        <v>1207</v>
      </c>
      <c r="H559">
        <v>10000</v>
      </c>
      <c r="I559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</v>
      </c>
      <c r="J559">
        <f t="shared" ca="1" si="197"/>
        <v>1207</v>
      </c>
      <c r="K559">
        <f t="shared" ca="1" si="198"/>
        <v>4</v>
      </c>
      <c r="L559">
        <f t="shared" ca="1" si="199"/>
        <v>2350</v>
      </c>
      <c r="M559">
        <f t="shared" ca="1" si="200"/>
        <v>0</v>
      </c>
      <c r="N559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</v>
      </c>
      <c r="O559">
        <f t="shared" ca="1" si="202"/>
        <v>0</v>
      </c>
      <c r="P559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Q559">
        <f t="shared" ca="1" si="204"/>
        <v>10000</v>
      </c>
      <c r="R559">
        <f t="shared" ca="1" si="205"/>
        <v>5</v>
      </c>
      <c r="S559">
        <f t="shared" ca="1" si="206"/>
        <v>3052</v>
      </c>
      <c r="T559">
        <f t="shared" ca="1" si="207"/>
        <v>0</v>
      </c>
      <c r="U559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V559">
        <f t="shared" ca="1" si="209"/>
        <v>0</v>
      </c>
    </row>
    <row r="560" spans="1:22" x14ac:dyDescent="0.3">
      <c r="A560">
        <f t="shared" ca="1" si="195"/>
        <v>1</v>
      </c>
      <c r="B560">
        <f t="shared" ca="1" si="192"/>
        <v>1</v>
      </c>
      <c r="C560">
        <f t="shared" ca="1" si="193"/>
        <v>59</v>
      </c>
      <c r="D560" t="str">
        <f t="shared" ca="1" si="194"/>
        <v>1_1_59</v>
      </c>
      <c r="E560">
        <f t="shared" si="210"/>
        <v>1260</v>
      </c>
      <c r="F560">
        <v>49</v>
      </c>
      <c r="G560">
        <f t="shared" si="191"/>
        <v>1256</v>
      </c>
      <c r="H560">
        <v>10000</v>
      </c>
      <c r="I560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</v>
      </c>
      <c r="J560">
        <f t="shared" ca="1" si="197"/>
        <v>1256</v>
      </c>
      <c r="K560">
        <f t="shared" ca="1" si="198"/>
        <v>4</v>
      </c>
      <c r="L560">
        <f t="shared" ca="1" si="199"/>
        <v>2355</v>
      </c>
      <c r="M560">
        <f t="shared" ca="1" si="200"/>
        <v>0</v>
      </c>
      <c r="N560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</v>
      </c>
      <c r="O560">
        <f t="shared" ca="1" si="202"/>
        <v>0</v>
      </c>
      <c r="P560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Q560">
        <f t="shared" ca="1" si="204"/>
        <v>10000</v>
      </c>
      <c r="R560">
        <f t="shared" ca="1" si="205"/>
        <v>5</v>
      </c>
      <c r="S560">
        <f t="shared" ca="1" si="206"/>
        <v>3058</v>
      </c>
      <c r="T560">
        <f t="shared" ca="1" si="207"/>
        <v>0</v>
      </c>
      <c r="U560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V560">
        <f t="shared" ca="1" si="209"/>
        <v>0</v>
      </c>
    </row>
    <row r="561" spans="1:22" x14ac:dyDescent="0.3">
      <c r="A561">
        <f t="shared" ca="1" si="195"/>
        <v>1</v>
      </c>
      <c r="B561">
        <f t="shared" ca="1" si="192"/>
        <v>1</v>
      </c>
      <c r="C561">
        <f t="shared" ca="1" si="193"/>
        <v>60</v>
      </c>
      <c r="D561" t="str">
        <f t="shared" ca="1" si="194"/>
        <v>1_1_60</v>
      </c>
      <c r="E561">
        <f t="shared" si="210"/>
        <v>1280</v>
      </c>
      <c r="F561">
        <v>50</v>
      </c>
      <c r="G561">
        <f t="shared" si="191"/>
        <v>1306</v>
      </c>
      <c r="H561">
        <v>10000</v>
      </c>
      <c r="I561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</v>
      </c>
      <c r="J561">
        <f t="shared" ca="1" si="197"/>
        <v>1306</v>
      </c>
      <c r="K561">
        <f t="shared" ca="1" si="198"/>
        <v>4</v>
      </c>
      <c r="L561">
        <f t="shared" ca="1" si="199"/>
        <v>2360</v>
      </c>
      <c r="M561">
        <f t="shared" ca="1" si="200"/>
        <v>0</v>
      </c>
      <c r="N561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</v>
      </c>
      <c r="O561">
        <f t="shared" ca="1" si="202"/>
        <v>0</v>
      </c>
      <c r="P561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Q561">
        <f t="shared" ca="1" si="204"/>
        <v>10000</v>
      </c>
      <c r="R561">
        <f t="shared" ca="1" si="205"/>
        <v>5</v>
      </c>
      <c r="S561">
        <f t="shared" ca="1" si="206"/>
        <v>3064</v>
      </c>
      <c r="T561">
        <f t="shared" ca="1" si="207"/>
        <v>0</v>
      </c>
      <c r="U561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V561">
        <f t="shared" ca="1" si="209"/>
        <v>0</v>
      </c>
    </row>
    <row r="562" spans="1:22" x14ac:dyDescent="0.3">
      <c r="A562">
        <f t="shared" ca="1" si="195"/>
        <v>1</v>
      </c>
      <c r="B562">
        <f t="shared" ca="1" si="192"/>
        <v>1</v>
      </c>
      <c r="C562">
        <f t="shared" ca="1" si="193"/>
        <v>61</v>
      </c>
      <c r="D562" t="str">
        <f t="shared" ca="1" si="194"/>
        <v>1_1_61</v>
      </c>
      <c r="E562">
        <f t="shared" si="210"/>
        <v>1300</v>
      </c>
      <c r="F562">
        <v>51</v>
      </c>
      <c r="G562">
        <f t="shared" si="191"/>
        <v>1357</v>
      </c>
      <c r="H562">
        <v>15000</v>
      </c>
      <c r="I562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</v>
      </c>
      <c r="J562">
        <f t="shared" ca="1" si="197"/>
        <v>1357</v>
      </c>
      <c r="K562">
        <f t="shared" ca="1" si="198"/>
        <v>4</v>
      </c>
      <c r="L562">
        <f t="shared" ca="1" si="199"/>
        <v>2365</v>
      </c>
      <c r="M562">
        <f t="shared" ca="1" si="200"/>
        <v>0</v>
      </c>
      <c r="N562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</v>
      </c>
      <c r="O562">
        <f t="shared" ca="1" si="202"/>
        <v>0</v>
      </c>
      <c r="P562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Q562">
        <f t="shared" ca="1" si="204"/>
        <v>15000</v>
      </c>
      <c r="R562">
        <f t="shared" ca="1" si="205"/>
        <v>5</v>
      </c>
      <c r="S562">
        <f t="shared" ca="1" si="206"/>
        <v>3070</v>
      </c>
      <c r="T562">
        <f t="shared" ca="1" si="207"/>
        <v>0</v>
      </c>
      <c r="U562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V562">
        <f t="shared" ca="1" si="209"/>
        <v>0</v>
      </c>
    </row>
    <row r="563" spans="1:22" x14ac:dyDescent="0.3">
      <c r="A563">
        <f t="shared" ca="1" si="195"/>
        <v>1</v>
      </c>
      <c r="B563">
        <f t="shared" ca="1" si="192"/>
        <v>1</v>
      </c>
      <c r="C563">
        <f t="shared" ca="1" si="193"/>
        <v>62</v>
      </c>
      <c r="D563" t="str">
        <f t="shared" ca="1" si="194"/>
        <v>1_1_62</v>
      </c>
      <c r="E563">
        <f t="shared" si="210"/>
        <v>1320</v>
      </c>
      <c r="F563">
        <v>52</v>
      </c>
      <c r="G563">
        <f t="shared" si="191"/>
        <v>1409</v>
      </c>
      <c r="H563">
        <v>15000</v>
      </c>
      <c r="I563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</v>
      </c>
      <c r="J563">
        <f t="shared" ca="1" si="197"/>
        <v>1409</v>
      </c>
      <c r="K563">
        <f t="shared" ca="1" si="198"/>
        <v>4</v>
      </c>
      <c r="L563">
        <f t="shared" ca="1" si="199"/>
        <v>2370</v>
      </c>
      <c r="M563">
        <f t="shared" ca="1" si="200"/>
        <v>0</v>
      </c>
      <c r="N563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</v>
      </c>
      <c r="O563">
        <f t="shared" ca="1" si="202"/>
        <v>0</v>
      </c>
      <c r="P563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Q563">
        <f t="shared" ca="1" si="204"/>
        <v>15000</v>
      </c>
      <c r="R563">
        <f t="shared" ca="1" si="205"/>
        <v>5</v>
      </c>
      <c r="S563">
        <f t="shared" ca="1" si="206"/>
        <v>3076</v>
      </c>
      <c r="T563">
        <f t="shared" ca="1" si="207"/>
        <v>0</v>
      </c>
      <c r="U563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V563">
        <f t="shared" ca="1" si="209"/>
        <v>0</v>
      </c>
    </row>
    <row r="564" spans="1:22" x14ac:dyDescent="0.3">
      <c r="A564">
        <f t="shared" ca="1" si="195"/>
        <v>1</v>
      </c>
      <c r="B564">
        <f t="shared" ca="1" si="192"/>
        <v>1</v>
      </c>
      <c r="C564">
        <f t="shared" ca="1" si="193"/>
        <v>63</v>
      </c>
      <c r="D564" t="str">
        <f t="shared" ca="1" si="194"/>
        <v>1_1_63</v>
      </c>
      <c r="E564">
        <f t="shared" si="210"/>
        <v>1340</v>
      </c>
      <c r="F564">
        <v>53</v>
      </c>
      <c r="G564">
        <f t="shared" si="191"/>
        <v>1462</v>
      </c>
      <c r="H564">
        <v>15000</v>
      </c>
      <c r="I564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</v>
      </c>
      <c r="J564">
        <f t="shared" ca="1" si="197"/>
        <v>1462</v>
      </c>
      <c r="K564">
        <f t="shared" ca="1" si="198"/>
        <v>4</v>
      </c>
      <c r="L564">
        <f t="shared" ca="1" si="199"/>
        <v>2375</v>
      </c>
      <c r="M564">
        <f t="shared" ca="1" si="200"/>
        <v>0</v>
      </c>
      <c r="N564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</v>
      </c>
      <c r="O564">
        <f t="shared" ca="1" si="202"/>
        <v>0</v>
      </c>
      <c r="P564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Q564">
        <f t="shared" ca="1" si="204"/>
        <v>15000</v>
      </c>
      <c r="R564">
        <f t="shared" ca="1" si="205"/>
        <v>5</v>
      </c>
      <c r="S564">
        <f t="shared" ca="1" si="206"/>
        <v>3082</v>
      </c>
      <c r="T564">
        <f t="shared" ca="1" si="207"/>
        <v>0</v>
      </c>
      <c r="U564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V564">
        <f t="shared" ca="1" si="209"/>
        <v>0</v>
      </c>
    </row>
    <row r="565" spans="1:22" x14ac:dyDescent="0.3">
      <c r="A565">
        <f t="shared" ca="1" si="195"/>
        <v>1</v>
      </c>
      <c r="B565">
        <f t="shared" ca="1" si="192"/>
        <v>1</v>
      </c>
      <c r="C565">
        <f t="shared" ca="1" si="193"/>
        <v>64</v>
      </c>
      <c r="D565" t="str">
        <f t="shared" ca="1" si="194"/>
        <v>1_1_64</v>
      </c>
      <c r="E565">
        <f t="shared" si="210"/>
        <v>1360</v>
      </c>
      <c r="F565">
        <v>54</v>
      </c>
      <c r="G565">
        <f t="shared" si="191"/>
        <v>1516</v>
      </c>
      <c r="H565">
        <v>15000</v>
      </c>
      <c r="I565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</v>
      </c>
      <c r="J565">
        <f t="shared" ca="1" si="197"/>
        <v>1516</v>
      </c>
      <c r="K565">
        <f t="shared" ca="1" si="198"/>
        <v>4</v>
      </c>
      <c r="L565">
        <f t="shared" ca="1" si="199"/>
        <v>2380</v>
      </c>
      <c r="M565">
        <f t="shared" ca="1" si="200"/>
        <v>0</v>
      </c>
      <c r="N565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</v>
      </c>
      <c r="O565">
        <f t="shared" ca="1" si="202"/>
        <v>0</v>
      </c>
      <c r="P565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565">
        <f t="shared" ca="1" si="204"/>
        <v>15000</v>
      </c>
      <c r="R565">
        <f t="shared" ca="1" si="205"/>
        <v>5</v>
      </c>
      <c r="S565">
        <f t="shared" ca="1" si="206"/>
        <v>3088</v>
      </c>
      <c r="T565">
        <f t="shared" ca="1" si="207"/>
        <v>0</v>
      </c>
      <c r="U565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565">
        <f t="shared" ca="1" si="209"/>
        <v>0</v>
      </c>
    </row>
    <row r="566" spans="1:22" x14ac:dyDescent="0.3">
      <c r="A566">
        <f t="shared" ca="1" si="195"/>
        <v>1</v>
      </c>
      <c r="B566">
        <f t="shared" ca="1" si="192"/>
        <v>1</v>
      </c>
      <c r="C566">
        <f t="shared" ca="1" si="193"/>
        <v>65</v>
      </c>
      <c r="D566" t="str">
        <f t="shared" ca="1" si="194"/>
        <v>1_1_65</v>
      </c>
      <c r="E566">
        <f t="shared" si="210"/>
        <v>1380</v>
      </c>
      <c r="F566">
        <v>55</v>
      </c>
      <c r="G566">
        <f t="shared" si="191"/>
        <v>1571</v>
      </c>
      <c r="H566">
        <v>15000</v>
      </c>
      <c r="I566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</v>
      </c>
      <c r="J566">
        <f t="shared" ca="1" si="197"/>
        <v>1571</v>
      </c>
      <c r="K566">
        <f t="shared" ca="1" si="198"/>
        <v>4</v>
      </c>
      <c r="L566">
        <f t="shared" ca="1" si="199"/>
        <v>2385</v>
      </c>
      <c r="M566">
        <f t="shared" ca="1" si="200"/>
        <v>0</v>
      </c>
      <c r="N566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</v>
      </c>
      <c r="O566">
        <f t="shared" ca="1" si="202"/>
        <v>0</v>
      </c>
      <c r="P566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566">
        <f t="shared" ca="1" si="204"/>
        <v>15000</v>
      </c>
      <c r="R566">
        <f t="shared" ca="1" si="205"/>
        <v>5</v>
      </c>
      <c r="S566">
        <f t="shared" ca="1" si="206"/>
        <v>3094</v>
      </c>
      <c r="T566">
        <f t="shared" ca="1" si="207"/>
        <v>0</v>
      </c>
      <c r="U566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566">
        <f t="shared" ca="1" si="209"/>
        <v>0</v>
      </c>
    </row>
    <row r="567" spans="1:22" x14ac:dyDescent="0.3">
      <c r="A567">
        <f t="shared" ca="1" si="195"/>
        <v>1</v>
      </c>
      <c r="B567">
        <f t="shared" ca="1" si="192"/>
        <v>1</v>
      </c>
      <c r="C567">
        <f t="shared" ca="1" si="193"/>
        <v>66</v>
      </c>
      <c r="D567" t="str">
        <f t="shared" ca="1" si="194"/>
        <v>1_1_66</v>
      </c>
      <c r="E567">
        <f t="shared" ref="E567:E601" si="211">E566+20</f>
        <v>1400</v>
      </c>
      <c r="F567">
        <v>56</v>
      </c>
      <c r="G567">
        <f t="shared" ref="G567:G601" si="212">G566+F567</f>
        <v>1627</v>
      </c>
      <c r="H567">
        <v>15000</v>
      </c>
      <c r="I567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567">
        <f t="shared" ca="1" si="197"/>
        <v>1627</v>
      </c>
      <c r="K567">
        <f t="shared" ca="1" si="198"/>
        <v>4</v>
      </c>
      <c r="L567">
        <f t="shared" ca="1" si="199"/>
        <v>2390</v>
      </c>
      <c r="M567">
        <f t="shared" ca="1" si="200"/>
        <v>0</v>
      </c>
      <c r="N567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567">
        <f t="shared" ca="1" si="202"/>
        <v>0</v>
      </c>
      <c r="P567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567">
        <f t="shared" ca="1" si="204"/>
        <v>15000</v>
      </c>
      <c r="R567">
        <f t="shared" ca="1" si="205"/>
        <v>5</v>
      </c>
      <c r="S567">
        <f t="shared" ca="1" si="206"/>
        <v>3100</v>
      </c>
      <c r="T567">
        <f t="shared" ca="1" si="207"/>
        <v>0</v>
      </c>
      <c r="U567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567">
        <f t="shared" ca="1" si="209"/>
        <v>0</v>
      </c>
    </row>
    <row r="568" spans="1:22" x14ac:dyDescent="0.3">
      <c r="A568">
        <f t="shared" ca="1" si="195"/>
        <v>1</v>
      </c>
      <c r="B568">
        <f t="shared" ca="1" si="192"/>
        <v>1</v>
      </c>
      <c r="C568">
        <f t="shared" ca="1" si="193"/>
        <v>67</v>
      </c>
      <c r="D568" t="str">
        <f t="shared" ca="1" si="194"/>
        <v>1_1_67</v>
      </c>
      <c r="E568">
        <f t="shared" si="211"/>
        <v>1420</v>
      </c>
      <c r="F568">
        <v>57</v>
      </c>
      <c r="G568">
        <f t="shared" si="212"/>
        <v>1684</v>
      </c>
      <c r="H568">
        <v>15000</v>
      </c>
      <c r="I568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568">
        <f t="shared" ca="1" si="197"/>
        <v>1684</v>
      </c>
      <c r="K568">
        <f t="shared" ca="1" si="198"/>
        <v>4</v>
      </c>
      <c r="L568">
        <f t="shared" ca="1" si="199"/>
        <v>2395</v>
      </c>
      <c r="M568">
        <f t="shared" ca="1" si="200"/>
        <v>0</v>
      </c>
      <c r="N568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568">
        <f t="shared" ca="1" si="202"/>
        <v>0</v>
      </c>
      <c r="P568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568">
        <f t="shared" ca="1" si="204"/>
        <v>15000</v>
      </c>
      <c r="R568">
        <f t="shared" ca="1" si="205"/>
        <v>5</v>
      </c>
      <c r="S568">
        <f t="shared" ca="1" si="206"/>
        <v>3106</v>
      </c>
      <c r="T568">
        <f t="shared" ca="1" si="207"/>
        <v>0</v>
      </c>
      <c r="U568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568">
        <f t="shared" ca="1" si="209"/>
        <v>0</v>
      </c>
    </row>
    <row r="569" spans="1:22" x14ac:dyDescent="0.3">
      <c r="A569">
        <f t="shared" ca="1" si="195"/>
        <v>1</v>
      </c>
      <c r="B569">
        <f t="shared" ca="1" si="192"/>
        <v>1</v>
      </c>
      <c r="C569">
        <f t="shared" ca="1" si="193"/>
        <v>68</v>
      </c>
      <c r="D569" t="str">
        <f t="shared" ca="1" si="194"/>
        <v>1_1_68</v>
      </c>
      <c r="E569">
        <f t="shared" si="211"/>
        <v>1440</v>
      </c>
      <c r="F569">
        <v>58</v>
      </c>
      <c r="G569">
        <f t="shared" si="212"/>
        <v>1742</v>
      </c>
      <c r="H569">
        <v>15000</v>
      </c>
      <c r="I569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569">
        <f t="shared" ca="1" si="197"/>
        <v>1742</v>
      </c>
      <c r="K569">
        <f t="shared" ca="1" si="198"/>
        <v>4</v>
      </c>
      <c r="L569">
        <f t="shared" ca="1" si="199"/>
        <v>2400</v>
      </c>
      <c r="M569">
        <f t="shared" ca="1" si="200"/>
        <v>0</v>
      </c>
      <c r="N569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569">
        <f t="shared" ca="1" si="202"/>
        <v>0</v>
      </c>
      <c r="P569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569">
        <f t="shared" ca="1" si="204"/>
        <v>15000</v>
      </c>
      <c r="R569">
        <f t="shared" ca="1" si="205"/>
        <v>5</v>
      </c>
      <c r="S569">
        <f t="shared" ca="1" si="206"/>
        <v>3112</v>
      </c>
      <c r="T569">
        <f t="shared" ca="1" si="207"/>
        <v>0</v>
      </c>
      <c r="U569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569">
        <f t="shared" ca="1" si="209"/>
        <v>0</v>
      </c>
    </row>
    <row r="570" spans="1:22" x14ac:dyDescent="0.3">
      <c r="A570">
        <f t="shared" ca="1" si="195"/>
        <v>1</v>
      </c>
      <c r="B570">
        <f t="shared" ca="1" si="192"/>
        <v>1</v>
      </c>
      <c r="C570">
        <f t="shared" ca="1" si="193"/>
        <v>69</v>
      </c>
      <c r="D570" t="str">
        <f t="shared" ca="1" si="194"/>
        <v>1_1_69</v>
      </c>
      <c r="E570">
        <f t="shared" si="211"/>
        <v>1460</v>
      </c>
      <c r="F570">
        <v>59</v>
      </c>
      <c r="G570">
        <f t="shared" si="212"/>
        <v>1801</v>
      </c>
      <c r="H570">
        <v>15000</v>
      </c>
      <c r="I570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570">
        <f t="shared" ca="1" si="197"/>
        <v>1801</v>
      </c>
      <c r="K570">
        <f t="shared" ca="1" si="198"/>
        <v>4</v>
      </c>
      <c r="L570">
        <f t="shared" ca="1" si="199"/>
        <v>2405</v>
      </c>
      <c r="M570">
        <f t="shared" ca="1" si="200"/>
        <v>0</v>
      </c>
      <c r="N570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570">
        <f t="shared" ca="1" si="202"/>
        <v>0</v>
      </c>
      <c r="P570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570">
        <f t="shared" ca="1" si="204"/>
        <v>15000</v>
      </c>
      <c r="R570">
        <f t="shared" ca="1" si="205"/>
        <v>5</v>
      </c>
      <c r="S570">
        <f t="shared" ca="1" si="206"/>
        <v>3118</v>
      </c>
      <c r="T570">
        <f t="shared" ca="1" si="207"/>
        <v>0</v>
      </c>
      <c r="U570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570">
        <f t="shared" ca="1" si="209"/>
        <v>0</v>
      </c>
    </row>
    <row r="571" spans="1:22" x14ac:dyDescent="0.3">
      <c r="A571">
        <f t="shared" ca="1" si="195"/>
        <v>1</v>
      </c>
      <c r="B571">
        <f t="shared" ca="1" si="192"/>
        <v>1</v>
      </c>
      <c r="C571">
        <f t="shared" ca="1" si="193"/>
        <v>70</v>
      </c>
      <c r="D571" t="str">
        <f t="shared" ca="1" si="194"/>
        <v>1_1_70</v>
      </c>
      <c r="E571">
        <f t="shared" si="211"/>
        <v>1480</v>
      </c>
      <c r="F571">
        <v>60</v>
      </c>
      <c r="G571">
        <f t="shared" si="212"/>
        <v>1861</v>
      </c>
      <c r="H571">
        <v>15000</v>
      </c>
      <c r="I571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571">
        <f t="shared" ca="1" si="197"/>
        <v>1861</v>
      </c>
      <c r="K571">
        <f t="shared" ca="1" si="198"/>
        <v>4</v>
      </c>
      <c r="L571">
        <f t="shared" ca="1" si="199"/>
        <v>2410</v>
      </c>
      <c r="M571">
        <f t="shared" ca="1" si="200"/>
        <v>0</v>
      </c>
      <c r="N571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571">
        <f t="shared" ca="1" si="202"/>
        <v>0</v>
      </c>
      <c r="P571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571">
        <f t="shared" ca="1" si="204"/>
        <v>15000</v>
      </c>
      <c r="R571">
        <f t="shared" ca="1" si="205"/>
        <v>5</v>
      </c>
      <c r="S571">
        <f t="shared" ca="1" si="206"/>
        <v>3124</v>
      </c>
      <c r="T571">
        <f t="shared" ca="1" si="207"/>
        <v>0</v>
      </c>
      <c r="U571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571">
        <f t="shared" ca="1" si="209"/>
        <v>0</v>
      </c>
    </row>
    <row r="572" spans="1:22" x14ac:dyDescent="0.3">
      <c r="A572">
        <f t="shared" ca="1" si="195"/>
        <v>1</v>
      </c>
      <c r="B572">
        <f t="shared" ca="1" si="192"/>
        <v>1</v>
      </c>
      <c r="C572">
        <f t="shared" ca="1" si="193"/>
        <v>71</v>
      </c>
      <c r="D572" t="str">
        <f t="shared" ca="1" si="194"/>
        <v>1_1_71</v>
      </c>
      <c r="E572">
        <f t="shared" si="211"/>
        <v>1500</v>
      </c>
      <c r="F572">
        <v>61</v>
      </c>
      <c r="G572">
        <f t="shared" si="212"/>
        <v>1922</v>
      </c>
      <c r="H572">
        <v>15000</v>
      </c>
      <c r="I572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572">
        <f t="shared" ca="1" si="197"/>
        <v>1922</v>
      </c>
      <c r="K572">
        <f t="shared" ca="1" si="198"/>
        <v>4</v>
      </c>
      <c r="L572">
        <f t="shared" ca="1" si="199"/>
        <v>2415</v>
      </c>
      <c r="M572">
        <f t="shared" ca="1" si="200"/>
        <v>0</v>
      </c>
      <c r="N572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572">
        <f t="shared" ca="1" si="202"/>
        <v>0</v>
      </c>
      <c r="P572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572">
        <f t="shared" ca="1" si="204"/>
        <v>15000</v>
      </c>
      <c r="R572">
        <f t="shared" ca="1" si="205"/>
        <v>5</v>
      </c>
      <c r="S572">
        <f t="shared" ca="1" si="206"/>
        <v>3130</v>
      </c>
      <c r="T572">
        <f t="shared" ca="1" si="207"/>
        <v>0</v>
      </c>
      <c r="U572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572">
        <f t="shared" ca="1" si="209"/>
        <v>0</v>
      </c>
    </row>
    <row r="573" spans="1:22" x14ac:dyDescent="0.3">
      <c r="A573">
        <f t="shared" ca="1" si="195"/>
        <v>1</v>
      </c>
      <c r="B573">
        <f t="shared" ca="1" si="192"/>
        <v>1</v>
      </c>
      <c r="C573">
        <f t="shared" ca="1" si="193"/>
        <v>72</v>
      </c>
      <c r="D573" t="str">
        <f t="shared" ca="1" si="194"/>
        <v>1_1_72</v>
      </c>
      <c r="E573">
        <f t="shared" si="211"/>
        <v>1520</v>
      </c>
      <c r="F573">
        <v>62</v>
      </c>
      <c r="G573">
        <f t="shared" si="212"/>
        <v>1984</v>
      </c>
      <c r="H573">
        <v>15000</v>
      </c>
      <c r="I573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573">
        <f t="shared" ca="1" si="197"/>
        <v>1984</v>
      </c>
      <c r="K573">
        <f t="shared" ca="1" si="198"/>
        <v>4</v>
      </c>
      <c r="L573">
        <f t="shared" ca="1" si="199"/>
        <v>2420</v>
      </c>
      <c r="M573">
        <f t="shared" ca="1" si="200"/>
        <v>0</v>
      </c>
      <c r="N573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573">
        <f t="shared" ca="1" si="202"/>
        <v>0</v>
      </c>
      <c r="P573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573">
        <f t="shared" ca="1" si="204"/>
        <v>15000</v>
      </c>
      <c r="R573">
        <f t="shared" ca="1" si="205"/>
        <v>5</v>
      </c>
      <c r="S573">
        <f t="shared" ca="1" si="206"/>
        <v>3136</v>
      </c>
      <c r="T573">
        <f t="shared" ca="1" si="207"/>
        <v>0</v>
      </c>
      <c r="U573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573">
        <f t="shared" ca="1" si="209"/>
        <v>0</v>
      </c>
    </row>
    <row r="574" spans="1:22" x14ac:dyDescent="0.3">
      <c r="A574">
        <f t="shared" ca="1" si="195"/>
        <v>1</v>
      </c>
      <c r="B574">
        <f t="shared" ca="1" si="192"/>
        <v>1</v>
      </c>
      <c r="C574">
        <f t="shared" ca="1" si="193"/>
        <v>73</v>
      </c>
      <c r="D574" t="str">
        <f t="shared" ca="1" si="194"/>
        <v>1_1_73</v>
      </c>
      <c r="E574">
        <f t="shared" si="211"/>
        <v>1540</v>
      </c>
      <c r="F574">
        <v>63</v>
      </c>
      <c r="G574">
        <f t="shared" si="212"/>
        <v>2047</v>
      </c>
      <c r="H574">
        <v>15000</v>
      </c>
      <c r="I574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574">
        <f t="shared" ca="1" si="197"/>
        <v>2047</v>
      </c>
      <c r="K574">
        <f t="shared" ca="1" si="198"/>
        <v>4</v>
      </c>
      <c r="L574">
        <f t="shared" ca="1" si="199"/>
        <v>2425</v>
      </c>
      <c r="M574">
        <f t="shared" ca="1" si="200"/>
        <v>0</v>
      </c>
      <c r="N574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574">
        <f t="shared" ca="1" si="202"/>
        <v>0</v>
      </c>
      <c r="P574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574">
        <f t="shared" ca="1" si="204"/>
        <v>15000</v>
      </c>
      <c r="R574">
        <f t="shared" ca="1" si="205"/>
        <v>5</v>
      </c>
      <c r="S574">
        <f t="shared" ca="1" si="206"/>
        <v>3142</v>
      </c>
      <c r="T574">
        <f t="shared" ca="1" si="207"/>
        <v>0</v>
      </c>
      <c r="U574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574">
        <f t="shared" ca="1" si="209"/>
        <v>0</v>
      </c>
    </row>
    <row r="575" spans="1:22" x14ac:dyDescent="0.3">
      <c r="A575">
        <f t="shared" ca="1" si="195"/>
        <v>1</v>
      </c>
      <c r="B575">
        <f t="shared" ca="1" si="192"/>
        <v>1</v>
      </c>
      <c r="C575">
        <f t="shared" ca="1" si="193"/>
        <v>74</v>
      </c>
      <c r="D575" t="str">
        <f t="shared" ca="1" si="194"/>
        <v>1_1_74</v>
      </c>
      <c r="E575">
        <f t="shared" si="211"/>
        <v>1560</v>
      </c>
      <c r="F575">
        <v>64</v>
      </c>
      <c r="G575">
        <f t="shared" si="212"/>
        <v>2111</v>
      </c>
      <c r="H575">
        <v>15000</v>
      </c>
      <c r="I575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575">
        <f t="shared" ca="1" si="197"/>
        <v>2111</v>
      </c>
      <c r="K575">
        <f t="shared" ca="1" si="198"/>
        <v>4</v>
      </c>
      <c r="L575">
        <f t="shared" ca="1" si="199"/>
        <v>2430</v>
      </c>
      <c r="M575">
        <f t="shared" ca="1" si="200"/>
        <v>0</v>
      </c>
      <c r="N575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575">
        <f t="shared" ca="1" si="202"/>
        <v>0</v>
      </c>
      <c r="P575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575">
        <f t="shared" ca="1" si="204"/>
        <v>15000</v>
      </c>
      <c r="R575">
        <f t="shared" ca="1" si="205"/>
        <v>5</v>
      </c>
      <c r="S575">
        <f t="shared" ca="1" si="206"/>
        <v>3148</v>
      </c>
      <c r="T575">
        <f t="shared" ca="1" si="207"/>
        <v>0</v>
      </c>
      <c r="U575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575">
        <f t="shared" ca="1" si="209"/>
        <v>0</v>
      </c>
    </row>
    <row r="576" spans="1:22" x14ac:dyDescent="0.3">
      <c r="A576">
        <f t="shared" ca="1" si="195"/>
        <v>1</v>
      </c>
      <c r="B576">
        <f t="shared" ca="1" si="192"/>
        <v>1</v>
      </c>
      <c r="C576">
        <f t="shared" ca="1" si="193"/>
        <v>75</v>
      </c>
      <c r="D576" t="str">
        <f t="shared" ca="1" si="194"/>
        <v>1_1_75</v>
      </c>
      <c r="E576">
        <f t="shared" si="211"/>
        <v>1580</v>
      </c>
      <c r="F576">
        <v>65</v>
      </c>
      <c r="G576">
        <f t="shared" si="212"/>
        <v>2176</v>
      </c>
      <c r="H576">
        <v>15000</v>
      </c>
      <c r="I576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576">
        <f t="shared" ca="1" si="197"/>
        <v>2176</v>
      </c>
      <c r="K576">
        <f t="shared" ca="1" si="198"/>
        <v>4</v>
      </c>
      <c r="L576">
        <f t="shared" ca="1" si="199"/>
        <v>2435</v>
      </c>
      <c r="M576">
        <f t="shared" ca="1" si="200"/>
        <v>0</v>
      </c>
      <c r="N576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576">
        <f t="shared" ca="1" si="202"/>
        <v>0</v>
      </c>
      <c r="P576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576">
        <f t="shared" ca="1" si="204"/>
        <v>15000</v>
      </c>
      <c r="R576">
        <f t="shared" ca="1" si="205"/>
        <v>5</v>
      </c>
      <c r="S576">
        <f t="shared" ca="1" si="206"/>
        <v>3154</v>
      </c>
      <c r="T576">
        <f t="shared" ca="1" si="207"/>
        <v>0</v>
      </c>
      <c r="U576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576">
        <f t="shared" ca="1" si="209"/>
        <v>0</v>
      </c>
    </row>
    <row r="577" spans="1:22" x14ac:dyDescent="0.3">
      <c r="A577">
        <f t="shared" ca="1" si="195"/>
        <v>1</v>
      </c>
      <c r="B577">
        <f t="shared" ca="1" si="192"/>
        <v>1</v>
      </c>
      <c r="C577">
        <f t="shared" ca="1" si="193"/>
        <v>76</v>
      </c>
      <c r="D577" t="str">
        <f t="shared" ca="1" si="194"/>
        <v>1_1_76</v>
      </c>
      <c r="E577">
        <f t="shared" si="211"/>
        <v>1600</v>
      </c>
      <c r="F577">
        <v>66</v>
      </c>
      <c r="G577">
        <f t="shared" si="212"/>
        <v>2242</v>
      </c>
      <c r="H577">
        <v>15000</v>
      </c>
      <c r="I577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577">
        <f t="shared" ca="1" si="197"/>
        <v>2242</v>
      </c>
      <c r="K577">
        <f t="shared" ca="1" si="198"/>
        <v>4</v>
      </c>
      <c r="L577">
        <f t="shared" ca="1" si="199"/>
        <v>2440</v>
      </c>
      <c r="M577">
        <f t="shared" ca="1" si="200"/>
        <v>0</v>
      </c>
      <c r="N577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577">
        <f t="shared" ca="1" si="202"/>
        <v>0</v>
      </c>
      <c r="P577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577">
        <f t="shared" ca="1" si="204"/>
        <v>15000</v>
      </c>
      <c r="R577">
        <f t="shared" ca="1" si="205"/>
        <v>5</v>
      </c>
      <c r="S577">
        <f t="shared" ca="1" si="206"/>
        <v>3160</v>
      </c>
      <c r="T577">
        <f t="shared" ca="1" si="207"/>
        <v>0</v>
      </c>
      <c r="U577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577">
        <f t="shared" ca="1" si="209"/>
        <v>0</v>
      </c>
    </row>
    <row r="578" spans="1:22" x14ac:dyDescent="0.3">
      <c r="A578">
        <f t="shared" ca="1" si="195"/>
        <v>1</v>
      </c>
      <c r="B578">
        <f t="shared" ca="1" si="192"/>
        <v>1</v>
      </c>
      <c r="C578">
        <f t="shared" ca="1" si="193"/>
        <v>77</v>
      </c>
      <c r="D578" t="str">
        <f t="shared" ca="1" si="194"/>
        <v>1_1_77</v>
      </c>
      <c r="E578">
        <f t="shared" si="211"/>
        <v>1620</v>
      </c>
      <c r="F578">
        <v>67</v>
      </c>
      <c r="G578">
        <f t="shared" si="212"/>
        <v>2309</v>
      </c>
      <c r="H578">
        <v>15000</v>
      </c>
      <c r="I578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578">
        <f t="shared" ca="1" si="197"/>
        <v>2309</v>
      </c>
      <c r="K578">
        <f t="shared" ca="1" si="198"/>
        <v>4</v>
      </c>
      <c r="L578">
        <f t="shared" ca="1" si="199"/>
        <v>2445</v>
      </c>
      <c r="M578">
        <f t="shared" ca="1" si="200"/>
        <v>0</v>
      </c>
      <c r="N578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578">
        <f t="shared" ca="1" si="202"/>
        <v>0</v>
      </c>
      <c r="P578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578">
        <f t="shared" ca="1" si="204"/>
        <v>15000</v>
      </c>
      <c r="R578">
        <f t="shared" ca="1" si="205"/>
        <v>5</v>
      </c>
      <c r="S578">
        <f t="shared" ca="1" si="206"/>
        <v>3166</v>
      </c>
      <c r="T578">
        <f t="shared" ca="1" si="207"/>
        <v>0</v>
      </c>
      <c r="U578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578">
        <f t="shared" ca="1" si="209"/>
        <v>0</v>
      </c>
    </row>
    <row r="579" spans="1:22" x14ac:dyDescent="0.3">
      <c r="A579">
        <f t="shared" ca="1" si="195"/>
        <v>1</v>
      </c>
      <c r="B579">
        <f t="shared" ref="B579:B642" ca="1" si="213">IF(ROW()=2,1,
IF(OFFSET(B579,-1,1)&lt;OFFSET(B579,0,1),OFFSET(B579,-1,0),
IF(OFFSET(B579,-1,0)=5,1,OFFSET(B579,-1,0)+1)))</f>
        <v>1</v>
      </c>
      <c r="C579">
        <f t="shared" ref="C579:C642" ca="1" si="214">IF(ROW()=2,1,
IF(OFFSET(C579,-1,0)&gt;=VLOOKUP(OFFSET(C579,-1,-2)&amp;"_"&amp;OFFSET(C579,-1,-1),$X:$AA,MATCH($AA$1,$X$1:$AA$1,0),0),1,
OFFSET(C579,-1,0)+1))</f>
        <v>78</v>
      </c>
      <c r="D579" t="str">
        <f t="shared" ref="D579:D642" ca="1" si="215">A579&amp;"_"&amp;B579&amp;"_"&amp;C579</f>
        <v>1_1_78</v>
      </c>
      <c r="E579">
        <f t="shared" si="211"/>
        <v>1640</v>
      </c>
      <c r="F579">
        <v>68</v>
      </c>
      <c r="G579">
        <f t="shared" si="212"/>
        <v>2377</v>
      </c>
      <c r="H579">
        <v>15000</v>
      </c>
      <c r="I579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579">
        <f t="shared" ca="1" si="197"/>
        <v>2377</v>
      </c>
      <c r="K579">
        <f t="shared" ca="1" si="198"/>
        <v>4</v>
      </c>
      <c r="L579">
        <f t="shared" ca="1" si="199"/>
        <v>2450</v>
      </c>
      <c r="M579">
        <f t="shared" ca="1" si="200"/>
        <v>0</v>
      </c>
      <c r="N579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579">
        <f t="shared" ca="1" si="202"/>
        <v>0</v>
      </c>
      <c r="P579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579">
        <f t="shared" ca="1" si="204"/>
        <v>15000</v>
      </c>
      <c r="R579">
        <f t="shared" ca="1" si="205"/>
        <v>5</v>
      </c>
      <c r="S579">
        <f t="shared" ca="1" si="206"/>
        <v>3172</v>
      </c>
      <c r="T579">
        <f t="shared" ca="1" si="207"/>
        <v>0</v>
      </c>
      <c r="U579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579">
        <f t="shared" ca="1" si="209"/>
        <v>0</v>
      </c>
    </row>
    <row r="580" spans="1:22" x14ac:dyDescent="0.3">
      <c r="A580">
        <f t="shared" ref="A580:A643" ca="1" si="216">IF(ROW()=2,0,
IF(OFFSET(A580,-1,1)&lt;=OFFSET(A580,0,1),OFFSET(A580,-1,0),OFFSET(A580,-1,0)+1))</f>
        <v>1</v>
      </c>
      <c r="B580">
        <f t="shared" ca="1" si="213"/>
        <v>1</v>
      </c>
      <c r="C580">
        <f t="shared" ca="1" si="214"/>
        <v>79</v>
      </c>
      <c r="D580" t="str">
        <f t="shared" ca="1" si="215"/>
        <v>1_1_79</v>
      </c>
      <c r="E580">
        <f t="shared" si="211"/>
        <v>1660</v>
      </c>
      <c r="F580">
        <v>69</v>
      </c>
      <c r="G580">
        <f t="shared" si="212"/>
        <v>2446</v>
      </c>
      <c r="H580">
        <v>15000</v>
      </c>
      <c r="I580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580">
        <f t="shared" ca="1" si="197"/>
        <v>2446</v>
      </c>
      <c r="K580">
        <f t="shared" ca="1" si="198"/>
        <v>4</v>
      </c>
      <c r="L580">
        <f t="shared" ca="1" si="199"/>
        <v>2455</v>
      </c>
      <c r="M580">
        <f t="shared" ca="1" si="200"/>
        <v>0</v>
      </c>
      <c r="N580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580">
        <f t="shared" ca="1" si="202"/>
        <v>0</v>
      </c>
      <c r="P580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580">
        <f t="shared" ca="1" si="204"/>
        <v>15000</v>
      </c>
      <c r="R580">
        <f t="shared" ca="1" si="205"/>
        <v>5</v>
      </c>
      <c r="S580">
        <f t="shared" ca="1" si="206"/>
        <v>3178</v>
      </c>
      <c r="T580">
        <f t="shared" ca="1" si="207"/>
        <v>0</v>
      </c>
      <c r="U580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580">
        <f t="shared" ca="1" si="209"/>
        <v>0</v>
      </c>
    </row>
    <row r="581" spans="1:22" x14ac:dyDescent="0.3">
      <c r="A581">
        <f t="shared" ca="1" si="216"/>
        <v>1</v>
      </c>
      <c r="B581">
        <f t="shared" ca="1" si="213"/>
        <v>1</v>
      </c>
      <c r="C581">
        <f t="shared" ca="1" si="214"/>
        <v>80</v>
      </c>
      <c r="D581" t="str">
        <f t="shared" ca="1" si="215"/>
        <v>1_1_80</v>
      </c>
      <c r="E581">
        <f t="shared" si="211"/>
        <v>1680</v>
      </c>
      <c r="F581">
        <v>70</v>
      </c>
      <c r="G581">
        <f t="shared" si="212"/>
        <v>2516</v>
      </c>
      <c r="H581">
        <v>15000</v>
      </c>
      <c r="I581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581">
        <f t="shared" ca="1" si="197"/>
        <v>2516</v>
      </c>
      <c r="K581">
        <f t="shared" ca="1" si="198"/>
        <v>4</v>
      </c>
      <c r="L581">
        <f t="shared" ca="1" si="199"/>
        <v>2460</v>
      </c>
      <c r="M581">
        <f t="shared" ca="1" si="200"/>
        <v>0</v>
      </c>
      <c r="N581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581">
        <f t="shared" ca="1" si="202"/>
        <v>0</v>
      </c>
      <c r="P581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581">
        <f t="shared" ca="1" si="204"/>
        <v>15000</v>
      </c>
      <c r="R581">
        <f t="shared" ca="1" si="205"/>
        <v>5</v>
      </c>
      <c r="S581">
        <f t="shared" ca="1" si="206"/>
        <v>3184</v>
      </c>
      <c r="T581">
        <f t="shared" ca="1" si="207"/>
        <v>0</v>
      </c>
      <c r="U581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581">
        <f t="shared" ca="1" si="209"/>
        <v>0</v>
      </c>
    </row>
    <row r="582" spans="1:22" x14ac:dyDescent="0.3">
      <c r="A582">
        <f t="shared" ca="1" si="216"/>
        <v>1</v>
      </c>
      <c r="B582">
        <f t="shared" ca="1" si="213"/>
        <v>1</v>
      </c>
      <c r="C582">
        <f t="shared" ca="1" si="214"/>
        <v>81</v>
      </c>
      <c r="D582" t="str">
        <f t="shared" ca="1" si="215"/>
        <v>1_1_81</v>
      </c>
      <c r="E582">
        <f t="shared" si="211"/>
        <v>1700</v>
      </c>
      <c r="F582">
        <v>71</v>
      </c>
      <c r="G582">
        <f t="shared" si="212"/>
        <v>2587</v>
      </c>
      <c r="H582">
        <v>15000</v>
      </c>
      <c r="I582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582">
        <f t="shared" ca="1" si="197"/>
        <v>2587</v>
      </c>
      <c r="K582">
        <f t="shared" ca="1" si="198"/>
        <v>4</v>
      </c>
      <c r="L582">
        <f t="shared" ca="1" si="199"/>
        <v>2465</v>
      </c>
      <c r="M582">
        <f t="shared" ca="1" si="200"/>
        <v>0</v>
      </c>
      <c r="N582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582">
        <f t="shared" ca="1" si="202"/>
        <v>0</v>
      </c>
      <c r="P582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582">
        <f t="shared" ca="1" si="204"/>
        <v>15000</v>
      </c>
      <c r="R582">
        <f t="shared" ca="1" si="205"/>
        <v>5</v>
      </c>
      <c r="S582">
        <f t="shared" ca="1" si="206"/>
        <v>3190</v>
      </c>
      <c r="T582">
        <f t="shared" ca="1" si="207"/>
        <v>0</v>
      </c>
      <c r="U582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582">
        <f t="shared" ca="1" si="209"/>
        <v>0</v>
      </c>
    </row>
    <row r="583" spans="1:22" x14ac:dyDescent="0.3">
      <c r="A583">
        <f t="shared" ca="1" si="216"/>
        <v>1</v>
      </c>
      <c r="B583">
        <f t="shared" ca="1" si="213"/>
        <v>1</v>
      </c>
      <c r="C583">
        <f t="shared" ca="1" si="214"/>
        <v>82</v>
      </c>
      <c r="D583" t="str">
        <f t="shared" ca="1" si="215"/>
        <v>1_1_82</v>
      </c>
      <c r="E583">
        <f t="shared" si="211"/>
        <v>1720</v>
      </c>
      <c r="F583">
        <v>72</v>
      </c>
      <c r="G583">
        <f t="shared" si="212"/>
        <v>2659</v>
      </c>
      <c r="H583">
        <v>15000</v>
      </c>
      <c r="I583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583">
        <f t="shared" ca="1" si="197"/>
        <v>2659</v>
      </c>
      <c r="K583">
        <f t="shared" ca="1" si="198"/>
        <v>4</v>
      </c>
      <c r="L583">
        <f t="shared" ca="1" si="199"/>
        <v>2470</v>
      </c>
      <c r="M583">
        <f t="shared" ca="1" si="200"/>
        <v>0</v>
      </c>
      <c r="N583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583">
        <f t="shared" ca="1" si="202"/>
        <v>0</v>
      </c>
      <c r="P583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583">
        <f t="shared" ca="1" si="204"/>
        <v>15000</v>
      </c>
      <c r="R583">
        <f t="shared" ca="1" si="205"/>
        <v>5</v>
      </c>
      <c r="S583">
        <f t="shared" ca="1" si="206"/>
        <v>3196</v>
      </c>
      <c r="T583">
        <f t="shared" ca="1" si="207"/>
        <v>0</v>
      </c>
      <c r="U583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583">
        <f t="shared" ca="1" si="209"/>
        <v>0</v>
      </c>
    </row>
    <row r="584" spans="1:22" x14ac:dyDescent="0.3">
      <c r="A584">
        <f t="shared" ca="1" si="216"/>
        <v>1</v>
      </c>
      <c r="B584">
        <f t="shared" ca="1" si="213"/>
        <v>1</v>
      </c>
      <c r="C584">
        <f t="shared" ca="1" si="214"/>
        <v>83</v>
      </c>
      <c r="D584" t="str">
        <f t="shared" ca="1" si="215"/>
        <v>1_1_83</v>
      </c>
      <c r="E584">
        <f t="shared" si="211"/>
        <v>1740</v>
      </c>
      <c r="F584">
        <v>73</v>
      </c>
      <c r="G584">
        <f t="shared" si="212"/>
        <v>2732</v>
      </c>
      <c r="H584">
        <v>15000</v>
      </c>
      <c r="I584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584">
        <f t="shared" ca="1" si="197"/>
        <v>2732</v>
      </c>
      <c r="K584">
        <f t="shared" ca="1" si="198"/>
        <v>4</v>
      </c>
      <c r="L584">
        <f t="shared" ca="1" si="199"/>
        <v>2475</v>
      </c>
      <c r="M584">
        <f t="shared" ca="1" si="200"/>
        <v>0</v>
      </c>
      <c r="N584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584">
        <f t="shared" ca="1" si="202"/>
        <v>0</v>
      </c>
      <c r="P584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584">
        <f t="shared" ca="1" si="204"/>
        <v>15000</v>
      </c>
      <c r="R584">
        <f t="shared" ca="1" si="205"/>
        <v>5</v>
      </c>
      <c r="S584">
        <f t="shared" ca="1" si="206"/>
        <v>3202</v>
      </c>
      <c r="T584">
        <f t="shared" ca="1" si="207"/>
        <v>0</v>
      </c>
      <c r="U584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584">
        <f t="shared" ca="1" si="209"/>
        <v>0</v>
      </c>
    </row>
    <row r="585" spans="1:22" x14ac:dyDescent="0.3">
      <c r="A585">
        <f t="shared" ca="1" si="216"/>
        <v>1</v>
      </c>
      <c r="B585">
        <f t="shared" ca="1" si="213"/>
        <v>1</v>
      </c>
      <c r="C585">
        <f t="shared" ca="1" si="214"/>
        <v>84</v>
      </c>
      <c r="D585" t="str">
        <f t="shared" ca="1" si="215"/>
        <v>1_1_84</v>
      </c>
      <c r="E585">
        <f t="shared" si="211"/>
        <v>1760</v>
      </c>
      <c r="F585">
        <v>74</v>
      </c>
      <c r="G585">
        <f t="shared" si="212"/>
        <v>2806</v>
      </c>
      <c r="H585">
        <v>15000</v>
      </c>
      <c r="I585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585">
        <f t="shared" ca="1" si="197"/>
        <v>2806</v>
      </c>
      <c r="K585">
        <f t="shared" ca="1" si="198"/>
        <v>4</v>
      </c>
      <c r="L585">
        <f t="shared" ca="1" si="199"/>
        <v>2480</v>
      </c>
      <c r="M585">
        <f t="shared" ca="1" si="200"/>
        <v>0</v>
      </c>
      <c r="N585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585">
        <f t="shared" ca="1" si="202"/>
        <v>0</v>
      </c>
      <c r="P585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585">
        <f t="shared" ca="1" si="204"/>
        <v>15000</v>
      </c>
      <c r="R585">
        <f t="shared" ca="1" si="205"/>
        <v>5</v>
      </c>
      <c r="S585">
        <f t="shared" ca="1" si="206"/>
        <v>3208</v>
      </c>
      <c r="T585">
        <f t="shared" ca="1" si="207"/>
        <v>0</v>
      </c>
      <c r="U585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585">
        <f t="shared" ca="1" si="209"/>
        <v>0</v>
      </c>
    </row>
    <row r="586" spans="1:22" x14ac:dyDescent="0.3">
      <c r="A586">
        <f t="shared" ca="1" si="216"/>
        <v>1</v>
      </c>
      <c r="B586">
        <f t="shared" ca="1" si="213"/>
        <v>1</v>
      </c>
      <c r="C586">
        <f t="shared" ca="1" si="214"/>
        <v>85</v>
      </c>
      <c r="D586" t="str">
        <f t="shared" ca="1" si="215"/>
        <v>1_1_85</v>
      </c>
      <c r="E586">
        <f t="shared" si="211"/>
        <v>1780</v>
      </c>
      <c r="F586">
        <v>75</v>
      </c>
      <c r="G586">
        <f t="shared" si="212"/>
        <v>2881</v>
      </c>
      <c r="H586">
        <v>15000</v>
      </c>
      <c r="I586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586">
        <f t="shared" ca="1" si="197"/>
        <v>2881</v>
      </c>
      <c r="K586">
        <f t="shared" ca="1" si="198"/>
        <v>4</v>
      </c>
      <c r="L586">
        <f t="shared" ca="1" si="199"/>
        <v>2485</v>
      </c>
      <c r="M586">
        <f t="shared" ca="1" si="200"/>
        <v>0</v>
      </c>
      <c r="N586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586">
        <f t="shared" ca="1" si="202"/>
        <v>0</v>
      </c>
      <c r="P586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586">
        <f t="shared" ca="1" si="204"/>
        <v>15000</v>
      </c>
      <c r="R586">
        <f t="shared" ca="1" si="205"/>
        <v>5</v>
      </c>
      <c r="S586">
        <f t="shared" ca="1" si="206"/>
        <v>3214</v>
      </c>
      <c r="T586">
        <f t="shared" ca="1" si="207"/>
        <v>0</v>
      </c>
      <c r="U586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586">
        <f t="shared" ca="1" si="209"/>
        <v>0</v>
      </c>
    </row>
    <row r="587" spans="1:22" x14ac:dyDescent="0.3">
      <c r="A587">
        <f t="shared" ca="1" si="216"/>
        <v>1</v>
      </c>
      <c r="B587">
        <f t="shared" ca="1" si="213"/>
        <v>1</v>
      </c>
      <c r="C587">
        <f t="shared" ca="1" si="214"/>
        <v>86</v>
      </c>
      <c r="D587" t="str">
        <f t="shared" ca="1" si="215"/>
        <v>1_1_86</v>
      </c>
      <c r="E587">
        <f t="shared" si="211"/>
        <v>1800</v>
      </c>
      <c r="F587">
        <v>76</v>
      </c>
      <c r="G587">
        <f t="shared" si="212"/>
        <v>2957</v>
      </c>
      <c r="H587">
        <v>15000</v>
      </c>
      <c r="I587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587">
        <f t="shared" ca="1" si="197"/>
        <v>2957</v>
      </c>
      <c r="K587">
        <f t="shared" ca="1" si="198"/>
        <v>4</v>
      </c>
      <c r="L587">
        <f t="shared" ca="1" si="199"/>
        <v>2490</v>
      </c>
      <c r="M587">
        <f t="shared" ca="1" si="200"/>
        <v>0</v>
      </c>
      <c r="N587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587">
        <f t="shared" ca="1" si="202"/>
        <v>0</v>
      </c>
      <c r="P587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587">
        <f t="shared" ca="1" si="204"/>
        <v>15000</v>
      </c>
      <c r="R587">
        <f t="shared" ca="1" si="205"/>
        <v>5</v>
      </c>
      <c r="S587">
        <f t="shared" ca="1" si="206"/>
        <v>3220</v>
      </c>
      <c r="T587">
        <f t="shared" ca="1" si="207"/>
        <v>0</v>
      </c>
      <c r="U587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587">
        <f t="shared" ca="1" si="209"/>
        <v>0</v>
      </c>
    </row>
    <row r="588" spans="1:22" x14ac:dyDescent="0.3">
      <c r="A588">
        <f t="shared" ca="1" si="216"/>
        <v>1</v>
      </c>
      <c r="B588">
        <f t="shared" ca="1" si="213"/>
        <v>1</v>
      </c>
      <c r="C588">
        <f t="shared" ca="1" si="214"/>
        <v>87</v>
      </c>
      <c r="D588" t="str">
        <f t="shared" ca="1" si="215"/>
        <v>1_1_87</v>
      </c>
      <c r="E588">
        <f t="shared" si="211"/>
        <v>1820</v>
      </c>
      <c r="F588">
        <v>77</v>
      </c>
      <c r="G588">
        <f t="shared" si="212"/>
        <v>3034</v>
      </c>
      <c r="H588">
        <v>15000</v>
      </c>
      <c r="I588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588">
        <f t="shared" ca="1" si="197"/>
        <v>3034</v>
      </c>
      <c r="K588">
        <f t="shared" ca="1" si="198"/>
        <v>4</v>
      </c>
      <c r="L588">
        <f t="shared" ca="1" si="199"/>
        <v>2495</v>
      </c>
      <c r="M588">
        <f t="shared" ca="1" si="200"/>
        <v>0</v>
      </c>
      <c r="N588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588">
        <f t="shared" ca="1" si="202"/>
        <v>0</v>
      </c>
      <c r="P588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588">
        <f t="shared" ca="1" si="204"/>
        <v>15000</v>
      </c>
      <c r="R588">
        <f t="shared" ca="1" si="205"/>
        <v>5</v>
      </c>
      <c r="S588">
        <f t="shared" ca="1" si="206"/>
        <v>3226</v>
      </c>
      <c r="T588">
        <f t="shared" ca="1" si="207"/>
        <v>0</v>
      </c>
      <c r="U588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588">
        <f t="shared" ca="1" si="209"/>
        <v>0</v>
      </c>
    </row>
    <row r="589" spans="1:22" x14ac:dyDescent="0.3">
      <c r="A589">
        <f t="shared" ca="1" si="216"/>
        <v>1</v>
      </c>
      <c r="B589">
        <f t="shared" ca="1" si="213"/>
        <v>1</v>
      </c>
      <c r="C589">
        <f t="shared" ca="1" si="214"/>
        <v>88</v>
      </c>
      <c r="D589" t="str">
        <f t="shared" ca="1" si="215"/>
        <v>1_1_88</v>
      </c>
      <c r="E589">
        <f t="shared" si="211"/>
        <v>1840</v>
      </c>
      <c r="F589">
        <v>78</v>
      </c>
      <c r="G589">
        <f t="shared" si="212"/>
        <v>3112</v>
      </c>
      <c r="H589">
        <v>15000</v>
      </c>
      <c r="I589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589">
        <f t="shared" ca="1" si="197"/>
        <v>3112</v>
      </c>
      <c r="K589">
        <f t="shared" ca="1" si="198"/>
        <v>4</v>
      </c>
      <c r="L589">
        <f t="shared" ca="1" si="199"/>
        <v>2500</v>
      </c>
      <c r="M589">
        <f t="shared" ca="1" si="200"/>
        <v>0</v>
      </c>
      <c r="N589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589">
        <f t="shared" ca="1" si="202"/>
        <v>0</v>
      </c>
      <c r="P589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589">
        <f t="shared" ca="1" si="204"/>
        <v>15000</v>
      </c>
      <c r="R589">
        <f t="shared" ca="1" si="205"/>
        <v>5</v>
      </c>
      <c r="S589">
        <f t="shared" ca="1" si="206"/>
        <v>3232</v>
      </c>
      <c r="T589">
        <f t="shared" ca="1" si="207"/>
        <v>0</v>
      </c>
      <c r="U589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589">
        <f t="shared" ca="1" si="209"/>
        <v>0</v>
      </c>
    </row>
    <row r="590" spans="1:22" x14ac:dyDescent="0.3">
      <c r="A590">
        <f t="shared" ca="1" si="216"/>
        <v>1</v>
      </c>
      <c r="B590">
        <f t="shared" ca="1" si="213"/>
        <v>1</v>
      </c>
      <c r="C590">
        <f t="shared" ca="1" si="214"/>
        <v>89</v>
      </c>
      <c r="D590" t="str">
        <f t="shared" ca="1" si="215"/>
        <v>1_1_89</v>
      </c>
      <c r="E590">
        <f t="shared" si="211"/>
        <v>1860</v>
      </c>
      <c r="F590">
        <v>79</v>
      </c>
      <c r="G590">
        <f t="shared" si="212"/>
        <v>3191</v>
      </c>
      <c r="H590">
        <v>15000</v>
      </c>
      <c r="I590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590">
        <f t="shared" ca="1" si="197"/>
        <v>3191</v>
      </c>
      <c r="K590">
        <f t="shared" ca="1" si="198"/>
        <v>4</v>
      </c>
      <c r="L590">
        <f t="shared" ca="1" si="199"/>
        <v>2505</v>
      </c>
      <c r="M590">
        <f t="shared" ca="1" si="200"/>
        <v>0</v>
      </c>
      <c r="N590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590">
        <f t="shared" ca="1" si="202"/>
        <v>0</v>
      </c>
      <c r="P590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590">
        <f t="shared" ca="1" si="204"/>
        <v>15000</v>
      </c>
      <c r="R590">
        <f t="shared" ca="1" si="205"/>
        <v>5</v>
      </c>
      <c r="S590">
        <f t="shared" ca="1" si="206"/>
        <v>3238</v>
      </c>
      <c r="T590">
        <f t="shared" ca="1" si="207"/>
        <v>0</v>
      </c>
      <c r="U590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590">
        <f t="shared" ca="1" si="209"/>
        <v>0</v>
      </c>
    </row>
    <row r="591" spans="1:22" x14ac:dyDescent="0.3">
      <c r="A591">
        <f t="shared" ca="1" si="216"/>
        <v>1</v>
      </c>
      <c r="B591">
        <f t="shared" ca="1" si="213"/>
        <v>1</v>
      </c>
      <c r="C591">
        <f t="shared" ca="1" si="214"/>
        <v>90</v>
      </c>
      <c r="D591" t="str">
        <f t="shared" ca="1" si="215"/>
        <v>1_1_90</v>
      </c>
      <c r="E591">
        <f t="shared" si="211"/>
        <v>1880</v>
      </c>
      <c r="F591">
        <v>80</v>
      </c>
      <c r="G591">
        <f t="shared" si="212"/>
        <v>3271</v>
      </c>
      <c r="H591">
        <v>15000</v>
      </c>
      <c r="I591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591">
        <f t="shared" ca="1" si="197"/>
        <v>3271</v>
      </c>
      <c r="K591">
        <f t="shared" ca="1" si="198"/>
        <v>4</v>
      </c>
      <c r="L591">
        <f t="shared" ca="1" si="199"/>
        <v>2510</v>
      </c>
      <c r="M591">
        <f t="shared" ca="1" si="200"/>
        <v>0</v>
      </c>
      <c r="N591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591">
        <f t="shared" ca="1" si="202"/>
        <v>0</v>
      </c>
      <c r="P591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591">
        <f t="shared" ca="1" si="204"/>
        <v>15000</v>
      </c>
      <c r="R591">
        <f t="shared" ca="1" si="205"/>
        <v>5</v>
      </c>
      <c r="S591">
        <f t="shared" ca="1" si="206"/>
        <v>3244</v>
      </c>
      <c r="T591">
        <f t="shared" ca="1" si="207"/>
        <v>0</v>
      </c>
      <c r="U591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591">
        <f t="shared" ca="1" si="209"/>
        <v>0</v>
      </c>
    </row>
    <row r="592" spans="1:22" x14ac:dyDescent="0.3">
      <c r="A592">
        <f t="shared" ca="1" si="216"/>
        <v>1</v>
      </c>
      <c r="B592">
        <f t="shared" ca="1" si="213"/>
        <v>1</v>
      </c>
      <c r="C592">
        <f t="shared" ca="1" si="214"/>
        <v>91</v>
      </c>
      <c r="D592" t="str">
        <f t="shared" ca="1" si="215"/>
        <v>1_1_91</v>
      </c>
      <c r="E592">
        <f t="shared" si="211"/>
        <v>1900</v>
      </c>
      <c r="F592">
        <v>81</v>
      </c>
      <c r="G592">
        <f t="shared" si="212"/>
        <v>3352</v>
      </c>
      <c r="H592">
        <v>15000</v>
      </c>
      <c r="I592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592">
        <f t="shared" ca="1" si="197"/>
        <v>3352</v>
      </c>
      <c r="K592">
        <f t="shared" ca="1" si="198"/>
        <v>4</v>
      </c>
      <c r="L592">
        <f t="shared" ca="1" si="199"/>
        <v>2515</v>
      </c>
      <c r="M592">
        <f t="shared" ca="1" si="200"/>
        <v>0</v>
      </c>
      <c r="N592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592">
        <f t="shared" ca="1" si="202"/>
        <v>0</v>
      </c>
      <c r="P592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592">
        <f t="shared" ca="1" si="204"/>
        <v>15000</v>
      </c>
      <c r="R592">
        <f t="shared" ca="1" si="205"/>
        <v>5</v>
      </c>
      <c r="S592">
        <f t="shared" ca="1" si="206"/>
        <v>3250</v>
      </c>
      <c r="T592">
        <f t="shared" ca="1" si="207"/>
        <v>0</v>
      </c>
      <c r="U592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592">
        <f t="shared" ca="1" si="209"/>
        <v>0</v>
      </c>
    </row>
    <row r="593" spans="1:22" x14ac:dyDescent="0.3">
      <c r="A593">
        <f t="shared" ca="1" si="216"/>
        <v>1</v>
      </c>
      <c r="B593">
        <f t="shared" ca="1" si="213"/>
        <v>1</v>
      </c>
      <c r="C593">
        <f t="shared" ca="1" si="214"/>
        <v>92</v>
      </c>
      <c r="D593" t="str">
        <f t="shared" ca="1" si="215"/>
        <v>1_1_92</v>
      </c>
      <c r="E593">
        <f t="shared" si="211"/>
        <v>1920</v>
      </c>
      <c r="F593">
        <v>82</v>
      </c>
      <c r="G593">
        <f t="shared" si="212"/>
        <v>3434</v>
      </c>
      <c r="H593">
        <v>15000</v>
      </c>
      <c r="I593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593">
        <f t="shared" ca="1" si="197"/>
        <v>3434</v>
      </c>
      <c r="K593">
        <f t="shared" ca="1" si="198"/>
        <v>4</v>
      </c>
      <c r="L593">
        <f t="shared" ca="1" si="199"/>
        <v>2520</v>
      </c>
      <c r="M593">
        <f t="shared" ca="1" si="200"/>
        <v>0</v>
      </c>
      <c r="N593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593">
        <f t="shared" ca="1" si="202"/>
        <v>0</v>
      </c>
      <c r="P593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593">
        <f t="shared" ca="1" si="204"/>
        <v>15000</v>
      </c>
      <c r="R593">
        <f t="shared" ca="1" si="205"/>
        <v>5</v>
      </c>
      <c r="S593">
        <f t="shared" ca="1" si="206"/>
        <v>3256</v>
      </c>
      <c r="T593">
        <f t="shared" ca="1" si="207"/>
        <v>0</v>
      </c>
      <c r="U593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593">
        <f t="shared" ca="1" si="209"/>
        <v>0</v>
      </c>
    </row>
    <row r="594" spans="1:22" x14ac:dyDescent="0.3">
      <c r="A594">
        <f t="shared" ca="1" si="216"/>
        <v>1</v>
      </c>
      <c r="B594">
        <f t="shared" ca="1" si="213"/>
        <v>1</v>
      </c>
      <c r="C594">
        <f t="shared" ca="1" si="214"/>
        <v>93</v>
      </c>
      <c r="D594" t="str">
        <f t="shared" ca="1" si="215"/>
        <v>1_1_93</v>
      </c>
      <c r="E594">
        <f t="shared" si="211"/>
        <v>1940</v>
      </c>
      <c r="F594">
        <v>83</v>
      </c>
      <c r="G594">
        <f t="shared" si="212"/>
        <v>3517</v>
      </c>
      <c r="H594">
        <v>15000</v>
      </c>
      <c r="I594" t="str">
        <f t="shared" ca="1" si="19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594">
        <f t="shared" ca="1" si="197"/>
        <v>3517</v>
      </c>
      <c r="K594">
        <f t="shared" ca="1" si="198"/>
        <v>4</v>
      </c>
      <c r="L594">
        <f t="shared" ca="1" si="199"/>
        <v>2525</v>
      </c>
      <c r="M594">
        <f t="shared" ca="1" si="200"/>
        <v>0</v>
      </c>
      <c r="N594" t="str">
        <f t="shared" ca="1" si="2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594">
        <f t="shared" ca="1" si="202"/>
        <v>0</v>
      </c>
      <c r="P594" t="str">
        <f t="shared" ca="1" si="20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594">
        <f t="shared" ca="1" si="204"/>
        <v>15000</v>
      </c>
      <c r="R594">
        <f t="shared" ca="1" si="205"/>
        <v>5</v>
      </c>
      <c r="S594">
        <f t="shared" ca="1" si="206"/>
        <v>3262</v>
      </c>
      <c r="T594">
        <f t="shared" ca="1" si="207"/>
        <v>0</v>
      </c>
      <c r="U594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594">
        <f t="shared" ca="1" si="209"/>
        <v>0</v>
      </c>
    </row>
    <row r="595" spans="1:22" x14ac:dyDescent="0.3">
      <c r="A595">
        <f t="shared" ca="1" si="216"/>
        <v>1</v>
      </c>
      <c r="B595">
        <f t="shared" ca="1" si="213"/>
        <v>1</v>
      </c>
      <c r="C595">
        <f t="shared" ca="1" si="214"/>
        <v>94</v>
      </c>
      <c r="D595" t="str">
        <f t="shared" ca="1" si="215"/>
        <v>1_1_94</v>
      </c>
      <c r="E595">
        <f t="shared" si="211"/>
        <v>1960</v>
      </c>
      <c r="F595">
        <v>84</v>
      </c>
      <c r="G595">
        <f t="shared" si="212"/>
        <v>3601</v>
      </c>
      <c r="H595">
        <v>15000</v>
      </c>
      <c r="I595" t="str">
        <f t="shared" ref="I595:I658" ca="1" si="217">IF(ROW()=2,J595,OFFSET(I595,-1,0)&amp;IF(LEN(J595)=0,"",","&amp;J595))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595">
        <f t="shared" ref="J595:J658" ca="1" si="218">IF(C595&lt;OFFSET(C595,-1,0),""""&amp;A595&amp;"_"&amp;B595&amp;""":["&amp;G595,
IF(C595&gt;OFFSET(C595,1,0),G595&amp;"]",
G595))</f>
        <v>3601</v>
      </c>
      <c r="K595">
        <f t="shared" ref="K595:K658" ca="1" si="219">LEN(J595)</f>
        <v>4</v>
      </c>
      <c r="L595">
        <f t="shared" ref="L595:L658" ca="1" si="220">IF(ROW()=2,K595,
IF(OFFSET(L595,-1,0)+K595+1&gt;32767,K595+1,OFFSET(L595,-1,0)+K595+1))</f>
        <v>2530</v>
      </c>
      <c r="M595">
        <f t="shared" ref="M595:M658" ca="1" si="221">IF(ROW()=2,O595,OFFSET(M595,-1,0)+O595)</f>
        <v>0</v>
      </c>
      <c r="N595" t="str">
        <f t="shared" ref="N595:N658" ca="1" si="222">IF(ROW()=2,J595,
IF(OFFSET(L595,-1,0)+K595+1&gt;32767,","&amp;J595,OFFSET(N595,-1,0)&amp;IF(LEN(J595)=0,"",","&amp;J595)))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595">
        <f t="shared" ref="O595:O658" ca="1" si="223">IF(L595&gt;OFFSET(L595,1,0),1,0)</f>
        <v>0</v>
      </c>
      <c r="P595" t="str">
        <f t="shared" ref="P595:P658" ca="1" si="224">IF(ROW()=2,Q595,OFFSET(P595,-1,0)&amp;IF(LEN(Q595)=0,"",","&amp;Q595))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595">
        <f t="shared" ref="Q595:Q658" ca="1" si="225">IF(C595&lt;OFFSET(C595,-1,0),""""&amp;A595&amp;"_"&amp;B595&amp;""":["&amp;H595,
IF(C595&gt;OFFSET(C595,1,0),H595&amp;"]",
H595))</f>
        <v>15000</v>
      </c>
      <c r="R595">
        <f t="shared" ref="R595:R658" ca="1" si="226">LEN(Q595)</f>
        <v>5</v>
      </c>
      <c r="S595">
        <f t="shared" ref="S595:S658" ca="1" si="227">IF(ROW()=2,R595,
IF(OFFSET(S595,-1,0)+R595+1&gt;32767,R595+1,OFFSET(S595,-1,0)+R595+1))</f>
        <v>3268</v>
      </c>
      <c r="T595">
        <f t="shared" ca="1" si="207"/>
        <v>0</v>
      </c>
      <c r="U595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595">
        <f t="shared" ca="1" si="209"/>
        <v>0</v>
      </c>
    </row>
    <row r="596" spans="1:22" x14ac:dyDescent="0.3">
      <c r="A596">
        <f t="shared" ca="1" si="216"/>
        <v>1</v>
      </c>
      <c r="B596">
        <f t="shared" ca="1" si="213"/>
        <v>1</v>
      </c>
      <c r="C596">
        <f t="shared" ca="1" si="214"/>
        <v>95</v>
      </c>
      <c r="D596" t="str">
        <f t="shared" ca="1" si="215"/>
        <v>1_1_95</v>
      </c>
      <c r="E596">
        <f t="shared" si="211"/>
        <v>1980</v>
      </c>
      <c r="F596">
        <v>85</v>
      </c>
      <c r="G596">
        <f t="shared" si="212"/>
        <v>3686</v>
      </c>
      <c r="H596">
        <v>15000</v>
      </c>
      <c r="I596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596">
        <f t="shared" ca="1" si="218"/>
        <v>3686</v>
      </c>
      <c r="K596">
        <f t="shared" ca="1" si="219"/>
        <v>4</v>
      </c>
      <c r="L596">
        <f t="shared" ca="1" si="220"/>
        <v>2535</v>
      </c>
      <c r="M596">
        <f t="shared" ca="1" si="221"/>
        <v>0</v>
      </c>
      <c r="N59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596">
        <f t="shared" ca="1" si="223"/>
        <v>0</v>
      </c>
      <c r="P596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596">
        <f t="shared" ca="1" si="225"/>
        <v>15000</v>
      </c>
      <c r="R596">
        <f t="shared" ca="1" si="226"/>
        <v>5</v>
      </c>
      <c r="S596">
        <f t="shared" ca="1" si="227"/>
        <v>3274</v>
      </c>
      <c r="T596">
        <f t="shared" ca="1" si="207"/>
        <v>0</v>
      </c>
      <c r="U596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596">
        <f t="shared" ca="1" si="209"/>
        <v>0</v>
      </c>
    </row>
    <row r="597" spans="1:22" x14ac:dyDescent="0.3">
      <c r="A597">
        <f t="shared" ca="1" si="216"/>
        <v>1</v>
      </c>
      <c r="B597">
        <f t="shared" ca="1" si="213"/>
        <v>1</v>
      </c>
      <c r="C597">
        <f t="shared" ca="1" si="214"/>
        <v>96</v>
      </c>
      <c r="D597" t="str">
        <f t="shared" ca="1" si="215"/>
        <v>1_1_96</v>
      </c>
      <c r="E597">
        <f t="shared" si="211"/>
        <v>2000</v>
      </c>
      <c r="F597">
        <v>86</v>
      </c>
      <c r="G597">
        <f t="shared" si="212"/>
        <v>3772</v>
      </c>
      <c r="H597">
        <v>15000</v>
      </c>
      <c r="I597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597">
        <f t="shared" ca="1" si="218"/>
        <v>3772</v>
      </c>
      <c r="K597">
        <f t="shared" ca="1" si="219"/>
        <v>4</v>
      </c>
      <c r="L597">
        <f t="shared" ca="1" si="220"/>
        <v>2540</v>
      </c>
      <c r="M597">
        <f t="shared" ca="1" si="221"/>
        <v>0</v>
      </c>
      <c r="N59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597">
        <f t="shared" ca="1" si="223"/>
        <v>0</v>
      </c>
      <c r="P597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597">
        <f t="shared" ca="1" si="225"/>
        <v>15000</v>
      </c>
      <c r="R597">
        <f t="shared" ca="1" si="226"/>
        <v>5</v>
      </c>
      <c r="S597">
        <f t="shared" ca="1" si="227"/>
        <v>3280</v>
      </c>
      <c r="T597">
        <f t="shared" ca="1" si="207"/>
        <v>0</v>
      </c>
      <c r="U597" t="str">
        <f t="shared" ca="1" si="2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597">
        <f t="shared" ca="1" si="209"/>
        <v>0</v>
      </c>
    </row>
    <row r="598" spans="1:22" x14ac:dyDescent="0.3">
      <c r="A598">
        <f t="shared" ca="1" si="216"/>
        <v>1</v>
      </c>
      <c r="B598">
        <f t="shared" ca="1" si="213"/>
        <v>1</v>
      </c>
      <c r="C598">
        <f t="shared" ca="1" si="214"/>
        <v>97</v>
      </c>
      <c r="D598" t="str">
        <f t="shared" ca="1" si="215"/>
        <v>1_1_97</v>
      </c>
      <c r="E598">
        <f t="shared" si="211"/>
        <v>2020</v>
      </c>
      <c r="F598">
        <v>87</v>
      </c>
      <c r="G598">
        <f t="shared" si="212"/>
        <v>3859</v>
      </c>
      <c r="H598">
        <v>15000</v>
      </c>
      <c r="I598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598">
        <f t="shared" ca="1" si="218"/>
        <v>3859</v>
      </c>
      <c r="K598">
        <f t="shared" ca="1" si="219"/>
        <v>4</v>
      </c>
      <c r="L598">
        <f t="shared" ca="1" si="220"/>
        <v>2545</v>
      </c>
      <c r="M598">
        <f t="shared" ca="1" si="221"/>
        <v>0</v>
      </c>
      <c r="N59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598">
        <f t="shared" ca="1" si="223"/>
        <v>0</v>
      </c>
      <c r="P598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598">
        <f t="shared" ca="1" si="225"/>
        <v>15000</v>
      </c>
      <c r="R598">
        <f t="shared" ca="1" si="226"/>
        <v>5</v>
      </c>
      <c r="S598">
        <f t="shared" ca="1" si="227"/>
        <v>3286</v>
      </c>
      <c r="T598">
        <f t="shared" ref="T598:T661" ca="1" si="228">IF(ROW()=2,V598,OFFSET(T598,-1,0)+V598)</f>
        <v>0</v>
      </c>
      <c r="U598" t="str">
        <f t="shared" ref="U598:U661" ca="1" si="229">IF(ROW()=2,Q598,
IF(OFFSET(S598,-1,0)+R598+1&gt;32767,","&amp;Q598,OFFSET(U598,-1,0)&amp;IF(LEN(Q598)=0,"",","&amp;Q598)))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598">
        <f t="shared" ref="V598:V661" ca="1" si="230">IF(S598&gt;OFFSET(S598,1,0),1,0)</f>
        <v>0</v>
      </c>
    </row>
    <row r="599" spans="1:22" x14ac:dyDescent="0.3">
      <c r="A599">
        <f t="shared" ca="1" si="216"/>
        <v>1</v>
      </c>
      <c r="B599">
        <f t="shared" ca="1" si="213"/>
        <v>1</v>
      </c>
      <c r="C599">
        <f t="shared" ca="1" si="214"/>
        <v>98</v>
      </c>
      <c r="D599" t="str">
        <f t="shared" ca="1" si="215"/>
        <v>1_1_98</v>
      </c>
      <c r="E599">
        <f t="shared" si="211"/>
        <v>2040</v>
      </c>
      <c r="F599">
        <v>88</v>
      </c>
      <c r="G599">
        <f t="shared" si="212"/>
        <v>3947</v>
      </c>
      <c r="H599">
        <v>15000</v>
      </c>
      <c r="I599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599">
        <f t="shared" ca="1" si="218"/>
        <v>3947</v>
      </c>
      <c r="K599">
        <f t="shared" ca="1" si="219"/>
        <v>4</v>
      </c>
      <c r="L599">
        <f t="shared" ca="1" si="220"/>
        <v>2550</v>
      </c>
      <c r="M599">
        <f t="shared" ca="1" si="221"/>
        <v>0</v>
      </c>
      <c r="N59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599">
        <f t="shared" ca="1" si="223"/>
        <v>0</v>
      </c>
      <c r="P599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599">
        <f t="shared" ca="1" si="225"/>
        <v>15000</v>
      </c>
      <c r="R599">
        <f t="shared" ca="1" si="226"/>
        <v>5</v>
      </c>
      <c r="S599">
        <f t="shared" ca="1" si="227"/>
        <v>3292</v>
      </c>
      <c r="T599">
        <f t="shared" ca="1" si="228"/>
        <v>0</v>
      </c>
      <c r="U599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599">
        <f t="shared" ca="1" si="230"/>
        <v>0</v>
      </c>
    </row>
    <row r="600" spans="1:22" x14ac:dyDescent="0.3">
      <c r="A600">
        <f t="shared" ca="1" si="216"/>
        <v>1</v>
      </c>
      <c r="B600">
        <f t="shared" ca="1" si="213"/>
        <v>1</v>
      </c>
      <c r="C600">
        <f t="shared" ca="1" si="214"/>
        <v>99</v>
      </c>
      <c r="D600" t="str">
        <f t="shared" ca="1" si="215"/>
        <v>1_1_99</v>
      </c>
      <c r="E600">
        <f t="shared" si="211"/>
        <v>2060</v>
      </c>
      <c r="F600">
        <v>89</v>
      </c>
      <c r="G600">
        <f t="shared" si="212"/>
        <v>4036</v>
      </c>
      <c r="H600">
        <v>15000</v>
      </c>
      <c r="I600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600">
        <f t="shared" ca="1" si="218"/>
        <v>4036</v>
      </c>
      <c r="K600">
        <f t="shared" ca="1" si="219"/>
        <v>4</v>
      </c>
      <c r="L600">
        <f t="shared" ca="1" si="220"/>
        <v>2555</v>
      </c>
      <c r="M600">
        <f t="shared" ca="1" si="221"/>
        <v>0</v>
      </c>
      <c r="N60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600">
        <f t="shared" ca="1" si="223"/>
        <v>0</v>
      </c>
      <c r="P600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600">
        <f t="shared" ca="1" si="225"/>
        <v>15000</v>
      </c>
      <c r="R600">
        <f t="shared" ca="1" si="226"/>
        <v>5</v>
      </c>
      <c r="S600">
        <f t="shared" ca="1" si="227"/>
        <v>3298</v>
      </c>
      <c r="T600">
        <f t="shared" ca="1" si="228"/>
        <v>0</v>
      </c>
      <c r="U600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600">
        <f t="shared" ca="1" si="230"/>
        <v>0</v>
      </c>
    </row>
    <row r="601" spans="1:22" x14ac:dyDescent="0.3">
      <c r="A601">
        <f t="shared" ca="1" si="216"/>
        <v>1</v>
      </c>
      <c r="B601">
        <f t="shared" ca="1" si="213"/>
        <v>1</v>
      </c>
      <c r="C601">
        <f t="shared" ca="1" si="214"/>
        <v>100</v>
      </c>
      <c r="D601" t="str">
        <f t="shared" ca="1" si="215"/>
        <v>1_1_100</v>
      </c>
      <c r="E601">
        <f t="shared" si="211"/>
        <v>2080</v>
      </c>
      <c r="F601">
        <v>90</v>
      </c>
      <c r="G601">
        <f t="shared" si="212"/>
        <v>4126</v>
      </c>
      <c r="H601">
        <v>15000</v>
      </c>
      <c r="I601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601" t="str">
        <f t="shared" ca="1" si="218"/>
        <v>4126]</v>
      </c>
      <c r="K601">
        <f t="shared" ca="1" si="219"/>
        <v>5</v>
      </c>
      <c r="L601">
        <f t="shared" ca="1" si="220"/>
        <v>2561</v>
      </c>
      <c r="M601">
        <f t="shared" ca="1" si="221"/>
        <v>0</v>
      </c>
      <c r="N60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601">
        <f t="shared" ca="1" si="223"/>
        <v>0</v>
      </c>
      <c r="P601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601" t="str">
        <f t="shared" ca="1" si="225"/>
        <v>15000]</v>
      </c>
      <c r="R601">
        <f t="shared" ca="1" si="226"/>
        <v>6</v>
      </c>
      <c r="S601">
        <f t="shared" ca="1" si="227"/>
        <v>3305</v>
      </c>
      <c r="T601">
        <f t="shared" ca="1" si="228"/>
        <v>0</v>
      </c>
      <c r="U601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601">
        <f t="shared" ca="1" si="230"/>
        <v>0</v>
      </c>
    </row>
    <row r="602" spans="1:22" x14ac:dyDescent="0.3">
      <c r="A602">
        <f t="shared" ca="1" si="216"/>
        <v>1</v>
      </c>
      <c r="B602">
        <f t="shared" ca="1" si="213"/>
        <v>2</v>
      </c>
      <c r="C602">
        <f t="shared" ca="1" si="214"/>
        <v>1</v>
      </c>
      <c r="D602" t="str">
        <f t="shared" ca="1" si="215"/>
        <v>1_2_1</v>
      </c>
      <c r="E602">
        <v>200</v>
      </c>
      <c r="F602">
        <v>0</v>
      </c>
      <c r="G602">
        <v>0</v>
      </c>
      <c r="H602">
        <v>0</v>
      </c>
      <c r="I602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</v>
      </c>
      <c r="J602" t="str">
        <f t="shared" ca="1" si="218"/>
        <v>"1_2":[0</v>
      </c>
      <c r="K602">
        <f t="shared" ca="1" si="219"/>
        <v>8</v>
      </c>
      <c r="L602">
        <f t="shared" ca="1" si="220"/>
        <v>2570</v>
      </c>
      <c r="M602">
        <f t="shared" ca="1" si="221"/>
        <v>0</v>
      </c>
      <c r="N60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</v>
      </c>
      <c r="O602">
        <f t="shared" ca="1" si="223"/>
        <v>0</v>
      </c>
      <c r="P602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</v>
      </c>
      <c r="Q602" t="str">
        <f t="shared" ca="1" si="225"/>
        <v>"1_2":[0</v>
      </c>
      <c r="R602">
        <f t="shared" ca="1" si="226"/>
        <v>8</v>
      </c>
      <c r="S602">
        <f t="shared" ca="1" si="227"/>
        <v>3314</v>
      </c>
      <c r="T602">
        <f t="shared" ca="1" si="228"/>
        <v>0</v>
      </c>
      <c r="U602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</v>
      </c>
      <c r="V602">
        <f t="shared" ca="1" si="230"/>
        <v>0</v>
      </c>
    </row>
    <row r="603" spans="1:22" x14ac:dyDescent="0.3">
      <c r="A603">
        <f t="shared" ca="1" si="216"/>
        <v>1</v>
      </c>
      <c r="B603">
        <f t="shared" ca="1" si="213"/>
        <v>2</v>
      </c>
      <c r="C603">
        <f t="shared" ca="1" si="214"/>
        <v>2</v>
      </c>
      <c r="D603" t="str">
        <f t="shared" ca="1" si="215"/>
        <v>1_2_2</v>
      </c>
      <c r="E603">
        <f t="shared" ref="E603:E666" si="231">E602+20</f>
        <v>220</v>
      </c>
      <c r="F603">
        <v>2</v>
      </c>
      <c r="G603">
        <f t="shared" ref="G603:G666" si="232">G602+F603</f>
        <v>2</v>
      </c>
      <c r="H603">
        <v>100</v>
      </c>
      <c r="I603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</v>
      </c>
      <c r="J603">
        <f t="shared" ca="1" si="218"/>
        <v>2</v>
      </c>
      <c r="K603">
        <f t="shared" ca="1" si="219"/>
        <v>1</v>
      </c>
      <c r="L603">
        <f t="shared" ca="1" si="220"/>
        <v>2572</v>
      </c>
      <c r="M603">
        <f t="shared" ca="1" si="221"/>
        <v>0</v>
      </c>
      <c r="N60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</v>
      </c>
      <c r="O603">
        <f t="shared" ca="1" si="223"/>
        <v>0</v>
      </c>
      <c r="P603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</v>
      </c>
      <c r="Q603">
        <f t="shared" ca="1" si="225"/>
        <v>100</v>
      </c>
      <c r="R603">
        <f t="shared" ca="1" si="226"/>
        <v>3</v>
      </c>
      <c r="S603">
        <f t="shared" ca="1" si="227"/>
        <v>3318</v>
      </c>
      <c r="T603">
        <f t="shared" ca="1" si="228"/>
        <v>0</v>
      </c>
      <c r="U603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</v>
      </c>
      <c r="V603">
        <f t="shared" ca="1" si="230"/>
        <v>0</v>
      </c>
    </row>
    <row r="604" spans="1:22" x14ac:dyDescent="0.3">
      <c r="A604">
        <f t="shared" ca="1" si="216"/>
        <v>1</v>
      </c>
      <c r="B604">
        <f t="shared" ca="1" si="213"/>
        <v>2</v>
      </c>
      <c r="C604">
        <f t="shared" ca="1" si="214"/>
        <v>3</v>
      </c>
      <c r="D604" t="str">
        <f t="shared" ca="1" si="215"/>
        <v>1_2_3</v>
      </c>
      <c r="E604">
        <f t="shared" si="231"/>
        <v>240</v>
      </c>
      <c r="F604">
        <v>1</v>
      </c>
      <c r="G604">
        <f t="shared" si="232"/>
        <v>3</v>
      </c>
      <c r="H604">
        <v>100</v>
      </c>
      <c r="I604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</v>
      </c>
      <c r="J604">
        <f t="shared" ca="1" si="218"/>
        <v>3</v>
      </c>
      <c r="K604">
        <f t="shared" ca="1" si="219"/>
        <v>1</v>
      </c>
      <c r="L604">
        <f t="shared" ca="1" si="220"/>
        <v>2574</v>
      </c>
      <c r="M604">
        <f t="shared" ca="1" si="221"/>
        <v>0</v>
      </c>
      <c r="N60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</v>
      </c>
      <c r="O604">
        <f t="shared" ca="1" si="223"/>
        <v>0</v>
      </c>
      <c r="P604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</v>
      </c>
      <c r="Q604">
        <f t="shared" ca="1" si="225"/>
        <v>100</v>
      </c>
      <c r="R604">
        <f t="shared" ca="1" si="226"/>
        <v>3</v>
      </c>
      <c r="S604">
        <f t="shared" ca="1" si="227"/>
        <v>3322</v>
      </c>
      <c r="T604">
        <f t="shared" ca="1" si="228"/>
        <v>0</v>
      </c>
      <c r="U604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</v>
      </c>
      <c r="V604">
        <f t="shared" ca="1" si="230"/>
        <v>0</v>
      </c>
    </row>
    <row r="605" spans="1:22" x14ac:dyDescent="0.3">
      <c r="A605">
        <f t="shared" ca="1" si="216"/>
        <v>1</v>
      </c>
      <c r="B605">
        <f t="shared" ca="1" si="213"/>
        <v>2</v>
      </c>
      <c r="C605">
        <f t="shared" ca="1" si="214"/>
        <v>4</v>
      </c>
      <c r="D605" t="str">
        <f t="shared" ca="1" si="215"/>
        <v>1_2_4</v>
      </c>
      <c r="E605">
        <f t="shared" si="231"/>
        <v>260</v>
      </c>
      <c r="F605">
        <v>1</v>
      </c>
      <c r="G605">
        <f t="shared" si="232"/>
        <v>4</v>
      </c>
      <c r="H605">
        <v>100</v>
      </c>
      <c r="I605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</v>
      </c>
      <c r="J605">
        <f t="shared" ca="1" si="218"/>
        <v>4</v>
      </c>
      <c r="K605">
        <f t="shared" ca="1" si="219"/>
        <v>1</v>
      </c>
      <c r="L605">
        <f t="shared" ca="1" si="220"/>
        <v>2576</v>
      </c>
      <c r="M605">
        <f t="shared" ca="1" si="221"/>
        <v>0</v>
      </c>
      <c r="N60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</v>
      </c>
      <c r="O605">
        <f t="shared" ca="1" si="223"/>
        <v>0</v>
      </c>
      <c r="P605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</v>
      </c>
      <c r="Q605">
        <f t="shared" ca="1" si="225"/>
        <v>100</v>
      </c>
      <c r="R605">
        <f t="shared" ca="1" si="226"/>
        <v>3</v>
      </c>
      <c r="S605">
        <f t="shared" ca="1" si="227"/>
        <v>3326</v>
      </c>
      <c r="T605">
        <f t="shared" ca="1" si="228"/>
        <v>0</v>
      </c>
      <c r="U605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</v>
      </c>
      <c r="V605">
        <f t="shared" ca="1" si="230"/>
        <v>0</v>
      </c>
    </row>
    <row r="606" spans="1:22" x14ac:dyDescent="0.3">
      <c r="A606">
        <f t="shared" ca="1" si="216"/>
        <v>1</v>
      </c>
      <c r="B606">
        <f t="shared" ca="1" si="213"/>
        <v>2</v>
      </c>
      <c r="C606">
        <f t="shared" ca="1" si="214"/>
        <v>5</v>
      </c>
      <c r="D606" t="str">
        <f t="shared" ca="1" si="215"/>
        <v>1_2_5</v>
      </c>
      <c r="E606">
        <f t="shared" si="231"/>
        <v>280</v>
      </c>
      <c r="F606">
        <v>1</v>
      </c>
      <c r="G606">
        <f t="shared" si="232"/>
        <v>5</v>
      </c>
      <c r="H606">
        <v>100</v>
      </c>
      <c r="I606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</v>
      </c>
      <c r="J606">
        <f t="shared" ca="1" si="218"/>
        <v>5</v>
      </c>
      <c r="K606">
        <f t="shared" ca="1" si="219"/>
        <v>1</v>
      </c>
      <c r="L606">
        <f t="shared" ca="1" si="220"/>
        <v>2578</v>
      </c>
      <c r="M606">
        <f t="shared" ca="1" si="221"/>
        <v>0</v>
      </c>
      <c r="N60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</v>
      </c>
      <c r="O606">
        <f t="shared" ca="1" si="223"/>
        <v>0</v>
      </c>
      <c r="P606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</v>
      </c>
      <c r="Q606">
        <f t="shared" ca="1" si="225"/>
        <v>100</v>
      </c>
      <c r="R606">
        <f t="shared" ca="1" si="226"/>
        <v>3</v>
      </c>
      <c r="S606">
        <f t="shared" ca="1" si="227"/>
        <v>3330</v>
      </c>
      <c r="T606">
        <f t="shared" ca="1" si="228"/>
        <v>0</v>
      </c>
      <c r="U606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</v>
      </c>
      <c r="V606">
        <f t="shared" ca="1" si="230"/>
        <v>0</v>
      </c>
    </row>
    <row r="607" spans="1:22" x14ac:dyDescent="0.3">
      <c r="A607">
        <f t="shared" ca="1" si="216"/>
        <v>1</v>
      </c>
      <c r="B607">
        <f t="shared" ca="1" si="213"/>
        <v>2</v>
      </c>
      <c r="C607">
        <f t="shared" ca="1" si="214"/>
        <v>6</v>
      </c>
      <c r="D607" t="str">
        <f t="shared" ca="1" si="215"/>
        <v>1_2_6</v>
      </c>
      <c r="E607">
        <f t="shared" si="231"/>
        <v>300</v>
      </c>
      <c r="F607">
        <v>2</v>
      </c>
      <c r="G607">
        <f t="shared" si="232"/>
        <v>7</v>
      </c>
      <c r="H607">
        <v>200</v>
      </c>
      <c r="I607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</v>
      </c>
      <c r="J607">
        <f t="shared" ca="1" si="218"/>
        <v>7</v>
      </c>
      <c r="K607">
        <f t="shared" ca="1" si="219"/>
        <v>1</v>
      </c>
      <c r="L607">
        <f t="shared" ca="1" si="220"/>
        <v>2580</v>
      </c>
      <c r="M607">
        <f t="shared" ca="1" si="221"/>
        <v>0</v>
      </c>
      <c r="N60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</v>
      </c>
      <c r="O607">
        <f t="shared" ca="1" si="223"/>
        <v>0</v>
      </c>
      <c r="P607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</v>
      </c>
      <c r="Q607">
        <f t="shared" ca="1" si="225"/>
        <v>200</v>
      </c>
      <c r="R607">
        <f t="shared" ca="1" si="226"/>
        <v>3</v>
      </c>
      <c r="S607">
        <f t="shared" ca="1" si="227"/>
        <v>3334</v>
      </c>
      <c r="T607">
        <f t="shared" ca="1" si="228"/>
        <v>0</v>
      </c>
      <c r="U607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</v>
      </c>
      <c r="V607">
        <f t="shared" ca="1" si="230"/>
        <v>0</v>
      </c>
    </row>
    <row r="608" spans="1:22" x14ac:dyDescent="0.3">
      <c r="A608">
        <f t="shared" ca="1" si="216"/>
        <v>1</v>
      </c>
      <c r="B608">
        <f t="shared" ca="1" si="213"/>
        <v>2</v>
      </c>
      <c r="C608">
        <f t="shared" ca="1" si="214"/>
        <v>7</v>
      </c>
      <c r="D608" t="str">
        <f t="shared" ca="1" si="215"/>
        <v>1_2_7</v>
      </c>
      <c r="E608">
        <f t="shared" si="231"/>
        <v>320</v>
      </c>
      <c r="F608">
        <v>2</v>
      </c>
      <c r="G608">
        <f t="shared" si="232"/>
        <v>9</v>
      </c>
      <c r="H608">
        <v>200</v>
      </c>
      <c r="I608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</v>
      </c>
      <c r="J608">
        <f t="shared" ca="1" si="218"/>
        <v>9</v>
      </c>
      <c r="K608">
        <f t="shared" ca="1" si="219"/>
        <v>1</v>
      </c>
      <c r="L608">
        <f t="shared" ca="1" si="220"/>
        <v>2582</v>
      </c>
      <c r="M608">
        <f t="shared" ca="1" si="221"/>
        <v>0</v>
      </c>
      <c r="N60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</v>
      </c>
      <c r="O608">
        <f t="shared" ca="1" si="223"/>
        <v>0</v>
      </c>
      <c r="P608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</v>
      </c>
      <c r="Q608">
        <f t="shared" ca="1" si="225"/>
        <v>200</v>
      </c>
      <c r="R608">
        <f t="shared" ca="1" si="226"/>
        <v>3</v>
      </c>
      <c r="S608">
        <f t="shared" ca="1" si="227"/>
        <v>3338</v>
      </c>
      <c r="T608">
        <f t="shared" ca="1" si="228"/>
        <v>0</v>
      </c>
      <c r="U608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</v>
      </c>
      <c r="V608">
        <f t="shared" ca="1" si="230"/>
        <v>0</v>
      </c>
    </row>
    <row r="609" spans="1:22" x14ac:dyDescent="0.3">
      <c r="A609">
        <f t="shared" ca="1" si="216"/>
        <v>1</v>
      </c>
      <c r="B609">
        <f t="shared" ca="1" si="213"/>
        <v>2</v>
      </c>
      <c r="C609">
        <f t="shared" ca="1" si="214"/>
        <v>8</v>
      </c>
      <c r="D609" t="str">
        <f t="shared" ca="1" si="215"/>
        <v>1_2_8</v>
      </c>
      <c r="E609">
        <f t="shared" si="231"/>
        <v>340</v>
      </c>
      <c r="F609">
        <v>3</v>
      </c>
      <c r="G609">
        <f t="shared" si="232"/>
        <v>12</v>
      </c>
      <c r="H609">
        <v>400</v>
      </c>
      <c r="I609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</v>
      </c>
      <c r="J609">
        <f t="shared" ca="1" si="218"/>
        <v>12</v>
      </c>
      <c r="K609">
        <f t="shared" ca="1" si="219"/>
        <v>2</v>
      </c>
      <c r="L609">
        <f t="shared" ca="1" si="220"/>
        <v>2585</v>
      </c>
      <c r="M609">
        <f t="shared" ca="1" si="221"/>
        <v>0</v>
      </c>
      <c r="N60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</v>
      </c>
      <c r="O609">
        <f t="shared" ca="1" si="223"/>
        <v>0</v>
      </c>
      <c r="P609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</v>
      </c>
      <c r="Q609">
        <f t="shared" ca="1" si="225"/>
        <v>400</v>
      </c>
      <c r="R609">
        <f t="shared" ca="1" si="226"/>
        <v>3</v>
      </c>
      <c r="S609">
        <f t="shared" ca="1" si="227"/>
        <v>3342</v>
      </c>
      <c r="T609">
        <f t="shared" ca="1" si="228"/>
        <v>0</v>
      </c>
      <c r="U609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</v>
      </c>
      <c r="V609">
        <f t="shared" ca="1" si="230"/>
        <v>0</v>
      </c>
    </row>
    <row r="610" spans="1:22" x14ac:dyDescent="0.3">
      <c r="A610">
        <f t="shared" ca="1" si="216"/>
        <v>1</v>
      </c>
      <c r="B610">
        <f t="shared" ca="1" si="213"/>
        <v>2</v>
      </c>
      <c r="C610">
        <f t="shared" ca="1" si="214"/>
        <v>9</v>
      </c>
      <c r="D610" t="str">
        <f t="shared" ca="1" si="215"/>
        <v>1_2_9</v>
      </c>
      <c r="E610">
        <f t="shared" si="231"/>
        <v>360</v>
      </c>
      <c r="F610">
        <v>3</v>
      </c>
      <c r="G610">
        <f t="shared" si="232"/>
        <v>15</v>
      </c>
      <c r="H610">
        <v>400</v>
      </c>
      <c r="I610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</v>
      </c>
      <c r="J610">
        <f t="shared" ca="1" si="218"/>
        <v>15</v>
      </c>
      <c r="K610">
        <f t="shared" ca="1" si="219"/>
        <v>2</v>
      </c>
      <c r="L610">
        <f t="shared" ca="1" si="220"/>
        <v>2588</v>
      </c>
      <c r="M610">
        <f t="shared" ca="1" si="221"/>
        <v>0</v>
      </c>
      <c r="N61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</v>
      </c>
      <c r="O610">
        <f t="shared" ca="1" si="223"/>
        <v>0</v>
      </c>
      <c r="P610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</v>
      </c>
      <c r="Q610">
        <f t="shared" ca="1" si="225"/>
        <v>400</v>
      </c>
      <c r="R610">
        <f t="shared" ca="1" si="226"/>
        <v>3</v>
      </c>
      <c r="S610">
        <f t="shared" ca="1" si="227"/>
        <v>3346</v>
      </c>
      <c r="T610">
        <f t="shared" ca="1" si="228"/>
        <v>0</v>
      </c>
      <c r="U610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</v>
      </c>
      <c r="V610">
        <f t="shared" ca="1" si="230"/>
        <v>0</v>
      </c>
    </row>
    <row r="611" spans="1:22" x14ac:dyDescent="0.3">
      <c r="A611">
        <f t="shared" ca="1" si="216"/>
        <v>1</v>
      </c>
      <c r="B611">
        <f t="shared" ca="1" si="213"/>
        <v>2</v>
      </c>
      <c r="C611">
        <f t="shared" ca="1" si="214"/>
        <v>10</v>
      </c>
      <c r="D611" t="str">
        <f t="shared" ca="1" si="215"/>
        <v>1_2_10</v>
      </c>
      <c r="E611">
        <f t="shared" si="231"/>
        <v>380</v>
      </c>
      <c r="F611">
        <v>4</v>
      </c>
      <c r="G611">
        <f t="shared" si="232"/>
        <v>19</v>
      </c>
      <c r="H611">
        <v>600</v>
      </c>
      <c r="I611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</v>
      </c>
      <c r="J611">
        <f t="shared" ca="1" si="218"/>
        <v>19</v>
      </c>
      <c r="K611">
        <f t="shared" ca="1" si="219"/>
        <v>2</v>
      </c>
      <c r="L611">
        <f t="shared" ca="1" si="220"/>
        <v>2591</v>
      </c>
      <c r="M611">
        <f t="shared" ca="1" si="221"/>
        <v>0</v>
      </c>
      <c r="N61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</v>
      </c>
      <c r="O611">
        <f t="shared" ca="1" si="223"/>
        <v>0</v>
      </c>
      <c r="P611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</v>
      </c>
      <c r="Q611">
        <f t="shared" ca="1" si="225"/>
        <v>600</v>
      </c>
      <c r="R611">
        <f t="shared" ca="1" si="226"/>
        <v>3</v>
      </c>
      <c r="S611">
        <f t="shared" ca="1" si="227"/>
        <v>3350</v>
      </c>
      <c r="T611">
        <f t="shared" ca="1" si="228"/>
        <v>0</v>
      </c>
      <c r="U611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</v>
      </c>
      <c r="V611">
        <f t="shared" ca="1" si="230"/>
        <v>0</v>
      </c>
    </row>
    <row r="612" spans="1:22" x14ac:dyDescent="0.3">
      <c r="A612">
        <f t="shared" ca="1" si="216"/>
        <v>1</v>
      </c>
      <c r="B612">
        <f t="shared" ca="1" si="213"/>
        <v>2</v>
      </c>
      <c r="C612">
        <f t="shared" ca="1" si="214"/>
        <v>11</v>
      </c>
      <c r="D612" t="str">
        <f t="shared" ca="1" si="215"/>
        <v>1_2_11</v>
      </c>
      <c r="E612">
        <f t="shared" si="231"/>
        <v>400</v>
      </c>
      <c r="F612">
        <v>4</v>
      </c>
      <c r="G612">
        <f t="shared" si="232"/>
        <v>23</v>
      </c>
      <c r="H612">
        <v>600</v>
      </c>
      <c r="I612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</v>
      </c>
      <c r="J612">
        <f t="shared" ca="1" si="218"/>
        <v>23</v>
      </c>
      <c r="K612">
        <f t="shared" ca="1" si="219"/>
        <v>2</v>
      </c>
      <c r="L612">
        <f t="shared" ca="1" si="220"/>
        <v>2594</v>
      </c>
      <c r="M612">
        <f t="shared" ca="1" si="221"/>
        <v>0</v>
      </c>
      <c r="N61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</v>
      </c>
      <c r="O612">
        <f t="shared" ca="1" si="223"/>
        <v>0</v>
      </c>
      <c r="P612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</v>
      </c>
      <c r="Q612">
        <f t="shared" ca="1" si="225"/>
        <v>600</v>
      </c>
      <c r="R612">
        <f t="shared" ca="1" si="226"/>
        <v>3</v>
      </c>
      <c r="S612">
        <f t="shared" ca="1" si="227"/>
        <v>3354</v>
      </c>
      <c r="T612">
        <f t="shared" ca="1" si="228"/>
        <v>0</v>
      </c>
      <c r="U612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</v>
      </c>
      <c r="V612">
        <f t="shared" ca="1" si="230"/>
        <v>0</v>
      </c>
    </row>
    <row r="613" spans="1:22" x14ac:dyDescent="0.3">
      <c r="A613">
        <f t="shared" ca="1" si="216"/>
        <v>1</v>
      </c>
      <c r="B613">
        <f t="shared" ca="1" si="213"/>
        <v>2</v>
      </c>
      <c r="C613">
        <f t="shared" ca="1" si="214"/>
        <v>12</v>
      </c>
      <c r="D613" t="str">
        <f t="shared" ca="1" si="215"/>
        <v>1_2_12</v>
      </c>
      <c r="E613">
        <f t="shared" si="231"/>
        <v>420</v>
      </c>
      <c r="F613">
        <v>5</v>
      </c>
      <c r="G613">
        <f t="shared" si="232"/>
        <v>28</v>
      </c>
      <c r="H613">
        <v>600</v>
      </c>
      <c r="I613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</v>
      </c>
      <c r="J613">
        <f t="shared" ca="1" si="218"/>
        <v>28</v>
      </c>
      <c r="K613">
        <f t="shared" ca="1" si="219"/>
        <v>2</v>
      </c>
      <c r="L613">
        <f t="shared" ca="1" si="220"/>
        <v>2597</v>
      </c>
      <c r="M613">
        <f t="shared" ca="1" si="221"/>
        <v>0</v>
      </c>
      <c r="N61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</v>
      </c>
      <c r="O613">
        <f t="shared" ca="1" si="223"/>
        <v>0</v>
      </c>
      <c r="P613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</v>
      </c>
      <c r="Q613">
        <f t="shared" ca="1" si="225"/>
        <v>600</v>
      </c>
      <c r="R613">
        <f t="shared" ca="1" si="226"/>
        <v>3</v>
      </c>
      <c r="S613">
        <f t="shared" ca="1" si="227"/>
        <v>3358</v>
      </c>
      <c r="T613">
        <f t="shared" ca="1" si="228"/>
        <v>0</v>
      </c>
      <c r="U613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</v>
      </c>
      <c r="V613">
        <f t="shared" ca="1" si="230"/>
        <v>0</v>
      </c>
    </row>
    <row r="614" spans="1:22" x14ac:dyDescent="0.3">
      <c r="A614">
        <f t="shared" ca="1" si="216"/>
        <v>1</v>
      </c>
      <c r="B614">
        <f t="shared" ca="1" si="213"/>
        <v>2</v>
      </c>
      <c r="C614">
        <f t="shared" ca="1" si="214"/>
        <v>13</v>
      </c>
      <c r="D614" t="str">
        <f t="shared" ca="1" si="215"/>
        <v>1_2_13</v>
      </c>
      <c r="E614">
        <f t="shared" si="231"/>
        <v>440</v>
      </c>
      <c r="F614">
        <v>5</v>
      </c>
      <c r="G614">
        <f t="shared" si="232"/>
        <v>33</v>
      </c>
      <c r="H614">
        <v>800</v>
      </c>
      <c r="I614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</v>
      </c>
      <c r="J614">
        <f t="shared" ca="1" si="218"/>
        <v>33</v>
      </c>
      <c r="K614">
        <f t="shared" ca="1" si="219"/>
        <v>2</v>
      </c>
      <c r="L614">
        <f t="shared" ca="1" si="220"/>
        <v>2600</v>
      </c>
      <c r="M614">
        <f t="shared" ca="1" si="221"/>
        <v>0</v>
      </c>
      <c r="N61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</v>
      </c>
      <c r="O614">
        <f t="shared" ca="1" si="223"/>
        <v>0</v>
      </c>
      <c r="P614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</v>
      </c>
      <c r="Q614">
        <f t="shared" ca="1" si="225"/>
        <v>800</v>
      </c>
      <c r="R614">
        <f t="shared" ca="1" si="226"/>
        <v>3</v>
      </c>
      <c r="S614">
        <f t="shared" ca="1" si="227"/>
        <v>3362</v>
      </c>
      <c r="T614">
        <f t="shared" ca="1" si="228"/>
        <v>0</v>
      </c>
      <c r="U614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</v>
      </c>
      <c r="V614">
        <f t="shared" ca="1" si="230"/>
        <v>0</v>
      </c>
    </row>
    <row r="615" spans="1:22" x14ac:dyDescent="0.3">
      <c r="A615">
        <f t="shared" ca="1" si="216"/>
        <v>1</v>
      </c>
      <c r="B615">
        <f t="shared" ca="1" si="213"/>
        <v>2</v>
      </c>
      <c r="C615">
        <f t="shared" ca="1" si="214"/>
        <v>14</v>
      </c>
      <c r="D615" t="str">
        <f t="shared" ca="1" si="215"/>
        <v>1_2_14</v>
      </c>
      <c r="E615">
        <f t="shared" si="231"/>
        <v>460</v>
      </c>
      <c r="F615">
        <v>6</v>
      </c>
      <c r="G615">
        <f t="shared" si="232"/>
        <v>39</v>
      </c>
      <c r="H615">
        <v>800</v>
      </c>
      <c r="I615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</v>
      </c>
      <c r="J615">
        <f t="shared" ca="1" si="218"/>
        <v>39</v>
      </c>
      <c r="K615">
        <f t="shared" ca="1" si="219"/>
        <v>2</v>
      </c>
      <c r="L615">
        <f t="shared" ca="1" si="220"/>
        <v>2603</v>
      </c>
      <c r="M615">
        <f t="shared" ca="1" si="221"/>
        <v>0</v>
      </c>
      <c r="N61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</v>
      </c>
      <c r="O615">
        <f t="shared" ca="1" si="223"/>
        <v>0</v>
      </c>
      <c r="P615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</v>
      </c>
      <c r="Q615">
        <f t="shared" ca="1" si="225"/>
        <v>800</v>
      </c>
      <c r="R615">
        <f t="shared" ca="1" si="226"/>
        <v>3</v>
      </c>
      <c r="S615">
        <f t="shared" ca="1" si="227"/>
        <v>3366</v>
      </c>
      <c r="T615">
        <f t="shared" ca="1" si="228"/>
        <v>0</v>
      </c>
      <c r="U615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</v>
      </c>
      <c r="V615">
        <f t="shared" ca="1" si="230"/>
        <v>0</v>
      </c>
    </row>
    <row r="616" spans="1:22" x14ac:dyDescent="0.3">
      <c r="A616">
        <f t="shared" ca="1" si="216"/>
        <v>1</v>
      </c>
      <c r="B616">
        <f t="shared" ca="1" si="213"/>
        <v>2</v>
      </c>
      <c r="C616">
        <f t="shared" ca="1" si="214"/>
        <v>15</v>
      </c>
      <c r="D616" t="str">
        <f t="shared" ca="1" si="215"/>
        <v>1_2_15</v>
      </c>
      <c r="E616">
        <f t="shared" si="231"/>
        <v>480</v>
      </c>
      <c r="F616">
        <v>6</v>
      </c>
      <c r="G616">
        <f t="shared" si="232"/>
        <v>45</v>
      </c>
      <c r="H616">
        <v>800</v>
      </c>
      <c r="I616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</v>
      </c>
      <c r="J616">
        <f t="shared" ca="1" si="218"/>
        <v>45</v>
      </c>
      <c r="K616">
        <f t="shared" ca="1" si="219"/>
        <v>2</v>
      </c>
      <c r="L616">
        <f t="shared" ca="1" si="220"/>
        <v>2606</v>
      </c>
      <c r="M616">
        <f t="shared" ca="1" si="221"/>
        <v>0</v>
      </c>
      <c r="N61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</v>
      </c>
      <c r="O616">
        <f t="shared" ca="1" si="223"/>
        <v>0</v>
      </c>
      <c r="P616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</v>
      </c>
      <c r="Q616">
        <f t="shared" ca="1" si="225"/>
        <v>800</v>
      </c>
      <c r="R616">
        <f t="shared" ca="1" si="226"/>
        <v>3</v>
      </c>
      <c r="S616">
        <f t="shared" ca="1" si="227"/>
        <v>3370</v>
      </c>
      <c r="T616">
        <f t="shared" ca="1" si="228"/>
        <v>0</v>
      </c>
      <c r="U616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</v>
      </c>
      <c r="V616">
        <f t="shared" ca="1" si="230"/>
        <v>0</v>
      </c>
    </row>
    <row r="617" spans="1:22" x14ac:dyDescent="0.3">
      <c r="A617">
        <f t="shared" ca="1" si="216"/>
        <v>1</v>
      </c>
      <c r="B617">
        <f t="shared" ca="1" si="213"/>
        <v>2</v>
      </c>
      <c r="C617">
        <f t="shared" ca="1" si="214"/>
        <v>16</v>
      </c>
      <c r="D617" t="str">
        <f t="shared" ca="1" si="215"/>
        <v>1_2_16</v>
      </c>
      <c r="E617">
        <f t="shared" si="231"/>
        <v>500</v>
      </c>
      <c r="F617">
        <v>7</v>
      </c>
      <c r="G617">
        <f t="shared" si="232"/>
        <v>52</v>
      </c>
      <c r="H617">
        <v>1000</v>
      </c>
      <c r="I617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</v>
      </c>
      <c r="J617">
        <f t="shared" ca="1" si="218"/>
        <v>52</v>
      </c>
      <c r="K617">
        <f t="shared" ca="1" si="219"/>
        <v>2</v>
      </c>
      <c r="L617">
        <f t="shared" ca="1" si="220"/>
        <v>2609</v>
      </c>
      <c r="M617">
        <f t="shared" ca="1" si="221"/>
        <v>0</v>
      </c>
      <c r="N61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</v>
      </c>
      <c r="O617">
        <f t="shared" ca="1" si="223"/>
        <v>0</v>
      </c>
      <c r="P617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</v>
      </c>
      <c r="Q617">
        <f t="shared" ca="1" si="225"/>
        <v>1000</v>
      </c>
      <c r="R617">
        <f t="shared" ca="1" si="226"/>
        <v>4</v>
      </c>
      <c r="S617">
        <f t="shared" ca="1" si="227"/>
        <v>3375</v>
      </c>
      <c r="T617">
        <f t="shared" ca="1" si="228"/>
        <v>0</v>
      </c>
      <c r="U617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</v>
      </c>
      <c r="V617">
        <f t="shared" ca="1" si="230"/>
        <v>0</v>
      </c>
    </row>
    <row r="618" spans="1:22" x14ac:dyDescent="0.3">
      <c r="A618">
        <f t="shared" ca="1" si="216"/>
        <v>1</v>
      </c>
      <c r="B618">
        <f t="shared" ca="1" si="213"/>
        <v>2</v>
      </c>
      <c r="C618">
        <f t="shared" ca="1" si="214"/>
        <v>17</v>
      </c>
      <c r="D618" t="str">
        <f t="shared" ca="1" si="215"/>
        <v>1_2_17</v>
      </c>
      <c r="E618">
        <f t="shared" si="231"/>
        <v>520</v>
      </c>
      <c r="F618">
        <v>7</v>
      </c>
      <c r="G618">
        <f t="shared" si="232"/>
        <v>59</v>
      </c>
      <c r="H618">
        <v>1000</v>
      </c>
      <c r="I618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</v>
      </c>
      <c r="J618">
        <f t="shared" ca="1" si="218"/>
        <v>59</v>
      </c>
      <c r="K618">
        <f t="shared" ca="1" si="219"/>
        <v>2</v>
      </c>
      <c r="L618">
        <f t="shared" ca="1" si="220"/>
        <v>2612</v>
      </c>
      <c r="M618">
        <f t="shared" ca="1" si="221"/>
        <v>0</v>
      </c>
      <c r="N61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</v>
      </c>
      <c r="O618">
        <f t="shared" ca="1" si="223"/>
        <v>0</v>
      </c>
      <c r="P618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</v>
      </c>
      <c r="Q618">
        <f t="shared" ca="1" si="225"/>
        <v>1000</v>
      </c>
      <c r="R618">
        <f t="shared" ca="1" si="226"/>
        <v>4</v>
      </c>
      <c r="S618">
        <f t="shared" ca="1" si="227"/>
        <v>3380</v>
      </c>
      <c r="T618">
        <f t="shared" ca="1" si="228"/>
        <v>0</v>
      </c>
      <c r="U618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</v>
      </c>
      <c r="V618">
        <f t="shared" ca="1" si="230"/>
        <v>0</v>
      </c>
    </row>
    <row r="619" spans="1:22" x14ac:dyDescent="0.3">
      <c r="A619">
        <f t="shared" ca="1" si="216"/>
        <v>1</v>
      </c>
      <c r="B619">
        <f t="shared" ca="1" si="213"/>
        <v>2</v>
      </c>
      <c r="C619">
        <f t="shared" ca="1" si="214"/>
        <v>18</v>
      </c>
      <c r="D619" t="str">
        <f t="shared" ca="1" si="215"/>
        <v>1_2_18</v>
      </c>
      <c r="E619">
        <f t="shared" si="231"/>
        <v>540</v>
      </c>
      <c r="F619">
        <v>8</v>
      </c>
      <c r="G619">
        <f t="shared" si="232"/>
        <v>67</v>
      </c>
      <c r="H619">
        <v>1000</v>
      </c>
      <c r="I619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</v>
      </c>
      <c r="J619">
        <f t="shared" ca="1" si="218"/>
        <v>67</v>
      </c>
      <c r="K619">
        <f t="shared" ca="1" si="219"/>
        <v>2</v>
      </c>
      <c r="L619">
        <f t="shared" ca="1" si="220"/>
        <v>2615</v>
      </c>
      <c r="M619">
        <f t="shared" ca="1" si="221"/>
        <v>0</v>
      </c>
      <c r="N61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</v>
      </c>
      <c r="O619">
        <f t="shared" ca="1" si="223"/>
        <v>0</v>
      </c>
      <c r="P619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</v>
      </c>
      <c r="Q619">
        <f t="shared" ca="1" si="225"/>
        <v>1000</v>
      </c>
      <c r="R619">
        <f t="shared" ca="1" si="226"/>
        <v>4</v>
      </c>
      <c r="S619">
        <f t="shared" ca="1" si="227"/>
        <v>3385</v>
      </c>
      <c r="T619">
        <f t="shared" ca="1" si="228"/>
        <v>0</v>
      </c>
      <c r="U619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</v>
      </c>
      <c r="V619">
        <f t="shared" ca="1" si="230"/>
        <v>0</v>
      </c>
    </row>
    <row r="620" spans="1:22" x14ac:dyDescent="0.3">
      <c r="A620">
        <f t="shared" ca="1" si="216"/>
        <v>1</v>
      </c>
      <c r="B620">
        <f t="shared" ca="1" si="213"/>
        <v>2</v>
      </c>
      <c r="C620">
        <f t="shared" ca="1" si="214"/>
        <v>19</v>
      </c>
      <c r="D620" t="str">
        <f t="shared" ca="1" si="215"/>
        <v>1_2_19</v>
      </c>
      <c r="E620">
        <f t="shared" si="231"/>
        <v>560</v>
      </c>
      <c r="F620">
        <v>9</v>
      </c>
      <c r="G620">
        <f t="shared" si="232"/>
        <v>76</v>
      </c>
      <c r="H620">
        <v>1000</v>
      </c>
      <c r="I620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</v>
      </c>
      <c r="J620">
        <f t="shared" ca="1" si="218"/>
        <v>76</v>
      </c>
      <c r="K620">
        <f t="shared" ca="1" si="219"/>
        <v>2</v>
      </c>
      <c r="L620">
        <f t="shared" ca="1" si="220"/>
        <v>2618</v>
      </c>
      <c r="M620">
        <f t="shared" ca="1" si="221"/>
        <v>0</v>
      </c>
      <c r="N62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</v>
      </c>
      <c r="O620">
        <f t="shared" ca="1" si="223"/>
        <v>0</v>
      </c>
      <c r="P620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</v>
      </c>
      <c r="Q620">
        <f t="shared" ca="1" si="225"/>
        <v>1000</v>
      </c>
      <c r="R620">
        <f t="shared" ca="1" si="226"/>
        <v>4</v>
      </c>
      <c r="S620">
        <f t="shared" ca="1" si="227"/>
        <v>3390</v>
      </c>
      <c r="T620">
        <f t="shared" ca="1" si="228"/>
        <v>0</v>
      </c>
      <c r="U620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</v>
      </c>
      <c r="V620">
        <f t="shared" ca="1" si="230"/>
        <v>0</v>
      </c>
    </row>
    <row r="621" spans="1:22" x14ac:dyDescent="0.3">
      <c r="A621">
        <f t="shared" ca="1" si="216"/>
        <v>1</v>
      </c>
      <c r="B621">
        <f t="shared" ca="1" si="213"/>
        <v>2</v>
      </c>
      <c r="C621">
        <f t="shared" ca="1" si="214"/>
        <v>20</v>
      </c>
      <c r="D621" t="str">
        <f t="shared" ca="1" si="215"/>
        <v>1_2_20</v>
      </c>
      <c r="E621">
        <f t="shared" si="231"/>
        <v>580</v>
      </c>
      <c r="F621">
        <v>10</v>
      </c>
      <c r="G621">
        <f t="shared" si="232"/>
        <v>86</v>
      </c>
      <c r="H621">
        <v>1000</v>
      </c>
      <c r="I621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</v>
      </c>
      <c r="J621">
        <f t="shared" ca="1" si="218"/>
        <v>86</v>
      </c>
      <c r="K621">
        <f t="shared" ca="1" si="219"/>
        <v>2</v>
      </c>
      <c r="L621">
        <f t="shared" ca="1" si="220"/>
        <v>2621</v>
      </c>
      <c r="M621">
        <f t="shared" ca="1" si="221"/>
        <v>0</v>
      </c>
      <c r="N62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</v>
      </c>
      <c r="O621">
        <f t="shared" ca="1" si="223"/>
        <v>0</v>
      </c>
      <c r="P621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</v>
      </c>
      <c r="Q621">
        <f t="shared" ca="1" si="225"/>
        <v>1000</v>
      </c>
      <c r="R621">
        <f t="shared" ca="1" si="226"/>
        <v>4</v>
      </c>
      <c r="S621">
        <f t="shared" ca="1" si="227"/>
        <v>3395</v>
      </c>
      <c r="T621">
        <f t="shared" ca="1" si="228"/>
        <v>0</v>
      </c>
      <c r="U621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</v>
      </c>
      <c r="V621">
        <f t="shared" ca="1" si="230"/>
        <v>0</v>
      </c>
    </row>
    <row r="622" spans="1:22" x14ac:dyDescent="0.3">
      <c r="A622">
        <f t="shared" ca="1" si="216"/>
        <v>1</v>
      </c>
      <c r="B622">
        <f t="shared" ca="1" si="213"/>
        <v>2</v>
      </c>
      <c r="C622">
        <f t="shared" ca="1" si="214"/>
        <v>21</v>
      </c>
      <c r="D622" t="str">
        <f t="shared" ca="1" si="215"/>
        <v>1_2_21</v>
      </c>
      <c r="E622">
        <f t="shared" si="231"/>
        <v>600</v>
      </c>
      <c r="F622">
        <v>11</v>
      </c>
      <c r="G622">
        <f t="shared" si="232"/>
        <v>97</v>
      </c>
      <c r="H622">
        <v>2000</v>
      </c>
      <c r="I622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</v>
      </c>
      <c r="J622">
        <f t="shared" ca="1" si="218"/>
        <v>97</v>
      </c>
      <c r="K622">
        <f t="shared" ca="1" si="219"/>
        <v>2</v>
      </c>
      <c r="L622">
        <f t="shared" ca="1" si="220"/>
        <v>2624</v>
      </c>
      <c r="M622">
        <f t="shared" ca="1" si="221"/>
        <v>0</v>
      </c>
      <c r="N62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</v>
      </c>
      <c r="O622">
        <f t="shared" ca="1" si="223"/>
        <v>0</v>
      </c>
      <c r="P622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</v>
      </c>
      <c r="Q622">
        <f t="shared" ca="1" si="225"/>
        <v>2000</v>
      </c>
      <c r="R622">
        <f t="shared" ca="1" si="226"/>
        <v>4</v>
      </c>
      <c r="S622">
        <f t="shared" ca="1" si="227"/>
        <v>3400</v>
      </c>
      <c r="T622">
        <f t="shared" ca="1" si="228"/>
        <v>0</v>
      </c>
      <c r="U622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</v>
      </c>
      <c r="V622">
        <f t="shared" ca="1" si="230"/>
        <v>0</v>
      </c>
    </row>
    <row r="623" spans="1:22" x14ac:dyDescent="0.3">
      <c r="A623">
        <f t="shared" ca="1" si="216"/>
        <v>1</v>
      </c>
      <c r="B623">
        <f t="shared" ca="1" si="213"/>
        <v>2</v>
      </c>
      <c r="C623">
        <f t="shared" ca="1" si="214"/>
        <v>22</v>
      </c>
      <c r="D623" t="str">
        <f t="shared" ca="1" si="215"/>
        <v>1_2_22</v>
      </c>
      <c r="E623">
        <f t="shared" si="231"/>
        <v>620</v>
      </c>
      <c r="F623">
        <v>12</v>
      </c>
      <c r="G623">
        <f t="shared" si="232"/>
        <v>109</v>
      </c>
      <c r="H623">
        <v>2000</v>
      </c>
      <c r="I623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</v>
      </c>
      <c r="J623">
        <f t="shared" ca="1" si="218"/>
        <v>109</v>
      </c>
      <c r="K623">
        <f t="shared" ca="1" si="219"/>
        <v>3</v>
      </c>
      <c r="L623">
        <f t="shared" ca="1" si="220"/>
        <v>2628</v>
      </c>
      <c r="M623">
        <f t="shared" ca="1" si="221"/>
        <v>0</v>
      </c>
      <c r="N62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</v>
      </c>
      <c r="O623">
        <f t="shared" ca="1" si="223"/>
        <v>0</v>
      </c>
      <c r="P623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</v>
      </c>
      <c r="Q623">
        <f t="shared" ca="1" si="225"/>
        <v>2000</v>
      </c>
      <c r="R623">
        <f t="shared" ca="1" si="226"/>
        <v>4</v>
      </c>
      <c r="S623">
        <f t="shared" ca="1" si="227"/>
        <v>3405</v>
      </c>
      <c r="T623">
        <f t="shared" ca="1" si="228"/>
        <v>0</v>
      </c>
      <c r="U623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</v>
      </c>
      <c r="V623">
        <f t="shared" ca="1" si="230"/>
        <v>0</v>
      </c>
    </row>
    <row r="624" spans="1:22" x14ac:dyDescent="0.3">
      <c r="A624">
        <f t="shared" ca="1" si="216"/>
        <v>1</v>
      </c>
      <c r="B624">
        <f t="shared" ca="1" si="213"/>
        <v>2</v>
      </c>
      <c r="C624">
        <f t="shared" ca="1" si="214"/>
        <v>23</v>
      </c>
      <c r="D624" t="str">
        <f t="shared" ca="1" si="215"/>
        <v>1_2_23</v>
      </c>
      <c r="E624">
        <f t="shared" si="231"/>
        <v>640</v>
      </c>
      <c r="F624">
        <v>13</v>
      </c>
      <c r="G624">
        <f t="shared" si="232"/>
        <v>122</v>
      </c>
      <c r="H624">
        <v>2000</v>
      </c>
      <c r="I624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</v>
      </c>
      <c r="J624">
        <f t="shared" ca="1" si="218"/>
        <v>122</v>
      </c>
      <c r="K624">
        <f t="shared" ca="1" si="219"/>
        <v>3</v>
      </c>
      <c r="L624">
        <f t="shared" ca="1" si="220"/>
        <v>2632</v>
      </c>
      <c r="M624">
        <f t="shared" ca="1" si="221"/>
        <v>0</v>
      </c>
      <c r="N62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</v>
      </c>
      <c r="O624">
        <f t="shared" ca="1" si="223"/>
        <v>0</v>
      </c>
      <c r="P624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</v>
      </c>
      <c r="Q624">
        <f t="shared" ca="1" si="225"/>
        <v>2000</v>
      </c>
      <c r="R624">
        <f t="shared" ca="1" si="226"/>
        <v>4</v>
      </c>
      <c r="S624">
        <f t="shared" ca="1" si="227"/>
        <v>3410</v>
      </c>
      <c r="T624">
        <f t="shared" ca="1" si="228"/>
        <v>0</v>
      </c>
      <c r="U624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</v>
      </c>
      <c r="V624">
        <f t="shared" ca="1" si="230"/>
        <v>0</v>
      </c>
    </row>
    <row r="625" spans="1:22" x14ac:dyDescent="0.3">
      <c r="A625">
        <f t="shared" ca="1" si="216"/>
        <v>1</v>
      </c>
      <c r="B625">
        <f t="shared" ca="1" si="213"/>
        <v>2</v>
      </c>
      <c r="C625">
        <f t="shared" ca="1" si="214"/>
        <v>24</v>
      </c>
      <c r="D625" t="str">
        <f t="shared" ca="1" si="215"/>
        <v>1_2_24</v>
      </c>
      <c r="E625">
        <f t="shared" si="231"/>
        <v>660</v>
      </c>
      <c r="F625">
        <v>14</v>
      </c>
      <c r="G625">
        <f t="shared" si="232"/>
        <v>136</v>
      </c>
      <c r="H625">
        <v>2000</v>
      </c>
      <c r="I625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</v>
      </c>
      <c r="J625">
        <f t="shared" ca="1" si="218"/>
        <v>136</v>
      </c>
      <c r="K625">
        <f t="shared" ca="1" si="219"/>
        <v>3</v>
      </c>
      <c r="L625">
        <f t="shared" ca="1" si="220"/>
        <v>2636</v>
      </c>
      <c r="M625">
        <f t="shared" ca="1" si="221"/>
        <v>0</v>
      </c>
      <c r="N62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</v>
      </c>
      <c r="O625">
        <f t="shared" ca="1" si="223"/>
        <v>0</v>
      </c>
      <c r="P625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</v>
      </c>
      <c r="Q625">
        <f t="shared" ca="1" si="225"/>
        <v>2000</v>
      </c>
      <c r="R625">
        <f t="shared" ca="1" si="226"/>
        <v>4</v>
      </c>
      <c r="S625">
        <f t="shared" ca="1" si="227"/>
        <v>3415</v>
      </c>
      <c r="T625">
        <f t="shared" ca="1" si="228"/>
        <v>0</v>
      </c>
      <c r="U625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</v>
      </c>
      <c r="V625">
        <f t="shared" ca="1" si="230"/>
        <v>0</v>
      </c>
    </row>
    <row r="626" spans="1:22" x14ac:dyDescent="0.3">
      <c r="A626">
        <f t="shared" ca="1" si="216"/>
        <v>1</v>
      </c>
      <c r="B626">
        <f t="shared" ca="1" si="213"/>
        <v>2</v>
      </c>
      <c r="C626">
        <f t="shared" ca="1" si="214"/>
        <v>25</v>
      </c>
      <c r="D626" t="str">
        <f t="shared" ca="1" si="215"/>
        <v>1_2_25</v>
      </c>
      <c r="E626">
        <f t="shared" si="231"/>
        <v>680</v>
      </c>
      <c r="F626">
        <v>15</v>
      </c>
      <c r="G626">
        <f t="shared" si="232"/>
        <v>151</v>
      </c>
      <c r="H626">
        <v>2000</v>
      </c>
      <c r="I626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</v>
      </c>
      <c r="J626">
        <f t="shared" ca="1" si="218"/>
        <v>151</v>
      </c>
      <c r="K626">
        <f t="shared" ca="1" si="219"/>
        <v>3</v>
      </c>
      <c r="L626">
        <f t="shared" ca="1" si="220"/>
        <v>2640</v>
      </c>
      <c r="M626">
        <f t="shared" ca="1" si="221"/>
        <v>0</v>
      </c>
      <c r="N62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</v>
      </c>
      <c r="O626">
        <f t="shared" ca="1" si="223"/>
        <v>0</v>
      </c>
      <c r="P626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</v>
      </c>
      <c r="Q626">
        <f t="shared" ca="1" si="225"/>
        <v>2000</v>
      </c>
      <c r="R626">
        <f t="shared" ca="1" si="226"/>
        <v>4</v>
      </c>
      <c r="S626">
        <f t="shared" ca="1" si="227"/>
        <v>3420</v>
      </c>
      <c r="T626">
        <f t="shared" ca="1" si="228"/>
        <v>0</v>
      </c>
      <c r="U626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</v>
      </c>
      <c r="V626">
        <f t="shared" ca="1" si="230"/>
        <v>0</v>
      </c>
    </row>
    <row r="627" spans="1:22" x14ac:dyDescent="0.3">
      <c r="A627">
        <f t="shared" ca="1" si="216"/>
        <v>1</v>
      </c>
      <c r="B627">
        <f t="shared" ca="1" si="213"/>
        <v>2</v>
      </c>
      <c r="C627">
        <f t="shared" ca="1" si="214"/>
        <v>26</v>
      </c>
      <c r="D627" t="str">
        <f t="shared" ca="1" si="215"/>
        <v>1_2_26</v>
      </c>
      <c r="E627">
        <f t="shared" si="231"/>
        <v>700</v>
      </c>
      <c r="F627">
        <v>16</v>
      </c>
      <c r="G627">
        <f t="shared" si="232"/>
        <v>167</v>
      </c>
      <c r="H627">
        <v>3000</v>
      </c>
      <c r="I627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</v>
      </c>
      <c r="J627">
        <f t="shared" ca="1" si="218"/>
        <v>167</v>
      </c>
      <c r="K627">
        <f t="shared" ca="1" si="219"/>
        <v>3</v>
      </c>
      <c r="L627">
        <f t="shared" ca="1" si="220"/>
        <v>2644</v>
      </c>
      <c r="M627">
        <f t="shared" ca="1" si="221"/>
        <v>0</v>
      </c>
      <c r="N62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</v>
      </c>
      <c r="O627">
        <f t="shared" ca="1" si="223"/>
        <v>0</v>
      </c>
      <c r="P627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</v>
      </c>
      <c r="Q627">
        <f t="shared" ca="1" si="225"/>
        <v>3000</v>
      </c>
      <c r="R627">
        <f t="shared" ca="1" si="226"/>
        <v>4</v>
      </c>
      <c r="S627">
        <f t="shared" ca="1" si="227"/>
        <v>3425</v>
      </c>
      <c r="T627">
        <f t="shared" ca="1" si="228"/>
        <v>0</v>
      </c>
      <c r="U627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</v>
      </c>
      <c r="V627">
        <f t="shared" ca="1" si="230"/>
        <v>0</v>
      </c>
    </row>
    <row r="628" spans="1:22" x14ac:dyDescent="0.3">
      <c r="A628">
        <f t="shared" ca="1" si="216"/>
        <v>1</v>
      </c>
      <c r="B628">
        <f t="shared" ca="1" si="213"/>
        <v>2</v>
      </c>
      <c r="C628">
        <f t="shared" ca="1" si="214"/>
        <v>27</v>
      </c>
      <c r="D628" t="str">
        <f t="shared" ca="1" si="215"/>
        <v>1_2_27</v>
      </c>
      <c r="E628">
        <f t="shared" si="231"/>
        <v>720</v>
      </c>
      <c r="F628">
        <v>17</v>
      </c>
      <c r="G628">
        <f t="shared" si="232"/>
        <v>184</v>
      </c>
      <c r="H628">
        <v>3000</v>
      </c>
      <c r="I628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</v>
      </c>
      <c r="J628">
        <f t="shared" ca="1" si="218"/>
        <v>184</v>
      </c>
      <c r="K628">
        <f t="shared" ca="1" si="219"/>
        <v>3</v>
      </c>
      <c r="L628">
        <f t="shared" ca="1" si="220"/>
        <v>2648</v>
      </c>
      <c r="M628">
        <f t="shared" ca="1" si="221"/>
        <v>0</v>
      </c>
      <c r="N62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</v>
      </c>
      <c r="O628">
        <f t="shared" ca="1" si="223"/>
        <v>0</v>
      </c>
      <c r="P628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</v>
      </c>
      <c r="Q628">
        <f t="shared" ca="1" si="225"/>
        <v>3000</v>
      </c>
      <c r="R628">
        <f t="shared" ca="1" si="226"/>
        <v>4</v>
      </c>
      <c r="S628">
        <f t="shared" ca="1" si="227"/>
        <v>3430</v>
      </c>
      <c r="T628">
        <f t="shared" ca="1" si="228"/>
        <v>0</v>
      </c>
      <c r="U628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</v>
      </c>
      <c r="V628">
        <f t="shared" ca="1" si="230"/>
        <v>0</v>
      </c>
    </row>
    <row r="629" spans="1:22" x14ac:dyDescent="0.3">
      <c r="A629">
        <f t="shared" ca="1" si="216"/>
        <v>1</v>
      </c>
      <c r="B629">
        <f t="shared" ca="1" si="213"/>
        <v>2</v>
      </c>
      <c r="C629">
        <f t="shared" ca="1" si="214"/>
        <v>28</v>
      </c>
      <c r="D629" t="str">
        <f t="shared" ca="1" si="215"/>
        <v>1_2_28</v>
      </c>
      <c r="E629">
        <f t="shared" si="231"/>
        <v>740</v>
      </c>
      <c r="F629">
        <v>18</v>
      </c>
      <c r="G629">
        <f t="shared" si="232"/>
        <v>202</v>
      </c>
      <c r="H629">
        <v>3000</v>
      </c>
      <c r="I629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</v>
      </c>
      <c r="J629">
        <f t="shared" ca="1" si="218"/>
        <v>202</v>
      </c>
      <c r="K629">
        <f t="shared" ca="1" si="219"/>
        <v>3</v>
      </c>
      <c r="L629">
        <f t="shared" ca="1" si="220"/>
        <v>2652</v>
      </c>
      <c r="M629">
        <f t="shared" ca="1" si="221"/>
        <v>0</v>
      </c>
      <c r="N62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</v>
      </c>
      <c r="O629">
        <f t="shared" ca="1" si="223"/>
        <v>0</v>
      </c>
      <c r="P629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</v>
      </c>
      <c r="Q629">
        <f t="shared" ca="1" si="225"/>
        <v>3000</v>
      </c>
      <c r="R629">
        <f t="shared" ca="1" si="226"/>
        <v>4</v>
      </c>
      <c r="S629">
        <f t="shared" ca="1" si="227"/>
        <v>3435</v>
      </c>
      <c r="T629">
        <f t="shared" ca="1" si="228"/>
        <v>0</v>
      </c>
      <c r="U629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</v>
      </c>
      <c r="V629">
        <f t="shared" ca="1" si="230"/>
        <v>0</v>
      </c>
    </row>
    <row r="630" spans="1:22" x14ac:dyDescent="0.3">
      <c r="A630">
        <f t="shared" ca="1" si="216"/>
        <v>1</v>
      </c>
      <c r="B630">
        <f t="shared" ca="1" si="213"/>
        <v>2</v>
      </c>
      <c r="C630">
        <f t="shared" ca="1" si="214"/>
        <v>29</v>
      </c>
      <c r="D630" t="str">
        <f t="shared" ca="1" si="215"/>
        <v>1_2_29</v>
      </c>
      <c r="E630">
        <f t="shared" si="231"/>
        <v>760</v>
      </c>
      <c r="F630">
        <v>19</v>
      </c>
      <c r="G630">
        <f t="shared" si="232"/>
        <v>221</v>
      </c>
      <c r="H630">
        <v>3000</v>
      </c>
      <c r="I630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</v>
      </c>
      <c r="J630">
        <f t="shared" ca="1" si="218"/>
        <v>221</v>
      </c>
      <c r="K630">
        <f t="shared" ca="1" si="219"/>
        <v>3</v>
      </c>
      <c r="L630">
        <f t="shared" ca="1" si="220"/>
        <v>2656</v>
      </c>
      <c r="M630">
        <f t="shared" ca="1" si="221"/>
        <v>0</v>
      </c>
      <c r="N63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</v>
      </c>
      <c r="O630">
        <f t="shared" ca="1" si="223"/>
        <v>0</v>
      </c>
      <c r="P630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</v>
      </c>
      <c r="Q630">
        <f t="shared" ca="1" si="225"/>
        <v>3000</v>
      </c>
      <c r="R630">
        <f t="shared" ca="1" si="226"/>
        <v>4</v>
      </c>
      <c r="S630">
        <f t="shared" ca="1" si="227"/>
        <v>3440</v>
      </c>
      <c r="T630">
        <f t="shared" ca="1" si="228"/>
        <v>0</v>
      </c>
      <c r="U630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</v>
      </c>
      <c r="V630">
        <f t="shared" ca="1" si="230"/>
        <v>0</v>
      </c>
    </row>
    <row r="631" spans="1:22" x14ac:dyDescent="0.3">
      <c r="A631">
        <f t="shared" ca="1" si="216"/>
        <v>1</v>
      </c>
      <c r="B631">
        <f t="shared" ca="1" si="213"/>
        <v>2</v>
      </c>
      <c r="C631">
        <f t="shared" ca="1" si="214"/>
        <v>30</v>
      </c>
      <c r="D631" t="str">
        <f t="shared" ca="1" si="215"/>
        <v>1_2_30</v>
      </c>
      <c r="E631">
        <f t="shared" si="231"/>
        <v>780</v>
      </c>
      <c r="F631">
        <v>20</v>
      </c>
      <c r="G631">
        <f t="shared" si="232"/>
        <v>241</v>
      </c>
      <c r="H631">
        <v>3000</v>
      </c>
      <c r="I631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</v>
      </c>
      <c r="J631">
        <f t="shared" ca="1" si="218"/>
        <v>241</v>
      </c>
      <c r="K631">
        <f t="shared" ca="1" si="219"/>
        <v>3</v>
      </c>
      <c r="L631">
        <f t="shared" ca="1" si="220"/>
        <v>2660</v>
      </c>
      <c r="M631">
        <f t="shared" ca="1" si="221"/>
        <v>0</v>
      </c>
      <c r="N63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</v>
      </c>
      <c r="O631">
        <f t="shared" ca="1" si="223"/>
        <v>0</v>
      </c>
      <c r="P631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</v>
      </c>
      <c r="Q631">
        <f t="shared" ca="1" si="225"/>
        <v>3000</v>
      </c>
      <c r="R631">
        <f t="shared" ca="1" si="226"/>
        <v>4</v>
      </c>
      <c r="S631">
        <f t="shared" ca="1" si="227"/>
        <v>3445</v>
      </c>
      <c r="T631">
        <f t="shared" ca="1" si="228"/>
        <v>0</v>
      </c>
      <c r="U631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</v>
      </c>
      <c r="V631">
        <f t="shared" ca="1" si="230"/>
        <v>0</v>
      </c>
    </row>
    <row r="632" spans="1:22" x14ac:dyDescent="0.3">
      <c r="A632">
        <f t="shared" ca="1" si="216"/>
        <v>1</v>
      </c>
      <c r="B632">
        <f t="shared" ca="1" si="213"/>
        <v>2</v>
      </c>
      <c r="C632">
        <f t="shared" ca="1" si="214"/>
        <v>31</v>
      </c>
      <c r="D632" t="str">
        <f t="shared" ca="1" si="215"/>
        <v>1_2_31</v>
      </c>
      <c r="E632">
        <f t="shared" si="231"/>
        <v>800</v>
      </c>
      <c r="F632">
        <v>21</v>
      </c>
      <c r="G632">
        <f t="shared" si="232"/>
        <v>262</v>
      </c>
      <c r="H632">
        <v>4000</v>
      </c>
      <c r="I632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</v>
      </c>
      <c r="J632">
        <f t="shared" ca="1" si="218"/>
        <v>262</v>
      </c>
      <c r="K632">
        <f t="shared" ca="1" si="219"/>
        <v>3</v>
      </c>
      <c r="L632">
        <f t="shared" ca="1" si="220"/>
        <v>2664</v>
      </c>
      <c r="M632">
        <f t="shared" ca="1" si="221"/>
        <v>0</v>
      </c>
      <c r="N63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</v>
      </c>
      <c r="O632">
        <f t="shared" ca="1" si="223"/>
        <v>0</v>
      </c>
      <c r="P632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</v>
      </c>
      <c r="Q632">
        <f t="shared" ca="1" si="225"/>
        <v>4000</v>
      </c>
      <c r="R632">
        <f t="shared" ca="1" si="226"/>
        <v>4</v>
      </c>
      <c r="S632">
        <f t="shared" ca="1" si="227"/>
        <v>3450</v>
      </c>
      <c r="T632">
        <f t="shared" ca="1" si="228"/>
        <v>0</v>
      </c>
      <c r="U632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</v>
      </c>
      <c r="V632">
        <f t="shared" ca="1" si="230"/>
        <v>0</v>
      </c>
    </row>
    <row r="633" spans="1:22" x14ac:dyDescent="0.3">
      <c r="A633">
        <f t="shared" ca="1" si="216"/>
        <v>1</v>
      </c>
      <c r="B633">
        <f t="shared" ca="1" si="213"/>
        <v>2</v>
      </c>
      <c r="C633">
        <f t="shared" ca="1" si="214"/>
        <v>32</v>
      </c>
      <c r="D633" t="str">
        <f t="shared" ca="1" si="215"/>
        <v>1_2_32</v>
      </c>
      <c r="E633">
        <f t="shared" si="231"/>
        <v>820</v>
      </c>
      <c r="F633">
        <v>22</v>
      </c>
      <c r="G633">
        <f t="shared" si="232"/>
        <v>284</v>
      </c>
      <c r="H633">
        <v>4000</v>
      </c>
      <c r="I633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</v>
      </c>
      <c r="J633">
        <f t="shared" ca="1" si="218"/>
        <v>284</v>
      </c>
      <c r="K633">
        <f t="shared" ca="1" si="219"/>
        <v>3</v>
      </c>
      <c r="L633">
        <f t="shared" ca="1" si="220"/>
        <v>2668</v>
      </c>
      <c r="M633">
        <f t="shared" ca="1" si="221"/>
        <v>0</v>
      </c>
      <c r="N63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</v>
      </c>
      <c r="O633">
        <f t="shared" ca="1" si="223"/>
        <v>0</v>
      </c>
      <c r="P633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</v>
      </c>
      <c r="Q633">
        <f t="shared" ca="1" si="225"/>
        <v>4000</v>
      </c>
      <c r="R633">
        <f t="shared" ca="1" si="226"/>
        <v>4</v>
      </c>
      <c r="S633">
        <f t="shared" ca="1" si="227"/>
        <v>3455</v>
      </c>
      <c r="T633">
        <f t="shared" ca="1" si="228"/>
        <v>0</v>
      </c>
      <c r="U633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</v>
      </c>
      <c r="V633">
        <f t="shared" ca="1" si="230"/>
        <v>0</v>
      </c>
    </row>
    <row r="634" spans="1:22" x14ac:dyDescent="0.3">
      <c r="A634">
        <f t="shared" ca="1" si="216"/>
        <v>1</v>
      </c>
      <c r="B634">
        <f t="shared" ca="1" si="213"/>
        <v>2</v>
      </c>
      <c r="C634">
        <f t="shared" ca="1" si="214"/>
        <v>33</v>
      </c>
      <c r="D634" t="str">
        <f t="shared" ca="1" si="215"/>
        <v>1_2_33</v>
      </c>
      <c r="E634">
        <f t="shared" si="231"/>
        <v>840</v>
      </c>
      <c r="F634">
        <v>23</v>
      </c>
      <c r="G634">
        <f t="shared" si="232"/>
        <v>307</v>
      </c>
      <c r="H634">
        <v>4000</v>
      </c>
      <c r="I634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</v>
      </c>
      <c r="J634">
        <f t="shared" ca="1" si="218"/>
        <v>307</v>
      </c>
      <c r="K634">
        <f t="shared" ca="1" si="219"/>
        <v>3</v>
      </c>
      <c r="L634">
        <f t="shared" ca="1" si="220"/>
        <v>2672</v>
      </c>
      <c r="M634">
        <f t="shared" ca="1" si="221"/>
        <v>0</v>
      </c>
      <c r="N63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</v>
      </c>
      <c r="O634">
        <f t="shared" ca="1" si="223"/>
        <v>0</v>
      </c>
      <c r="P634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</v>
      </c>
      <c r="Q634">
        <f t="shared" ca="1" si="225"/>
        <v>4000</v>
      </c>
      <c r="R634">
        <f t="shared" ca="1" si="226"/>
        <v>4</v>
      </c>
      <c r="S634">
        <f t="shared" ca="1" si="227"/>
        <v>3460</v>
      </c>
      <c r="T634">
        <f t="shared" ca="1" si="228"/>
        <v>0</v>
      </c>
      <c r="U634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</v>
      </c>
      <c r="V634">
        <f t="shared" ca="1" si="230"/>
        <v>0</v>
      </c>
    </row>
    <row r="635" spans="1:22" x14ac:dyDescent="0.3">
      <c r="A635">
        <f t="shared" ca="1" si="216"/>
        <v>1</v>
      </c>
      <c r="B635">
        <f t="shared" ca="1" si="213"/>
        <v>2</v>
      </c>
      <c r="C635">
        <f t="shared" ca="1" si="214"/>
        <v>34</v>
      </c>
      <c r="D635" t="str">
        <f t="shared" ca="1" si="215"/>
        <v>1_2_34</v>
      </c>
      <c r="E635">
        <f t="shared" si="231"/>
        <v>860</v>
      </c>
      <c r="F635">
        <v>24</v>
      </c>
      <c r="G635">
        <f t="shared" si="232"/>
        <v>331</v>
      </c>
      <c r="H635">
        <v>4000</v>
      </c>
      <c r="I635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</v>
      </c>
      <c r="J635">
        <f t="shared" ca="1" si="218"/>
        <v>331</v>
      </c>
      <c r="K635">
        <f t="shared" ca="1" si="219"/>
        <v>3</v>
      </c>
      <c r="L635">
        <f t="shared" ca="1" si="220"/>
        <v>2676</v>
      </c>
      <c r="M635">
        <f t="shared" ca="1" si="221"/>
        <v>0</v>
      </c>
      <c r="N63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</v>
      </c>
      <c r="O635">
        <f t="shared" ca="1" si="223"/>
        <v>0</v>
      </c>
      <c r="P635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</v>
      </c>
      <c r="Q635">
        <f t="shared" ca="1" si="225"/>
        <v>4000</v>
      </c>
      <c r="R635">
        <f t="shared" ca="1" si="226"/>
        <v>4</v>
      </c>
      <c r="S635">
        <f t="shared" ca="1" si="227"/>
        <v>3465</v>
      </c>
      <c r="T635">
        <f t="shared" ca="1" si="228"/>
        <v>0</v>
      </c>
      <c r="U635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</v>
      </c>
      <c r="V635">
        <f t="shared" ca="1" si="230"/>
        <v>0</v>
      </c>
    </row>
    <row r="636" spans="1:22" x14ac:dyDescent="0.3">
      <c r="A636">
        <f t="shared" ca="1" si="216"/>
        <v>1</v>
      </c>
      <c r="B636">
        <f t="shared" ca="1" si="213"/>
        <v>2</v>
      </c>
      <c r="C636">
        <f t="shared" ca="1" si="214"/>
        <v>35</v>
      </c>
      <c r="D636" t="str">
        <f t="shared" ca="1" si="215"/>
        <v>1_2_35</v>
      </c>
      <c r="E636">
        <f t="shared" si="231"/>
        <v>880</v>
      </c>
      <c r="F636">
        <v>25</v>
      </c>
      <c r="G636">
        <f t="shared" si="232"/>
        <v>356</v>
      </c>
      <c r="H636">
        <v>4000</v>
      </c>
      <c r="I636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</v>
      </c>
      <c r="J636">
        <f t="shared" ca="1" si="218"/>
        <v>356</v>
      </c>
      <c r="K636">
        <f t="shared" ca="1" si="219"/>
        <v>3</v>
      </c>
      <c r="L636">
        <f t="shared" ca="1" si="220"/>
        <v>2680</v>
      </c>
      <c r="M636">
        <f t="shared" ca="1" si="221"/>
        <v>0</v>
      </c>
      <c r="N63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</v>
      </c>
      <c r="O636">
        <f t="shared" ca="1" si="223"/>
        <v>0</v>
      </c>
      <c r="P636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</v>
      </c>
      <c r="Q636">
        <f t="shared" ca="1" si="225"/>
        <v>4000</v>
      </c>
      <c r="R636">
        <f t="shared" ca="1" si="226"/>
        <v>4</v>
      </c>
      <c r="S636">
        <f t="shared" ca="1" si="227"/>
        <v>3470</v>
      </c>
      <c r="T636">
        <f t="shared" ca="1" si="228"/>
        <v>0</v>
      </c>
      <c r="U636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</v>
      </c>
      <c r="V636">
        <f t="shared" ca="1" si="230"/>
        <v>0</v>
      </c>
    </row>
    <row r="637" spans="1:22" x14ac:dyDescent="0.3">
      <c r="A637">
        <f t="shared" ca="1" si="216"/>
        <v>1</v>
      </c>
      <c r="B637">
        <f t="shared" ca="1" si="213"/>
        <v>2</v>
      </c>
      <c r="C637">
        <f t="shared" ca="1" si="214"/>
        <v>36</v>
      </c>
      <c r="D637" t="str">
        <f t="shared" ca="1" si="215"/>
        <v>1_2_36</v>
      </c>
      <c r="E637">
        <f t="shared" si="231"/>
        <v>900</v>
      </c>
      <c r="F637">
        <v>26</v>
      </c>
      <c r="G637">
        <f t="shared" si="232"/>
        <v>382</v>
      </c>
      <c r="H637">
        <v>5000</v>
      </c>
      <c r="I637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</v>
      </c>
      <c r="J637">
        <f t="shared" ca="1" si="218"/>
        <v>382</v>
      </c>
      <c r="K637">
        <f t="shared" ca="1" si="219"/>
        <v>3</v>
      </c>
      <c r="L637">
        <f t="shared" ca="1" si="220"/>
        <v>2684</v>
      </c>
      <c r="M637">
        <f t="shared" ca="1" si="221"/>
        <v>0</v>
      </c>
      <c r="N63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</v>
      </c>
      <c r="O637">
        <f t="shared" ca="1" si="223"/>
        <v>0</v>
      </c>
      <c r="P637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</v>
      </c>
      <c r="Q637">
        <f t="shared" ca="1" si="225"/>
        <v>5000</v>
      </c>
      <c r="R637">
        <f t="shared" ca="1" si="226"/>
        <v>4</v>
      </c>
      <c r="S637">
        <f t="shared" ca="1" si="227"/>
        <v>3475</v>
      </c>
      <c r="T637">
        <f t="shared" ca="1" si="228"/>
        <v>0</v>
      </c>
      <c r="U637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</v>
      </c>
      <c r="V637">
        <f t="shared" ca="1" si="230"/>
        <v>0</v>
      </c>
    </row>
    <row r="638" spans="1:22" x14ac:dyDescent="0.3">
      <c r="A638">
        <f t="shared" ca="1" si="216"/>
        <v>1</v>
      </c>
      <c r="B638">
        <f t="shared" ca="1" si="213"/>
        <v>2</v>
      </c>
      <c r="C638">
        <f t="shared" ca="1" si="214"/>
        <v>37</v>
      </c>
      <c r="D638" t="str">
        <f t="shared" ca="1" si="215"/>
        <v>1_2_37</v>
      </c>
      <c r="E638">
        <f t="shared" si="231"/>
        <v>920</v>
      </c>
      <c r="F638">
        <v>27</v>
      </c>
      <c r="G638">
        <f t="shared" si="232"/>
        <v>409</v>
      </c>
      <c r="H638">
        <v>5000</v>
      </c>
      <c r="I638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</v>
      </c>
      <c r="J638">
        <f t="shared" ca="1" si="218"/>
        <v>409</v>
      </c>
      <c r="K638">
        <f t="shared" ca="1" si="219"/>
        <v>3</v>
      </c>
      <c r="L638">
        <f t="shared" ca="1" si="220"/>
        <v>2688</v>
      </c>
      <c r="M638">
        <f t="shared" ca="1" si="221"/>
        <v>0</v>
      </c>
      <c r="N63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</v>
      </c>
      <c r="O638">
        <f t="shared" ca="1" si="223"/>
        <v>0</v>
      </c>
      <c r="P638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</v>
      </c>
      <c r="Q638">
        <f t="shared" ca="1" si="225"/>
        <v>5000</v>
      </c>
      <c r="R638">
        <f t="shared" ca="1" si="226"/>
        <v>4</v>
      </c>
      <c r="S638">
        <f t="shared" ca="1" si="227"/>
        <v>3480</v>
      </c>
      <c r="T638">
        <f t="shared" ca="1" si="228"/>
        <v>0</v>
      </c>
      <c r="U638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</v>
      </c>
      <c r="V638">
        <f t="shared" ca="1" si="230"/>
        <v>0</v>
      </c>
    </row>
    <row r="639" spans="1:22" x14ac:dyDescent="0.3">
      <c r="A639">
        <f t="shared" ca="1" si="216"/>
        <v>1</v>
      </c>
      <c r="B639">
        <f t="shared" ca="1" si="213"/>
        <v>2</v>
      </c>
      <c r="C639">
        <f t="shared" ca="1" si="214"/>
        <v>38</v>
      </c>
      <c r="D639" t="str">
        <f t="shared" ca="1" si="215"/>
        <v>1_2_38</v>
      </c>
      <c r="E639">
        <f t="shared" si="231"/>
        <v>940</v>
      </c>
      <c r="F639">
        <v>28</v>
      </c>
      <c r="G639">
        <f t="shared" si="232"/>
        <v>437</v>
      </c>
      <c r="H639">
        <v>5000</v>
      </c>
      <c r="I639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</v>
      </c>
      <c r="J639">
        <f t="shared" ca="1" si="218"/>
        <v>437</v>
      </c>
      <c r="K639">
        <f t="shared" ca="1" si="219"/>
        <v>3</v>
      </c>
      <c r="L639">
        <f t="shared" ca="1" si="220"/>
        <v>2692</v>
      </c>
      <c r="M639">
        <f t="shared" ca="1" si="221"/>
        <v>0</v>
      </c>
      <c r="N63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</v>
      </c>
      <c r="O639">
        <f t="shared" ca="1" si="223"/>
        <v>0</v>
      </c>
      <c r="P639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</v>
      </c>
      <c r="Q639">
        <f t="shared" ca="1" si="225"/>
        <v>5000</v>
      </c>
      <c r="R639">
        <f t="shared" ca="1" si="226"/>
        <v>4</v>
      </c>
      <c r="S639">
        <f t="shared" ca="1" si="227"/>
        <v>3485</v>
      </c>
      <c r="T639">
        <f t="shared" ca="1" si="228"/>
        <v>0</v>
      </c>
      <c r="U639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</v>
      </c>
      <c r="V639">
        <f t="shared" ca="1" si="230"/>
        <v>0</v>
      </c>
    </row>
    <row r="640" spans="1:22" x14ac:dyDescent="0.3">
      <c r="A640">
        <f t="shared" ca="1" si="216"/>
        <v>1</v>
      </c>
      <c r="B640">
        <f t="shared" ca="1" si="213"/>
        <v>2</v>
      </c>
      <c r="C640">
        <f t="shared" ca="1" si="214"/>
        <v>39</v>
      </c>
      <c r="D640" t="str">
        <f t="shared" ca="1" si="215"/>
        <v>1_2_39</v>
      </c>
      <c r="E640">
        <f t="shared" si="231"/>
        <v>960</v>
      </c>
      <c r="F640">
        <v>29</v>
      </c>
      <c r="G640">
        <f t="shared" si="232"/>
        <v>466</v>
      </c>
      <c r="H640">
        <v>5000</v>
      </c>
      <c r="I640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</v>
      </c>
      <c r="J640">
        <f t="shared" ca="1" si="218"/>
        <v>466</v>
      </c>
      <c r="K640">
        <f t="shared" ca="1" si="219"/>
        <v>3</v>
      </c>
      <c r="L640">
        <f t="shared" ca="1" si="220"/>
        <v>2696</v>
      </c>
      <c r="M640">
        <f t="shared" ca="1" si="221"/>
        <v>0</v>
      </c>
      <c r="N64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</v>
      </c>
      <c r="O640">
        <f t="shared" ca="1" si="223"/>
        <v>0</v>
      </c>
      <c r="P640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</v>
      </c>
      <c r="Q640">
        <f t="shared" ca="1" si="225"/>
        <v>5000</v>
      </c>
      <c r="R640">
        <f t="shared" ca="1" si="226"/>
        <v>4</v>
      </c>
      <c r="S640">
        <f t="shared" ca="1" si="227"/>
        <v>3490</v>
      </c>
      <c r="T640">
        <f t="shared" ca="1" si="228"/>
        <v>0</v>
      </c>
      <c r="U640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</v>
      </c>
      <c r="V640">
        <f t="shared" ca="1" si="230"/>
        <v>0</v>
      </c>
    </row>
    <row r="641" spans="1:22" x14ac:dyDescent="0.3">
      <c r="A641">
        <f t="shared" ca="1" si="216"/>
        <v>1</v>
      </c>
      <c r="B641">
        <f t="shared" ca="1" si="213"/>
        <v>2</v>
      </c>
      <c r="C641">
        <f t="shared" ca="1" si="214"/>
        <v>40</v>
      </c>
      <c r="D641" t="str">
        <f t="shared" ca="1" si="215"/>
        <v>1_2_40</v>
      </c>
      <c r="E641">
        <f t="shared" si="231"/>
        <v>980</v>
      </c>
      <c r="F641">
        <v>30</v>
      </c>
      <c r="G641">
        <f t="shared" si="232"/>
        <v>496</v>
      </c>
      <c r="H641">
        <v>5000</v>
      </c>
      <c r="I641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</v>
      </c>
      <c r="J641">
        <f t="shared" ca="1" si="218"/>
        <v>496</v>
      </c>
      <c r="K641">
        <f t="shared" ca="1" si="219"/>
        <v>3</v>
      </c>
      <c r="L641">
        <f t="shared" ca="1" si="220"/>
        <v>2700</v>
      </c>
      <c r="M641">
        <f t="shared" ca="1" si="221"/>
        <v>0</v>
      </c>
      <c r="N64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</v>
      </c>
      <c r="O641">
        <f t="shared" ca="1" si="223"/>
        <v>0</v>
      </c>
      <c r="P641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</v>
      </c>
      <c r="Q641">
        <f t="shared" ca="1" si="225"/>
        <v>5000</v>
      </c>
      <c r="R641">
        <f t="shared" ca="1" si="226"/>
        <v>4</v>
      </c>
      <c r="S641">
        <f t="shared" ca="1" si="227"/>
        <v>3495</v>
      </c>
      <c r="T641">
        <f t="shared" ca="1" si="228"/>
        <v>0</v>
      </c>
      <c r="U641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</v>
      </c>
      <c r="V641">
        <f t="shared" ca="1" si="230"/>
        <v>0</v>
      </c>
    </row>
    <row r="642" spans="1:22" x14ac:dyDescent="0.3">
      <c r="A642">
        <f t="shared" ca="1" si="216"/>
        <v>1</v>
      </c>
      <c r="B642">
        <f t="shared" ca="1" si="213"/>
        <v>2</v>
      </c>
      <c r="C642">
        <f t="shared" ca="1" si="214"/>
        <v>41</v>
      </c>
      <c r="D642" t="str">
        <f t="shared" ca="1" si="215"/>
        <v>1_2_41</v>
      </c>
      <c r="E642">
        <f t="shared" si="231"/>
        <v>1000</v>
      </c>
      <c r="F642">
        <v>31</v>
      </c>
      <c r="G642">
        <f t="shared" si="232"/>
        <v>527</v>
      </c>
      <c r="H642">
        <v>10000</v>
      </c>
      <c r="I642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</v>
      </c>
      <c r="J642">
        <f t="shared" ca="1" si="218"/>
        <v>527</v>
      </c>
      <c r="K642">
        <f t="shared" ca="1" si="219"/>
        <v>3</v>
      </c>
      <c r="L642">
        <f t="shared" ca="1" si="220"/>
        <v>2704</v>
      </c>
      <c r="M642">
        <f t="shared" ca="1" si="221"/>
        <v>0</v>
      </c>
      <c r="N64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</v>
      </c>
      <c r="O642">
        <f t="shared" ca="1" si="223"/>
        <v>0</v>
      </c>
      <c r="P642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</v>
      </c>
      <c r="Q642">
        <f t="shared" ca="1" si="225"/>
        <v>10000</v>
      </c>
      <c r="R642">
        <f t="shared" ca="1" si="226"/>
        <v>5</v>
      </c>
      <c r="S642">
        <f t="shared" ca="1" si="227"/>
        <v>3501</v>
      </c>
      <c r="T642">
        <f t="shared" ca="1" si="228"/>
        <v>0</v>
      </c>
      <c r="U642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</v>
      </c>
      <c r="V642">
        <f t="shared" ca="1" si="230"/>
        <v>0</v>
      </c>
    </row>
    <row r="643" spans="1:22" x14ac:dyDescent="0.3">
      <c r="A643">
        <f t="shared" ca="1" si="216"/>
        <v>1</v>
      </c>
      <c r="B643">
        <f t="shared" ref="B643:B706" ca="1" si="233">IF(ROW()=2,1,
IF(OFFSET(B643,-1,1)&lt;OFFSET(B643,0,1),OFFSET(B643,-1,0),
IF(OFFSET(B643,-1,0)=5,1,OFFSET(B643,-1,0)+1)))</f>
        <v>2</v>
      </c>
      <c r="C643">
        <f t="shared" ref="C643:C706" ca="1" si="234">IF(ROW()=2,1,
IF(OFFSET(C643,-1,0)&gt;=VLOOKUP(OFFSET(C643,-1,-2)&amp;"_"&amp;OFFSET(C643,-1,-1),$X:$AA,MATCH($AA$1,$X$1:$AA$1,0),0),1,
OFFSET(C643,-1,0)+1))</f>
        <v>42</v>
      </c>
      <c r="D643" t="str">
        <f t="shared" ref="D643:D706" ca="1" si="235">A643&amp;"_"&amp;B643&amp;"_"&amp;C643</f>
        <v>1_2_42</v>
      </c>
      <c r="E643">
        <f t="shared" si="231"/>
        <v>1020</v>
      </c>
      <c r="F643">
        <v>32</v>
      </c>
      <c r="G643">
        <f t="shared" si="232"/>
        <v>559</v>
      </c>
      <c r="H643">
        <v>10000</v>
      </c>
      <c r="I643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</v>
      </c>
      <c r="J643">
        <f t="shared" ca="1" si="218"/>
        <v>559</v>
      </c>
      <c r="K643">
        <f t="shared" ca="1" si="219"/>
        <v>3</v>
      </c>
      <c r="L643">
        <f t="shared" ca="1" si="220"/>
        <v>2708</v>
      </c>
      <c r="M643">
        <f t="shared" ca="1" si="221"/>
        <v>0</v>
      </c>
      <c r="N64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</v>
      </c>
      <c r="O643">
        <f t="shared" ca="1" si="223"/>
        <v>0</v>
      </c>
      <c r="P643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</v>
      </c>
      <c r="Q643">
        <f t="shared" ca="1" si="225"/>
        <v>10000</v>
      </c>
      <c r="R643">
        <f t="shared" ca="1" si="226"/>
        <v>5</v>
      </c>
      <c r="S643">
        <f t="shared" ca="1" si="227"/>
        <v>3507</v>
      </c>
      <c r="T643">
        <f t="shared" ca="1" si="228"/>
        <v>0</v>
      </c>
      <c r="U643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</v>
      </c>
      <c r="V643">
        <f t="shared" ca="1" si="230"/>
        <v>0</v>
      </c>
    </row>
    <row r="644" spans="1:22" x14ac:dyDescent="0.3">
      <c r="A644">
        <f t="shared" ref="A644:A707" ca="1" si="236">IF(ROW()=2,0,
IF(OFFSET(A644,-1,1)&lt;=OFFSET(A644,0,1),OFFSET(A644,-1,0),OFFSET(A644,-1,0)+1))</f>
        <v>1</v>
      </c>
      <c r="B644">
        <f t="shared" ca="1" si="233"/>
        <v>2</v>
      </c>
      <c r="C644">
        <f t="shared" ca="1" si="234"/>
        <v>43</v>
      </c>
      <c r="D644" t="str">
        <f t="shared" ca="1" si="235"/>
        <v>1_2_43</v>
      </c>
      <c r="E644">
        <f t="shared" si="231"/>
        <v>1040</v>
      </c>
      <c r="F644">
        <v>33</v>
      </c>
      <c r="G644">
        <f t="shared" si="232"/>
        <v>592</v>
      </c>
      <c r="H644">
        <v>10000</v>
      </c>
      <c r="I644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</v>
      </c>
      <c r="J644">
        <f t="shared" ca="1" si="218"/>
        <v>592</v>
      </c>
      <c r="K644">
        <f t="shared" ca="1" si="219"/>
        <v>3</v>
      </c>
      <c r="L644">
        <f t="shared" ca="1" si="220"/>
        <v>2712</v>
      </c>
      <c r="M644">
        <f t="shared" ca="1" si="221"/>
        <v>0</v>
      </c>
      <c r="N64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</v>
      </c>
      <c r="O644">
        <f t="shared" ca="1" si="223"/>
        <v>0</v>
      </c>
      <c r="P644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</v>
      </c>
      <c r="Q644">
        <f t="shared" ca="1" si="225"/>
        <v>10000</v>
      </c>
      <c r="R644">
        <f t="shared" ca="1" si="226"/>
        <v>5</v>
      </c>
      <c r="S644">
        <f t="shared" ca="1" si="227"/>
        <v>3513</v>
      </c>
      <c r="T644">
        <f t="shared" ca="1" si="228"/>
        <v>0</v>
      </c>
      <c r="U644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</v>
      </c>
      <c r="V644">
        <f t="shared" ca="1" si="230"/>
        <v>0</v>
      </c>
    </row>
    <row r="645" spans="1:22" x14ac:dyDescent="0.3">
      <c r="A645">
        <f t="shared" ca="1" si="236"/>
        <v>1</v>
      </c>
      <c r="B645">
        <f t="shared" ca="1" si="233"/>
        <v>2</v>
      </c>
      <c r="C645">
        <f t="shared" ca="1" si="234"/>
        <v>44</v>
      </c>
      <c r="D645" t="str">
        <f t="shared" ca="1" si="235"/>
        <v>1_2_44</v>
      </c>
      <c r="E645">
        <f t="shared" si="231"/>
        <v>1060</v>
      </c>
      <c r="F645">
        <v>34</v>
      </c>
      <c r="G645">
        <f t="shared" si="232"/>
        <v>626</v>
      </c>
      <c r="H645">
        <v>10000</v>
      </c>
      <c r="I645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</v>
      </c>
      <c r="J645">
        <f t="shared" ca="1" si="218"/>
        <v>626</v>
      </c>
      <c r="K645">
        <f t="shared" ca="1" si="219"/>
        <v>3</v>
      </c>
      <c r="L645">
        <f t="shared" ca="1" si="220"/>
        <v>2716</v>
      </c>
      <c r="M645">
        <f t="shared" ca="1" si="221"/>
        <v>0</v>
      </c>
      <c r="N64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</v>
      </c>
      <c r="O645">
        <f t="shared" ca="1" si="223"/>
        <v>0</v>
      </c>
      <c r="P645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</v>
      </c>
      <c r="Q645">
        <f t="shared" ca="1" si="225"/>
        <v>10000</v>
      </c>
      <c r="R645">
        <f t="shared" ca="1" si="226"/>
        <v>5</v>
      </c>
      <c r="S645">
        <f t="shared" ca="1" si="227"/>
        <v>3519</v>
      </c>
      <c r="T645">
        <f t="shared" ca="1" si="228"/>
        <v>0</v>
      </c>
      <c r="U645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</v>
      </c>
      <c r="V645">
        <f t="shared" ca="1" si="230"/>
        <v>0</v>
      </c>
    </row>
    <row r="646" spans="1:22" x14ac:dyDescent="0.3">
      <c r="A646">
        <f t="shared" ca="1" si="236"/>
        <v>1</v>
      </c>
      <c r="B646">
        <f t="shared" ca="1" si="233"/>
        <v>2</v>
      </c>
      <c r="C646">
        <f t="shared" ca="1" si="234"/>
        <v>45</v>
      </c>
      <c r="D646" t="str">
        <f t="shared" ca="1" si="235"/>
        <v>1_2_45</v>
      </c>
      <c r="E646">
        <f t="shared" si="231"/>
        <v>1080</v>
      </c>
      <c r="F646">
        <v>35</v>
      </c>
      <c r="G646">
        <f t="shared" si="232"/>
        <v>661</v>
      </c>
      <c r="H646">
        <v>10000</v>
      </c>
      <c r="I646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</v>
      </c>
      <c r="J646">
        <f t="shared" ca="1" si="218"/>
        <v>661</v>
      </c>
      <c r="K646">
        <f t="shared" ca="1" si="219"/>
        <v>3</v>
      </c>
      <c r="L646">
        <f t="shared" ca="1" si="220"/>
        <v>2720</v>
      </c>
      <c r="M646">
        <f t="shared" ca="1" si="221"/>
        <v>0</v>
      </c>
      <c r="N64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</v>
      </c>
      <c r="O646">
        <f t="shared" ca="1" si="223"/>
        <v>0</v>
      </c>
      <c r="P646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</v>
      </c>
      <c r="Q646">
        <f t="shared" ca="1" si="225"/>
        <v>10000</v>
      </c>
      <c r="R646">
        <f t="shared" ca="1" si="226"/>
        <v>5</v>
      </c>
      <c r="S646">
        <f t="shared" ca="1" si="227"/>
        <v>3525</v>
      </c>
      <c r="T646">
        <f t="shared" ca="1" si="228"/>
        <v>0</v>
      </c>
      <c r="U646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</v>
      </c>
      <c r="V646">
        <f t="shared" ca="1" si="230"/>
        <v>0</v>
      </c>
    </row>
    <row r="647" spans="1:22" x14ac:dyDescent="0.3">
      <c r="A647">
        <f t="shared" ca="1" si="236"/>
        <v>1</v>
      </c>
      <c r="B647">
        <f t="shared" ca="1" si="233"/>
        <v>2</v>
      </c>
      <c r="C647">
        <f t="shared" ca="1" si="234"/>
        <v>46</v>
      </c>
      <c r="D647" t="str">
        <f t="shared" ca="1" si="235"/>
        <v>1_2_46</v>
      </c>
      <c r="E647">
        <f t="shared" si="231"/>
        <v>1100</v>
      </c>
      <c r="F647">
        <v>36</v>
      </c>
      <c r="G647">
        <f t="shared" si="232"/>
        <v>697</v>
      </c>
      <c r="H647">
        <v>10000</v>
      </c>
      <c r="I647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</v>
      </c>
      <c r="J647">
        <f t="shared" ca="1" si="218"/>
        <v>697</v>
      </c>
      <c r="K647">
        <f t="shared" ca="1" si="219"/>
        <v>3</v>
      </c>
      <c r="L647">
        <f t="shared" ca="1" si="220"/>
        <v>2724</v>
      </c>
      <c r="M647">
        <f t="shared" ca="1" si="221"/>
        <v>0</v>
      </c>
      <c r="N64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</v>
      </c>
      <c r="O647">
        <f t="shared" ca="1" si="223"/>
        <v>0</v>
      </c>
      <c r="P647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</v>
      </c>
      <c r="Q647">
        <f t="shared" ca="1" si="225"/>
        <v>10000</v>
      </c>
      <c r="R647">
        <f t="shared" ca="1" si="226"/>
        <v>5</v>
      </c>
      <c r="S647">
        <f t="shared" ca="1" si="227"/>
        <v>3531</v>
      </c>
      <c r="T647">
        <f t="shared" ca="1" si="228"/>
        <v>0</v>
      </c>
      <c r="U647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</v>
      </c>
      <c r="V647">
        <f t="shared" ca="1" si="230"/>
        <v>0</v>
      </c>
    </row>
    <row r="648" spans="1:22" x14ac:dyDescent="0.3">
      <c r="A648">
        <f t="shared" ca="1" si="236"/>
        <v>1</v>
      </c>
      <c r="B648">
        <f t="shared" ca="1" si="233"/>
        <v>2</v>
      </c>
      <c r="C648">
        <f t="shared" ca="1" si="234"/>
        <v>47</v>
      </c>
      <c r="D648" t="str">
        <f t="shared" ca="1" si="235"/>
        <v>1_2_47</v>
      </c>
      <c r="E648">
        <f t="shared" si="231"/>
        <v>1120</v>
      </c>
      <c r="F648">
        <v>37</v>
      </c>
      <c r="G648">
        <f t="shared" si="232"/>
        <v>734</v>
      </c>
      <c r="H648">
        <v>10000</v>
      </c>
      <c r="I648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</v>
      </c>
      <c r="J648">
        <f t="shared" ca="1" si="218"/>
        <v>734</v>
      </c>
      <c r="K648">
        <f t="shared" ca="1" si="219"/>
        <v>3</v>
      </c>
      <c r="L648">
        <f t="shared" ca="1" si="220"/>
        <v>2728</v>
      </c>
      <c r="M648">
        <f t="shared" ca="1" si="221"/>
        <v>0</v>
      </c>
      <c r="N64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</v>
      </c>
      <c r="O648">
        <f t="shared" ca="1" si="223"/>
        <v>0</v>
      </c>
      <c r="P648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</v>
      </c>
      <c r="Q648">
        <f t="shared" ca="1" si="225"/>
        <v>10000</v>
      </c>
      <c r="R648">
        <f t="shared" ca="1" si="226"/>
        <v>5</v>
      </c>
      <c r="S648">
        <f t="shared" ca="1" si="227"/>
        <v>3537</v>
      </c>
      <c r="T648">
        <f t="shared" ca="1" si="228"/>
        <v>0</v>
      </c>
      <c r="U648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</v>
      </c>
      <c r="V648">
        <f t="shared" ca="1" si="230"/>
        <v>0</v>
      </c>
    </row>
    <row r="649" spans="1:22" x14ac:dyDescent="0.3">
      <c r="A649">
        <f t="shared" ca="1" si="236"/>
        <v>1</v>
      </c>
      <c r="B649">
        <f t="shared" ca="1" si="233"/>
        <v>2</v>
      </c>
      <c r="C649">
        <f t="shared" ca="1" si="234"/>
        <v>48</v>
      </c>
      <c r="D649" t="str">
        <f t="shared" ca="1" si="235"/>
        <v>1_2_48</v>
      </c>
      <c r="E649">
        <f t="shared" si="231"/>
        <v>1140</v>
      </c>
      <c r="F649">
        <v>38</v>
      </c>
      <c r="G649">
        <f t="shared" si="232"/>
        <v>772</v>
      </c>
      <c r="H649">
        <v>10000</v>
      </c>
      <c r="I649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</v>
      </c>
      <c r="J649">
        <f t="shared" ca="1" si="218"/>
        <v>772</v>
      </c>
      <c r="K649">
        <f t="shared" ca="1" si="219"/>
        <v>3</v>
      </c>
      <c r="L649">
        <f t="shared" ca="1" si="220"/>
        <v>2732</v>
      </c>
      <c r="M649">
        <f t="shared" ca="1" si="221"/>
        <v>0</v>
      </c>
      <c r="N649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</v>
      </c>
      <c r="O649">
        <f t="shared" ca="1" si="223"/>
        <v>0</v>
      </c>
      <c r="P649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</v>
      </c>
      <c r="Q649">
        <f t="shared" ca="1" si="225"/>
        <v>10000</v>
      </c>
      <c r="R649">
        <f t="shared" ca="1" si="226"/>
        <v>5</v>
      </c>
      <c r="S649">
        <f t="shared" ca="1" si="227"/>
        <v>3543</v>
      </c>
      <c r="T649">
        <f t="shared" ca="1" si="228"/>
        <v>0</v>
      </c>
      <c r="U649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</v>
      </c>
      <c r="V649">
        <f t="shared" ca="1" si="230"/>
        <v>0</v>
      </c>
    </row>
    <row r="650" spans="1:22" x14ac:dyDescent="0.3">
      <c r="A650">
        <f t="shared" ca="1" si="236"/>
        <v>1</v>
      </c>
      <c r="B650">
        <f t="shared" ca="1" si="233"/>
        <v>2</v>
      </c>
      <c r="C650">
        <f t="shared" ca="1" si="234"/>
        <v>49</v>
      </c>
      <c r="D650" t="str">
        <f t="shared" ca="1" si="235"/>
        <v>1_2_49</v>
      </c>
      <c r="E650">
        <f t="shared" si="231"/>
        <v>1160</v>
      </c>
      <c r="F650">
        <v>39</v>
      </c>
      <c r="G650">
        <f t="shared" si="232"/>
        <v>811</v>
      </c>
      <c r="H650">
        <v>10000</v>
      </c>
      <c r="I650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</v>
      </c>
      <c r="J650">
        <f t="shared" ca="1" si="218"/>
        <v>811</v>
      </c>
      <c r="K650">
        <f t="shared" ca="1" si="219"/>
        <v>3</v>
      </c>
      <c r="L650">
        <f t="shared" ca="1" si="220"/>
        <v>2736</v>
      </c>
      <c r="M650">
        <f t="shared" ca="1" si="221"/>
        <v>0</v>
      </c>
      <c r="N650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</v>
      </c>
      <c r="O650">
        <f t="shared" ca="1" si="223"/>
        <v>0</v>
      </c>
      <c r="P650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</v>
      </c>
      <c r="Q650">
        <f t="shared" ca="1" si="225"/>
        <v>10000</v>
      </c>
      <c r="R650">
        <f t="shared" ca="1" si="226"/>
        <v>5</v>
      </c>
      <c r="S650">
        <f t="shared" ca="1" si="227"/>
        <v>3549</v>
      </c>
      <c r="T650">
        <f t="shared" ca="1" si="228"/>
        <v>0</v>
      </c>
      <c r="U650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</v>
      </c>
      <c r="V650">
        <f t="shared" ca="1" si="230"/>
        <v>0</v>
      </c>
    </row>
    <row r="651" spans="1:22" x14ac:dyDescent="0.3">
      <c r="A651">
        <f t="shared" ca="1" si="236"/>
        <v>1</v>
      </c>
      <c r="B651">
        <f t="shared" ca="1" si="233"/>
        <v>2</v>
      </c>
      <c r="C651">
        <f t="shared" ca="1" si="234"/>
        <v>50</v>
      </c>
      <c r="D651" t="str">
        <f t="shared" ca="1" si="235"/>
        <v>1_2_50</v>
      </c>
      <c r="E651">
        <f t="shared" si="231"/>
        <v>1180</v>
      </c>
      <c r="F651">
        <v>40</v>
      </c>
      <c r="G651">
        <f t="shared" si="232"/>
        <v>851</v>
      </c>
      <c r="H651">
        <v>10000</v>
      </c>
      <c r="I651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</v>
      </c>
      <c r="J651">
        <f t="shared" ca="1" si="218"/>
        <v>851</v>
      </c>
      <c r="K651">
        <f t="shared" ca="1" si="219"/>
        <v>3</v>
      </c>
      <c r="L651">
        <f t="shared" ca="1" si="220"/>
        <v>2740</v>
      </c>
      <c r="M651">
        <f t="shared" ca="1" si="221"/>
        <v>0</v>
      </c>
      <c r="N651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</v>
      </c>
      <c r="O651">
        <f t="shared" ca="1" si="223"/>
        <v>0</v>
      </c>
      <c r="P651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</v>
      </c>
      <c r="Q651">
        <f t="shared" ca="1" si="225"/>
        <v>10000</v>
      </c>
      <c r="R651">
        <f t="shared" ca="1" si="226"/>
        <v>5</v>
      </c>
      <c r="S651">
        <f t="shared" ca="1" si="227"/>
        <v>3555</v>
      </c>
      <c r="T651">
        <f t="shared" ca="1" si="228"/>
        <v>0</v>
      </c>
      <c r="U651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</v>
      </c>
      <c r="V651">
        <f t="shared" ca="1" si="230"/>
        <v>0</v>
      </c>
    </row>
    <row r="652" spans="1:22" x14ac:dyDescent="0.3">
      <c r="A652">
        <f t="shared" ca="1" si="236"/>
        <v>1</v>
      </c>
      <c r="B652">
        <f t="shared" ca="1" si="233"/>
        <v>2</v>
      </c>
      <c r="C652">
        <f t="shared" ca="1" si="234"/>
        <v>51</v>
      </c>
      <c r="D652" t="str">
        <f t="shared" ca="1" si="235"/>
        <v>1_2_51</v>
      </c>
      <c r="E652">
        <f t="shared" si="231"/>
        <v>1200</v>
      </c>
      <c r="F652">
        <v>41</v>
      </c>
      <c r="G652">
        <f t="shared" si="232"/>
        <v>892</v>
      </c>
      <c r="H652">
        <v>10000</v>
      </c>
      <c r="I652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</v>
      </c>
      <c r="J652">
        <f t="shared" ca="1" si="218"/>
        <v>892</v>
      </c>
      <c r="K652">
        <f t="shared" ca="1" si="219"/>
        <v>3</v>
      </c>
      <c r="L652">
        <f t="shared" ca="1" si="220"/>
        <v>2744</v>
      </c>
      <c r="M652">
        <f t="shared" ca="1" si="221"/>
        <v>0</v>
      </c>
      <c r="N652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</v>
      </c>
      <c r="O652">
        <f t="shared" ca="1" si="223"/>
        <v>0</v>
      </c>
      <c r="P652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</v>
      </c>
      <c r="Q652">
        <f t="shared" ca="1" si="225"/>
        <v>10000</v>
      </c>
      <c r="R652">
        <f t="shared" ca="1" si="226"/>
        <v>5</v>
      </c>
      <c r="S652">
        <f t="shared" ca="1" si="227"/>
        <v>3561</v>
      </c>
      <c r="T652">
        <f t="shared" ca="1" si="228"/>
        <v>0</v>
      </c>
      <c r="U652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</v>
      </c>
      <c r="V652">
        <f t="shared" ca="1" si="230"/>
        <v>0</v>
      </c>
    </row>
    <row r="653" spans="1:22" x14ac:dyDescent="0.3">
      <c r="A653">
        <f t="shared" ca="1" si="236"/>
        <v>1</v>
      </c>
      <c r="B653">
        <f t="shared" ca="1" si="233"/>
        <v>2</v>
      </c>
      <c r="C653">
        <f t="shared" ca="1" si="234"/>
        <v>52</v>
      </c>
      <c r="D653" t="str">
        <f t="shared" ca="1" si="235"/>
        <v>1_2_52</v>
      </c>
      <c r="E653">
        <f t="shared" si="231"/>
        <v>1220</v>
      </c>
      <c r="F653">
        <v>42</v>
      </c>
      <c r="G653">
        <f t="shared" si="232"/>
        <v>934</v>
      </c>
      <c r="H653">
        <v>10000</v>
      </c>
      <c r="I653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</v>
      </c>
      <c r="J653">
        <f t="shared" ca="1" si="218"/>
        <v>934</v>
      </c>
      <c r="K653">
        <f t="shared" ca="1" si="219"/>
        <v>3</v>
      </c>
      <c r="L653">
        <f t="shared" ca="1" si="220"/>
        <v>2748</v>
      </c>
      <c r="M653">
        <f t="shared" ca="1" si="221"/>
        <v>0</v>
      </c>
      <c r="N653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</v>
      </c>
      <c r="O653">
        <f t="shared" ca="1" si="223"/>
        <v>0</v>
      </c>
      <c r="P653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Q653">
        <f t="shared" ca="1" si="225"/>
        <v>10000</v>
      </c>
      <c r="R653">
        <f t="shared" ca="1" si="226"/>
        <v>5</v>
      </c>
      <c r="S653">
        <f t="shared" ca="1" si="227"/>
        <v>3567</v>
      </c>
      <c r="T653">
        <f t="shared" ca="1" si="228"/>
        <v>0</v>
      </c>
      <c r="U653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V653">
        <f t="shared" ca="1" si="230"/>
        <v>0</v>
      </c>
    </row>
    <row r="654" spans="1:22" x14ac:dyDescent="0.3">
      <c r="A654">
        <f t="shared" ca="1" si="236"/>
        <v>1</v>
      </c>
      <c r="B654">
        <f t="shared" ca="1" si="233"/>
        <v>2</v>
      </c>
      <c r="C654">
        <f t="shared" ca="1" si="234"/>
        <v>53</v>
      </c>
      <c r="D654" t="str">
        <f t="shared" ca="1" si="235"/>
        <v>1_2_53</v>
      </c>
      <c r="E654">
        <f t="shared" si="231"/>
        <v>1240</v>
      </c>
      <c r="F654">
        <v>43</v>
      </c>
      <c r="G654">
        <f t="shared" si="232"/>
        <v>977</v>
      </c>
      <c r="H654">
        <v>10000</v>
      </c>
      <c r="I654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</v>
      </c>
      <c r="J654">
        <f t="shared" ca="1" si="218"/>
        <v>977</v>
      </c>
      <c r="K654">
        <f t="shared" ca="1" si="219"/>
        <v>3</v>
      </c>
      <c r="L654">
        <f t="shared" ca="1" si="220"/>
        <v>2752</v>
      </c>
      <c r="M654">
        <f t="shared" ca="1" si="221"/>
        <v>0</v>
      </c>
      <c r="N654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</v>
      </c>
      <c r="O654">
        <f t="shared" ca="1" si="223"/>
        <v>0</v>
      </c>
      <c r="P654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Q654">
        <f t="shared" ca="1" si="225"/>
        <v>10000</v>
      </c>
      <c r="R654">
        <f t="shared" ca="1" si="226"/>
        <v>5</v>
      </c>
      <c r="S654">
        <f t="shared" ca="1" si="227"/>
        <v>3573</v>
      </c>
      <c r="T654">
        <f t="shared" ca="1" si="228"/>
        <v>0</v>
      </c>
      <c r="U654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V654">
        <f t="shared" ca="1" si="230"/>
        <v>0</v>
      </c>
    </row>
    <row r="655" spans="1:22" x14ac:dyDescent="0.3">
      <c r="A655">
        <f t="shared" ca="1" si="236"/>
        <v>1</v>
      </c>
      <c r="B655">
        <f t="shared" ca="1" si="233"/>
        <v>2</v>
      </c>
      <c r="C655">
        <f t="shared" ca="1" si="234"/>
        <v>54</v>
      </c>
      <c r="D655" t="str">
        <f t="shared" ca="1" si="235"/>
        <v>1_2_54</v>
      </c>
      <c r="E655">
        <f t="shared" si="231"/>
        <v>1260</v>
      </c>
      <c r="F655">
        <v>44</v>
      </c>
      <c r="G655">
        <f t="shared" si="232"/>
        <v>1021</v>
      </c>
      <c r="H655">
        <v>10000</v>
      </c>
      <c r="I655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</v>
      </c>
      <c r="J655">
        <f t="shared" ca="1" si="218"/>
        <v>1021</v>
      </c>
      <c r="K655">
        <f t="shared" ca="1" si="219"/>
        <v>4</v>
      </c>
      <c r="L655">
        <f t="shared" ca="1" si="220"/>
        <v>2757</v>
      </c>
      <c r="M655">
        <f t="shared" ca="1" si="221"/>
        <v>0</v>
      </c>
      <c r="N655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</v>
      </c>
      <c r="O655">
        <f t="shared" ca="1" si="223"/>
        <v>0</v>
      </c>
      <c r="P655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Q655">
        <f t="shared" ca="1" si="225"/>
        <v>10000</v>
      </c>
      <c r="R655">
        <f t="shared" ca="1" si="226"/>
        <v>5</v>
      </c>
      <c r="S655">
        <f t="shared" ca="1" si="227"/>
        <v>3579</v>
      </c>
      <c r="T655">
        <f t="shared" ca="1" si="228"/>
        <v>0</v>
      </c>
      <c r="U655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V655">
        <f t="shared" ca="1" si="230"/>
        <v>0</v>
      </c>
    </row>
    <row r="656" spans="1:22" x14ac:dyDescent="0.3">
      <c r="A656">
        <f t="shared" ca="1" si="236"/>
        <v>1</v>
      </c>
      <c r="B656">
        <f t="shared" ca="1" si="233"/>
        <v>2</v>
      </c>
      <c r="C656">
        <f t="shared" ca="1" si="234"/>
        <v>55</v>
      </c>
      <c r="D656" t="str">
        <f t="shared" ca="1" si="235"/>
        <v>1_2_55</v>
      </c>
      <c r="E656">
        <f t="shared" si="231"/>
        <v>1280</v>
      </c>
      <c r="F656">
        <v>45</v>
      </c>
      <c r="G656">
        <f t="shared" si="232"/>
        <v>1066</v>
      </c>
      <c r="H656">
        <v>10000</v>
      </c>
      <c r="I656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</v>
      </c>
      <c r="J656">
        <f t="shared" ca="1" si="218"/>
        <v>1066</v>
      </c>
      <c r="K656">
        <f t="shared" ca="1" si="219"/>
        <v>4</v>
      </c>
      <c r="L656">
        <f t="shared" ca="1" si="220"/>
        <v>2762</v>
      </c>
      <c r="M656">
        <f t="shared" ca="1" si="221"/>
        <v>0</v>
      </c>
      <c r="N656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</v>
      </c>
      <c r="O656">
        <f t="shared" ca="1" si="223"/>
        <v>0</v>
      </c>
      <c r="P656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Q656">
        <f t="shared" ca="1" si="225"/>
        <v>10000</v>
      </c>
      <c r="R656">
        <f t="shared" ca="1" si="226"/>
        <v>5</v>
      </c>
      <c r="S656">
        <f t="shared" ca="1" si="227"/>
        <v>3585</v>
      </c>
      <c r="T656">
        <f t="shared" ca="1" si="228"/>
        <v>0</v>
      </c>
      <c r="U656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V656">
        <f t="shared" ca="1" si="230"/>
        <v>0</v>
      </c>
    </row>
    <row r="657" spans="1:22" x14ac:dyDescent="0.3">
      <c r="A657">
        <f t="shared" ca="1" si="236"/>
        <v>1</v>
      </c>
      <c r="B657">
        <f t="shared" ca="1" si="233"/>
        <v>2</v>
      </c>
      <c r="C657">
        <f t="shared" ca="1" si="234"/>
        <v>56</v>
      </c>
      <c r="D657" t="str">
        <f t="shared" ca="1" si="235"/>
        <v>1_2_56</v>
      </c>
      <c r="E657">
        <f t="shared" si="231"/>
        <v>1300</v>
      </c>
      <c r="F657">
        <v>46</v>
      </c>
      <c r="G657">
        <f t="shared" si="232"/>
        <v>1112</v>
      </c>
      <c r="H657">
        <v>10000</v>
      </c>
      <c r="I657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</v>
      </c>
      <c r="J657">
        <f t="shared" ca="1" si="218"/>
        <v>1112</v>
      </c>
      <c r="K657">
        <f t="shared" ca="1" si="219"/>
        <v>4</v>
      </c>
      <c r="L657">
        <f t="shared" ca="1" si="220"/>
        <v>2767</v>
      </c>
      <c r="M657">
        <f t="shared" ca="1" si="221"/>
        <v>0</v>
      </c>
      <c r="N657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</v>
      </c>
      <c r="O657">
        <f t="shared" ca="1" si="223"/>
        <v>0</v>
      </c>
      <c r="P657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Q657">
        <f t="shared" ca="1" si="225"/>
        <v>10000</v>
      </c>
      <c r="R657">
        <f t="shared" ca="1" si="226"/>
        <v>5</v>
      </c>
      <c r="S657">
        <f t="shared" ca="1" si="227"/>
        <v>3591</v>
      </c>
      <c r="T657">
        <f t="shared" ca="1" si="228"/>
        <v>0</v>
      </c>
      <c r="U657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V657">
        <f t="shared" ca="1" si="230"/>
        <v>0</v>
      </c>
    </row>
    <row r="658" spans="1:22" x14ac:dyDescent="0.3">
      <c r="A658">
        <f t="shared" ca="1" si="236"/>
        <v>1</v>
      </c>
      <c r="B658">
        <f t="shared" ca="1" si="233"/>
        <v>2</v>
      </c>
      <c r="C658">
        <f t="shared" ca="1" si="234"/>
        <v>57</v>
      </c>
      <c r="D658" t="str">
        <f t="shared" ca="1" si="235"/>
        <v>1_2_57</v>
      </c>
      <c r="E658">
        <f t="shared" si="231"/>
        <v>1320</v>
      </c>
      <c r="F658">
        <v>47</v>
      </c>
      <c r="G658">
        <f t="shared" si="232"/>
        <v>1159</v>
      </c>
      <c r="H658">
        <v>10000</v>
      </c>
      <c r="I658" t="str">
        <f t="shared" ca="1" si="21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</v>
      </c>
      <c r="J658">
        <f t="shared" ca="1" si="218"/>
        <v>1159</v>
      </c>
      <c r="K658">
        <f t="shared" ca="1" si="219"/>
        <v>4</v>
      </c>
      <c r="L658">
        <f t="shared" ca="1" si="220"/>
        <v>2772</v>
      </c>
      <c r="M658">
        <f t="shared" ca="1" si="221"/>
        <v>0</v>
      </c>
      <c r="N658" t="str">
        <f t="shared" ca="1" si="22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</v>
      </c>
      <c r="O658">
        <f t="shared" ca="1" si="223"/>
        <v>0</v>
      </c>
      <c r="P658" t="str">
        <f t="shared" ca="1" si="22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Q658">
        <f t="shared" ca="1" si="225"/>
        <v>10000</v>
      </c>
      <c r="R658">
        <f t="shared" ca="1" si="226"/>
        <v>5</v>
      </c>
      <c r="S658">
        <f t="shared" ca="1" si="227"/>
        <v>3597</v>
      </c>
      <c r="T658">
        <f t="shared" ca="1" si="228"/>
        <v>0</v>
      </c>
      <c r="U658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V658">
        <f t="shared" ca="1" si="230"/>
        <v>0</v>
      </c>
    </row>
    <row r="659" spans="1:22" x14ac:dyDescent="0.3">
      <c r="A659">
        <f t="shared" ca="1" si="236"/>
        <v>1</v>
      </c>
      <c r="B659">
        <f t="shared" ca="1" si="233"/>
        <v>2</v>
      </c>
      <c r="C659">
        <f t="shared" ca="1" si="234"/>
        <v>58</v>
      </c>
      <c r="D659" t="str">
        <f t="shared" ca="1" si="235"/>
        <v>1_2_58</v>
      </c>
      <c r="E659">
        <f t="shared" si="231"/>
        <v>1340</v>
      </c>
      <c r="F659">
        <v>48</v>
      </c>
      <c r="G659">
        <f t="shared" si="232"/>
        <v>1207</v>
      </c>
      <c r="H659">
        <v>10000</v>
      </c>
      <c r="I659" t="str">
        <f t="shared" ref="I659:I722" ca="1" si="237">IF(ROW()=2,J659,OFFSET(I659,-1,0)&amp;IF(LEN(J659)=0,"",","&amp;J659))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</v>
      </c>
      <c r="J659">
        <f t="shared" ref="J659:J722" ca="1" si="238">IF(C659&lt;OFFSET(C659,-1,0),""""&amp;A659&amp;"_"&amp;B659&amp;""":["&amp;G659,
IF(C659&gt;OFFSET(C659,1,0),G659&amp;"]",
G659))</f>
        <v>1207</v>
      </c>
      <c r="K659">
        <f t="shared" ref="K659:K722" ca="1" si="239">LEN(J659)</f>
        <v>4</v>
      </c>
      <c r="L659">
        <f t="shared" ref="L659:L722" ca="1" si="240">IF(ROW()=2,K659,
IF(OFFSET(L659,-1,0)+K659+1&gt;32767,K659+1,OFFSET(L659,-1,0)+K659+1))</f>
        <v>2777</v>
      </c>
      <c r="M659">
        <f t="shared" ref="M659:M722" ca="1" si="241">IF(ROW()=2,O659,OFFSET(M659,-1,0)+O659)</f>
        <v>0</v>
      </c>
      <c r="N659" t="str">
        <f t="shared" ref="N659:N722" ca="1" si="242">IF(ROW()=2,J659,
IF(OFFSET(L659,-1,0)+K659+1&gt;32767,","&amp;J659,OFFSET(N659,-1,0)&amp;IF(LEN(J659)=0,"",","&amp;J659)))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</v>
      </c>
      <c r="O659">
        <f t="shared" ref="O659:O722" ca="1" si="243">IF(L659&gt;OFFSET(L659,1,0),1,0)</f>
        <v>0</v>
      </c>
      <c r="P659" t="str">
        <f t="shared" ref="P659:P722" ca="1" si="244">IF(ROW()=2,Q659,OFFSET(P659,-1,0)&amp;IF(LEN(Q659)=0,"",","&amp;Q659))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Q659">
        <f t="shared" ref="Q659:Q722" ca="1" si="245">IF(C659&lt;OFFSET(C659,-1,0),""""&amp;A659&amp;"_"&amp;B659&amp;""":["&amp;H659,
IF(C659&gt;OFFSET(C659,1,0),H659&amp;"]",
H659))</f>
        <v>10000</v>
      </c>
      <c r="R659">
        <f t="shared" ref="R659:R722" ca="1" si="246">LEN(Q659)</f>
        <v>5</v>
      </c>
      <c r="S659">
        <f t="shared" ref="S659:S722" ca="1" si="247">IF(ROW()=2,R659,
IF(OFFSET(S659,-1,0)+R659+1&gt;32767,R659+1,OFFSET(S659,-1,0)+R659+1))</f>
        <v>3603</v>
      </c>
      <c r="T659">
        <f t="shared" ca="1" si="228"/>
        <v>0</v>
      </c>
      <c r="U659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V659">
        <f t="shared" ca="1" si="230"/>
        <v>0</v>
      </c>
    </row>
    <row r="660" spans="1:22" x14ac:dyDescent="0.3">
      <c r="A660">
        <f t="shared" ca="1" si="236"/>
        <v>1</v>
      </c>
      <c r="B660">
        <f t="shared" ca="1" si="233"/>
        <v>2</v>
      </c>
      <c r="C660">
        <f t="shared" ca="1" si="234"/>
        <v>59</v>
      </c>
      <c r="D660" t="str">
        <f t="shared" ca="1" si="235"/>
        <v>1_2_59</v>
      </c>
      <c r="E660">
        <f t="shared" si="231"/>
        <v>1360</v>
      </c>
      <c r="F660">
        <v>49</v>
      </c>
      <c r="G660">
        <f t="shared" si="232"/>
        <v>1256</v>
      </c>
      <c r="H660">
        <v>10000</v>
      </c>
      <c r="I660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</v>
      </c>
      <c r="J660">
        <f t="shared" ca="1" si="238"/>
        <v>1256</v>
      </c>
      <c r="K660">
        <f t="shared" ca="1" si="239"/>
        <v>4</v>
      </c>
      <c r="L660">
        <f t="shared" ca="1" si="240"/>
        <v>2782</v>
      </c>
      <c r="M660">
        <f t="shared" ca="1" si="241"/>
        <v>0</v>
      </c>
      <c r="N660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</v>
      </c>
      <c r="O660">
        <f t="shared" ca="1" si="243"/>
        <v>0</v>
      </c>
      <c r="P660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Q660">
        <f t="shared" ca="1" si="245"/>
        <v>10000</v>
      </c>
      <c r="R660">
        <f t="shared" ca="1" si="246"/>
        <v>5</v>
      </c>
      <c r="S660">
        <f t="shared" ca="1" si="247"/>
        <v>3609</v>
      </c>
      <c r="T660">
        <f t="shared" ca="1" si="228"/>
        <v>0</v>
      </c>
      <c r="U660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V660">
        <f t="shared" ca="1" si="230"/>
        <v>0</v>
      </c>
    </row>
    <row r="661" spans="1:22" x14ac:dyDescent="0.3">
      <c r="A661">
        <f t="shared" ca="1" si="236"/>
        <v>1</v>
      </c>
      <c r="B661">
        <f t="shared" ca="1" si="233"/>
        <v>2</v>
      </c>
      <c r="C661">
        <f t="shared" ca="1" si="234"/>
        <v>60</v>
      </c>
      <c r="D661" t="str">
        <f t="shared" ca="1" si="235"/>
        <v>1_2_60</v>
      </c>
      <c r="E661">
        <f t="shared" si="231"/>
        <v>1380</v>
      </c>
      <c r="F661">
        <v>50</v>
      </c>
      <c r="G661">
        <f t="shared" si="232"/>
        <v>1306</v>
      </c>
      <c r="H661">
        <v>10000</v>
      </c>
      <c r="I661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</v>
      </c>
      <c r="J661">
        <f t="shared" ca="1" si="238"/>
        <v>1306</v>
      </c>
      <c r="K661">
        <f t="shared" ca="1" si="239"/>
        <v>4</v>
      </c>
      <c r="L661">
        <f t="shared" ca="1" si="240"/>
        <v>2787</v>
      </c>
      <c r="M661">
        <f t="shared" ca="1" si="241"/>
        <v>0</v>
      </c>
      <c r="N661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</v>
      </c>
      <c r="O661">
        <f t="shared" ca="1" si="243"/>
        <v>0</v>
      </c>
      <c r="P661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Q661">
        <f t="shared" ca="1" si="245"/>
        <v>10000</v>
      </c>
      <c r="R661">
        <f t="shared" ca="1" si="246"/>
        <v>5</v>
      </c>
      <c r="S661">
        <f t="shared" ca="1" si="247"/>
        <v>3615</v>
      </c>
      <c r="T661">
        <f t="shared" ca="1" si="228"/>
        <v>0</v>
      </c>
      <c r="U661" t="str">
        <f t="shared" ca="1" si="22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V661">
        <f t="shared" ca="1" si="230"/>
        <v>0</v>
      </c>
    </row>
    <row r="662" spans="1:22" x14ac:dyDescent="0.3">
      <c r="A662">
        <f t="shared" ca="1" si="236"/>
        <v>1</v>
      </c>
      <c r="B662">
        <f t="shared" ca="1" si="233"/>
        <v>2</v>
      </c>
      <c r="C662">
        <f t="shared" ca="1" si="234"/>
        <v>61</v>
      </c>
      <c r="D662" t="str">
        <f t="shared" ca="1" si="235"/>
        <v>1_2_61</v>
      </c>
      <c r="E662">
        <f t="shared" si="231"/>
        <v>1400</v>
      </c>
      <c r="F662">
        <v>51</v>
      </c>
      <c r="G662">
        <f t="shared" si="232"/>
        <v>1357</v>
      </c>
      <c r="H662">
        <v>15000</v>
      </c>
      <c r="I662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</v>
      </c>
      <c r="J662">
        <f t="shared" ca="1" si="238"/>
        <v>1357</v>
      </c>
      <c r="K662">
        <f t="shared" ca="1" si="239"/>
        <v>4</v>
      </c>
      <c r="L662">
        <f t="shared" ca="1" si="240"/>
        <v>2792</v>
      </c>
      <c r="M662">
        <f t="shared" ca="1" si="241"/>
        <v>0</v>
      </c>
      <c r="N662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</v>
      </c>
      <c r="O662">
        <f t="shared" ca="1" si="243"/>
        <v>0</v>
      </c>
      <c r="P662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Q662">
        <f t="shared" ca="1" si="245"/>
        <v>15000</v>
      </c>
      <c r="R662">
        <f t="shared" ca="1" si="246"/>
        <v>5</v>
      </c>
      <c r="S662">
        <f t="shared" ca="1" si="247"/>
        <v>3621</v>
      </c>
      <c r="T662">
        <f t="shared" ref="T662:T725" ca="1" si="248">IF(ROW()=2,V662,OFFSET(T662,-1,0)+V662)</f>
        <v>0</v>
      </c>
      <c r="U662" t="str">
        <f t="shared" ref="U662:U725" ca="1" si="249">IF(ROW()=2,Q662,
IF(OFFSET(S662,-1,0)+R662+1&gt;32767,","&amp;Q662,OFFSET(U662,-1,0)&amp;IF(LEN(Q662)=0,"",","&amp;Q662)))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V662">
        <f t="shared" ref="V662:V725" ca="1" si="250">IF(S662&gt;OFFSET(S662,1,0),1,0)</f>
        <v>0</v>
      </c>
    </row>
    <row r="663" spans="1:22" x14ac:dyDescent="0.3">
      <c r="A663">
        <f t="shared" ca="1" si="236"/>
        <v>1</v>
      </c>
      <c r="B663">
        <f t="shared" ca="1" si="233"/>
        <v>2</v>
      </c>
      <c r="C663">
        <f t="shared" ca="1" si="234"/>
        <v>62</v>
      </c>
      <c r="D663" t="str">
        <f t="shared" ca="1" si="235"/>
        <v>1_2_62</v>
      </c>
      <c r="E663">
        <f t="shared" si="231"/>
        <v>1420</v>
      </c>
      <c r="F663">
        <v>52</v>
      </c>
      <c r="G663">
        <f t="shared" si="232"/>
        <v>1409</v>
      </c>
      <c r="H663">
        <v>15000</v>
      </c>
      <c r="I663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</v>
      </c>
      <c r="J663">
        <f t="shared" ca="1" si="238"/>
        <v>1409</v>
      </c>
      <c r="K663">
        <f t="shared" ca="1" si="239"/>
        <v>4</v>
      </c>
      <c r="L663">
        <f t="shared" ca="1" si="240"/>
        <v>2797</v>
      </c>
      <c r="M663">
        <f t="shared" ca="1" si="241"/>
        <v>0</v>
      </c>
      <c r="N663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</v>
      </c>
      <c r="O663">
        <f t="shared" ca="1" si="243"/>
        <v>0</v>
      </c>
      <c r="P663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Q663">
        <f t="shared" ca="1" si="245"/>
        <v>15000</v>
      </c>
      <c r="R663">
        <f t="shared" ca="1" si="246"/>
        <v>5</v>
      </c>
      <c r="S663">
        <f t="shared" ca="1" si="247"/>
        <v>3627</v>
      </c>
      <c r="T663">
        <f t="shared" ca="1" si="248"/>
        <v>0</v>
      </c>
      <c r="U663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V663">
        <f t="shared" ca="1" si="250"/>
        <v>0</v>
      </c>
    </row>
    <row r="664" spans="1:22" x14ac:dyDescent="0.3">
      <c r="A664">
        <f t="shared" ca="1" si="236"/>
        <v>1</v>
      </c>
      <c r="B664">
        <f t="shared" ca="1" si="233"/>
        <v>2</v>
      </c>
      <c r="C664">
        <f t="shared" ca="1" si="234"/>
        <v>63</v>
      </c>
      <c r="D664" t="str">
        <f t="shared" ca="1" si="235"/>
        <v>1_2_63</v>
      </c>
      <c r="E664">
        <f t="shared" si="231"/>
        <v>1440</v>
      </c>
      <c r="F664">
        <v>53</v>
      </c>
      <c r="G664">
        <f t="shared" si="232"/>
        <v>1462</v>
      </c>
      <c r="H664">
        <v>15000</v>
      </c>
      <c r="I664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</v>
      </c>
      <c r="J664">
        <f t="shared" ca="1" si="238"/>
        <v>1462</v>
      </c>
      <c r="K664">
        <f t="shared" ca="1" si="239"/>
        <v>4</v>
      </c>
      <c r="L664">
        <f t="shared" ca="1" si="240"/>
        <v>2802</v>
      </c>
      <c r="M664">
        <f t="shared" ca="1" si="241"/>
        <v>0</v>
      </c>
      <c r="N664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</v>
      </c>
      <c r="O664">
        <f t="shared" ca="1" si="243"/>
        <v>0</v>
      </c>
      <c r="P664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Q664">
        <f t="shared" ca="1" si="245"/>
        <v>15000</v>
      </c>
      <c r="R664">
        <f t="shared" ca="1" si="246"/>
        <v>5</v>
      </c>
      <c r="S664">
        <f t="shared" ca="1" si="247"/>
        <v>3633</v>
      </c>
      <c r="T664">
        <f t="shared" ca="1" si="248"/>
        <v>0</v>
      </c>
      <c r="U664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V664">
        <f t="shared" ca="1" si="250"/>
        <v>0</v>
      </c>
    </row>
    <row r="665" spans="1:22" x14ac:dyDescent="0.3">
      <c r="A665">
        <f t="shared" ca="1" si="236"/>
        <v>1</v>
      </c>
      <c r="B665">
        <f t="shared" ca="1" si="233"/>
        <v>2</v>
      </c>
      <c r="C665">
        <f t="shared" ca="1" si="234"/>
        <v>64</v>
      </c>
      <c r="D665" t="str">
        <f t="shared" ca="1" si="235"/>
        <v>1_2_64</v>
      </c>
      <c r="E665">
        <f t="shared" si="231"/>
        <v>1460</v>
      </c>
      <c r="F665">
        <v>54</v>
      </c>
      <c r="G665">
        <f t="shared" si="232"/>
        <v>1516</v>
      </c>
      <c r="H665">
        <v>15000</v>
      </c>
      <c r="I665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</v>
      </c>
      <c r="J665">
        <f t="shared" ca="1" si="238"/>
        <v>1516</v>
      </c>
      <c r="K665">
        <f t="shared" ca="1" si="239"/>
        <v>4</v>
      </c>
      <c r="L665">
        <f t="shared" ca="1" si="240"/>
        <v>2807</v>
      </c>
      <c r="M665">
        <f t="shared" ca="1" si="241"/>
        <v>0</v>
      </c>
      <c r="N665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</v>
      </c>
      <c r="O665">
        <f t="shared" ca="1" si="243"/>
        <v>0</v>
      </c>
      <c r="P665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665">
        <f t="shared" ca="1" si="245"/>
        <v>15000</v>
      </c>
      <c r="R665">
        <f t="shared" ca="1" si="246"/>
        <v>5</v>
      </c>
      <c r="S665">
        <f t="shared" ca="1" si="247"/>
        <v>3639</v>
      </c>
      <c r="T665">
        <f t="shared" ca="1" si="248"/>
        <v>0</v>
      </c>
      <c r="U665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665">
        <f t="shared" ca="1" si="250"/>
        <v>0</v>
      </c>
    </row>
    <row r="666" spans="1:22" x14ac:dyDescent="0.3">
      <c r="A666">
        <f t="shared" ca="1" si="236"/>
        <v>1</v>
      </c>
      <c r="B666">
        <f t="shared" ca="1" si="233"/>
        <v>2</v>
      </c>
      <c r="C666">
        <f t="shared" ca="1" si="234"/>
        <v>65</v>
      </c>
      <c r="D666" t="str">
        <f t="shared" ca="1" si="235"/>
        <v>1_2_65</v>
      </c>
      <c r="E666">
        <f t="shared" si="231"/>
        <v>1480</v>
      </c>
      <c r="F666">
        <v>55</v>
      </c>
      <c r="G666">
        <f t="shared" si="232"/>
        <v>1571</v>
      </c>
      <c r="H666">
        <v>15000</v>
      </c>
      <c r="I666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</v>
      </c>
      <c r="J666">
        <f t="shared" ca="1" si="238"/>
        <v>1571</v>
      </c>
      <c r="K666">
        <f t="shared" ca="1" si="239"/>
        <v>4</v>
      </c>
      <c r="L666">
        <f t="shared" ca="1" si="240"/>
        <v>2812</v>
      </c>
      <c r="M666">
        <f t="shared" ca="1" si="241"/>
        <v>0</v>
      </c>
      <c r="N666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</v>
      </c>
      <c r="O666">
        <f t="shared" ca="1" si="243"/>
        <v>0</v>
      </c>
      <c r="P666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666">
        <f t="shared" ca="1" si="245"/>
        <v>15000</v>
      </c>
      <c r="R666">
        <f t="shared" ca="1" si="246"/>
        <v>5</v>
      </c>
      <c r="S666">
        <f t="shared" ca="1" si="247"/>
        <v>3645</v>
      </c>
      <c r="T666">
        <f t="shared" ca="1" si="248"/>
        <v>0</v>
      </c>
      <c r="U666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666">
        <f t="shared" ca="1" si="250"/>
        <v>0</v>
      </c>
    </row>
    <row r="667" spans="1:22" x14ac:dyDescent="0.3">
      <c r="A667">
        <f t="shared" ca="1" si="236"/>
        <v>1</v>
      </c>
      <c r="B667">
        <f t="shared" ca="1" si="233"/>
        <v>2</v>
      </c>
      <c r="C667">
        <f t="shared" ca="1" si="234"/>
        <v>66</v>
      </c>
      <c r="D667" t="str">
        <f t="shared" ca="1" si="235"/>
        <v>1_2_66</v>
      </c>
      <c r="E667">
        <f t="shared" ref="E667:E701" si="251">E666+20</f>
        <v>1500</v>
      </c>
      <c r="F667">
        <v>56</v>
      </c>
      <c r="G667">
        <f t="shared" ref="G667:G701" si="252">G666+F667</f>
        <v>1627</v>
      </c>
      <c r="H667">
        <v>15000</v>
      </c>
      <c r="I667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667">
        <f t="shared" ca="1" si="238"/>
        <v>1627</v>
      </c>
      <c r="K667">
        <f t="shared" ca="1" si="239"/>
        <v>4</v>
      </c>
      <c r="L667">
        <f t="shared" ca="1" si="240"/>
        <v>2817</v>
      </c>
      <c r="M667">
        <f t="shared" ca="1" si="241"/>
        <v>0</v>
      </c>
      <c r="N667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667">
        <f t="shared" ca="1" si="243"/>
        <v>0</v>
      </c>
      <c r="P667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667">
        <f t="shared" ca="1" si="245"/>
        <v>15000</v>
      </c>
      <c r="R667">
        <f t="shared" ca="1" si="246"/>
        <v>5</v>
      </c>
      <c r="S667">
        <f t="shared" ca="1" si="247"/>
        <v>3651</v>
      </c>
      <c r="T667">
        <f t="shared" ca="1" si="248"/>
        <v>0</v>
      </c>
      <c r="U667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667">
        <f t="shared" ca="1" si="250"/>
        <v>0</v>
      </c>
    </row>
    <row r="668" spans="1:22" x14ac:dyDescent="0.3">
      <c r="A668">
        <f t="shared" ca="1" si="236"/>
        <v>1</v>
      </c>
      <c r="B668">
        <f t="shared" ca="1" si="233"/>
        <v>2</v>
      </c>
      <c r="C668">
        <f t="shared" ca="1" si="234"/>
        <v>67</v>
      </c>
      <c r="D668" t="str">
        <f t="shared" ca="1" si="235"/>
        <v>1_2_67</v>
      </c>
      <c r="E668">
        <f t="shared" si="251"/>
        <v>1520</v>
      </c>
      <c r="F668">
        <v>57</v>
      </c>
      <c r="G668">
        <f t="shared" si="252"/>
        <v>1684</v>
      </c>
      <c r="H668">
        <v>15000</v>
      </c>
      <c r="I668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668">
        <f t="shared" ca="1" si="238"/>
        <v>1684</v>
      </c>
      <c r="K668">
        <f t="shared" ca="1" si="239"/>
        <v>4</v>
      </c>
      <c r="L668">
        <f t="shared" ca="1" si="240"/>
        <v>2822</v>
      </c>
      <c r="M668">
        <f t="shared" ca="1" si="241"/>
        <v>0</v>
      </c>
      <c r="N668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668">
        <f t="shared" ca="1" si="243"/>
        <v>0</v>
      </c>
      <c r="P668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668">
        <f t="shared" ca="1" si="245"/>
        <v>15000</v>
      </c>
      <c r="R668">
        <f t="shared" ca="1" si="246"/>
        <v>5</v>
      </c>
      <c r="S668">
        <f t="shared" ca="1" si="247"/>
        <v>3657</v>
      </c>
      <c r="T668">
        <f t="shared" ca="1" si="248"/>
        <v>0</v>
      </c>
      <c r="U668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668">
        <f t="shared" ca="1" si="250"/>
        <v>0</v>
      </c>
    </row>
    <row r="669" spans="1:22" x14ac:dyDescent="0.3">
      <c r="A669">
        <f t="shared" ca="1" si="236"/>
        <v>1</v>
      </c>
      <c r="B669">
        <f t="shared" ca="1" si="233"/>
        <v>2</v>
      </c>
      <c r="C669">
        <f t="shared" ca="1" si="234"/>
        <v>68</v>
      </c>
      <c r="D669" t="str">
        <f t="shared" ca="1" si="235"/>
        <v>1_2_68</v>
      </c>
      <c r="E669">
        <f t="shared" si="251"/>
        <v>1540</v>
      </c>
      <c r="F669">
        <v>58</v>
      </c>
      <c r="G669">
        <f t="shared" si="252"/>
        <v>1742</v>
      </c>
      <c r="H669">
        <v>15000</v>
      </c>
      <c r="I669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669">
        <f t="shared" ca="1" si="238"/>
        <v>1742</v>
      </c>
      <c r="K669">
        <f t="shared" ca="1" si="239"/>
        <v>4</v>
      </c>
      <c r="L669">
        <f t="shared" ca="1" si="240"/>
        <v>2827</v>
      </c>
      <c r="M669">
        <f t="shared" ca="1" si="241"/>
        <v>0</v>
      </c>
      <c r="N669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669">
        <f t="shared" ca="1" si="243"/>
        <v>0</v>
      </c>
      <c r="P669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669">
        <f t="shared" ca="1" si="245"/>
        <v>15000</v>
      </c>
      <c r="R669">
        <f t="shared" ca="1" si="246"/>
        <v>5</v>
      </c>
      <c r="S669">
        <f t="shared" ca="1" si="247"/>
        <v>3663</v>
      </c>
      <c r="T669">
        <f t="shared" ca="1" si="248"/>
        <v>0</v>
      </c>
      <c r="U669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669">
        <f t="shared" ca="1" si="250"/>
        <v>0</v>
      </c>
    </row>
    <row r="670" spans="1:22" x14ac:dyDescent="0.3">
      <c r="A670">
        <f t="shared" ca="1" si="236"/>
        <v>1</v>
      </c>
      <c r="B670">
        <f t="shared" ca="1" si="233"/>
        <v>2</v>
      </c>
      <c r="C670">
        <f t="shared" ca="1" si="234"/>
        <v>69</v>
      </c>
      <c r="D670" t="str">
        <f t="shared" ca="1" si="235"/>
        <v>1_2_69</v>
      </c>
      <c r="E670">
        <f t="shared" si="251"/>
        <v>1560</v>
      </c>
      <c r="F670">
        <v>59</v>
      </c>
      <c r="G670">
        <f t="shared" si="252"/>
        <v>1801</v>
      </c>
      <c r="H670">
        <v>15000</v>
      </c>
      <c r="I670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670">
        <f t="shared" ca="1" si="238"/>
        <v>1801</v>
      </c>
      <c r="K670">
        <f t="shared" ca="1" si="239"/>
        <v>4</v>
      </c>
      <c r="L670">
        <f t="shared" ca="1" si="240"/>
        <v>2832</v>
      </c>
      <c r="M670">
        <f t="shared" ca="1" si="241"/>
        <v>0</v>
      </c>
      <c r="N670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670">
        <f t="shared" ca="1" si="243"/>
        <v>0</v>
      </c>
      <c r="P670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670">
        <f t="shared" ca="1" si="245"/>
        <v>15000</v>
      </c>
      <c r="R670">
        <f t="shared" ca="1" si="246"/>
        <v>5</v>
      </c>
      <c r="S670">
        <f t="shared" ca="1" si="247"/>
        <v>3669</v>
      </c>
      <c r="T670">
        <f t="shared" ca="1" si="248"/>
        <v>0</v>
      </c>
      <c r="U670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670">
        <f t="shared" ca="1" si="250"/>
        <v>0</v>
      </c>
    </row>
    <row r="671" spans="1:22" x14ac:dyDescent="0.3">
      <c r="A671">
        <f t="shared" ca="1" si="236"/>
        <v>1</v>
      </c>
      <c r="B671">
        <f t="shared" ca="1" si="233"/>
        <v>2</v>
      </c>
      <c r="C671">
        <f t="shared" ca="1" si="234"/>
        <v>70</v>
      </c>
      <c r="D671" t="str">
        <f t="shared" ca="1" si="235"/>
        <v>1_2_70</v>
      </c>
      <c r="E671">
        <f t="shared" si="251"/>
        <v>1580</v>
      </c>
      <c r="F671">
        <v>60</v>
      </c>
      <c r="G671">
        <f t="shared" si="252"/>
        <v>1861</v>
      </c>
      <c r="H671">
        <v>15000</v>
      </c>
      <c r="I671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671">
        <f t="shared" ca="1" si="238"/>
        <v>1861</v>
      </c>
      <c r="K671">
        <f t="shared" ca="1" si="239"/>
        <v>4</v>
      </c>
      <c r="L671">
        <f t="shared" ca="1" si="240"/>
        <v>2837</v>
      </c>
      <c r="M671">
        <f t="shared" ca="1" si="241"/>
        <v>0</v>
      </c>
      <c r="N671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671">
        <f t="shared" ca="1" si="243"/>
        <v>0</v>
      </c>
      <c r="P671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671">
        <f t="shared" ca="1" si="245"/>
        <v>15000</v>
      </c>
      <c r="R671">
        <f t="shared" ca="1" si="246"/>
        <v>5</v>
      </c>
      <c r="S671">
        <f t="shared" ca="1" si="247"/>
        <v>3675</v>
      </c>
      <c r="T671">
        <f t="shared" ca="1" si="248"/>
        <v>0</v>
      </c>
      <c r="U671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671">
        <f t="shared" ca="1" si="250"/>
        <v>0</v>
      </c>
    </row>
    <row r="672" spans="1:22" x14ac:dyDescent="0.3">
      <c r="A672">
        <f t="shared" ca="1" si="236"/>
        <v>1</v>
      </c>
      <c r="B672">
        <f t="shared" ca="1" si="233"/>
        <v>2</v>
      </c>
      <c r="C672">
        <f t="shared" ca="1" si="234"/>
        <v>71</v>
      </c>
      <c r="D672" t="str">
        <f t="shared" ca="1" si="235"/>
        <v>1_2_71</v>
      </c>
      <c r="E672">
        <f t="shared" si="251"/>
        <v>1600</v>
      </c>
      <c r="F672">
        <v>61</v>
      </c>
      <c r="G672">
        <f t="shared" si="252"/>
        <v>1922</v>
      </c>
      <c r="H672">
        <v>15000</v>
      </c>
      <c r="I672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672">
        <f t="shared" ca="1" si="238"/>
        <v>1922</v>
      </c>
      <c r="K672">
        <f t="shared" ca="1" si="239"/>
        <v>4</v>
      </c>
      <c r="L672">
        <f t="shared" ca="1" si="240"/>
        <v>2842</v>
      </c>
      <c r="M672">
        <f t="shared" ca="1" si="241"/>
        <v>0</v>
      </c>
      <c r="N672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672">
        <f t="shared" ca="1" si="243"/>
        <v>0</v>
      </c>
      <c r="P672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672">
        <f t="shared" ca="1" si="245"/>
        <v>15000</v>
      </c>
      <c r="R672">
        <f t="shared" ca="1" si="246"/>
        <v>5</v>
      </c>
      <c r="S672">
        <f t="shared" ca="1" si="247"/>
        <v>3681</v>
      </c>
      <c r="T672">
        <f t="shared" ca="1" si="248"/>
        <v>0</v>
      </c>
      <c r="U672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672">
        <f t="shared" ca="1" si="250"/>
        <v>0</v>
      </c>
    </row>
    <row r="673" spans="1:22" x14ac:dyDescent="0.3">
      <c r="A673">
        <f t="shared" ca="1" si="236"/>
        <v>1</v>
      </c>
      <c r="B673">
        <f t="shared" ca="1" si="233"/>
        <v>2</v>
      </c>
      <c r="C673">
        <f t="shared" ca="1" si="234"/>
        <v>72</v>
      </c>
      <c r="D673" t="str">
        <f t="shared" ca="1" si="235"/>
        <v>1_2_72</v>
      </c>
      <c r="E673">
        <f t="shared" si="251"/>
        <v>1620</v>
      </c>
      <c r="F673">
        <v>62</v>
      </c>
      <c r="G673">
        <f t="shared" si="252"/>
        <v>1984</v>
      </c>
      <c r="H673">
        <v>15000</v>
      </c>
      <c r="I673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673">
        <f t="shared" ca="1" si="238"/>
        <v>1984</v>
      </c>
      <c r="K673">
        <f t="shared" ca="1" si="239"/>
        <v>4</v>
      </c>
      <c r="L673">
        <f t="shared" ca="1" si="240"/>
        <v>2847</v>
      </c>
      <c r="M673">
        <f t="shared" ca="1" si="241"/>
        <v>0</v>
      </c>
      <c r="N673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673">
        <f t="shared" ca="1" si="243"/>
        <v>0</v>
      </c>
      <c r="P673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673">
        <f t="shared" ca="1" si="245"/>
        <v>15000</v>
      </c>
      <c r="R673">
        <f t="shared" ca="1" si="246"/>
        <v>5</v>
      </c>
      <c r="S673">
        <f t="shared" ca="1" si="247"/>
        <v>3687</v>
      </c>
      <c r="T673">
        <f t="shared" ca="1" si="248"/>
        <v>0</v>
      </c>
      <c r="U673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673">
        <f t="shared" ca="1" si="250"/>
        <v>0</v>
      </c>
    </row>
    <row r="674" spans="1:22" x14ac:dyDescent="0.3">
      <c r="A674">
        <f t="shared" ca="1" si="236"/>
        <v>1</v>
      </c>
      <c r="B674">
        <f t="shared" ca="1" si="233"/>
        <v>2</v>
      </c>
      <c r="C674">
        <f t="shared" ca="1" si="234"/>
        <v>73</v>
      </c>
      <c r="D674" t="str">
        <f t="shared" ca="1" si="235"/>
        <v>1_2_73</v>
      </c>
      <c r="E674">
        <f t="shared" si="251"/>
        <v>1640</v>
      </c>
      <c r="F674">
        <v>63</v>
      </c>
      <c r="G674">
        <f t="shared" si="252"/>
        <v>2047</v>
      </c>
      <c r="H674">
        <v>15000</v>
      </c>
      <c r="I674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674">
        <f t="shared" ca="1" si="238"/>
        <v>2047</v>
      </c>
      <c r="K674">
        <f t="shared" ca="1" si="239"/>
        <v>4</v>
      </c>
      <c r="L674">
        <f t="shared" ca="1" si="240"/>
        <v>2852</v>
      </c>
      <c r="M674">
        <f t="shared" ca="1" si="241"/>
        <v>0</v>
      </c>
      <c r="N674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674">
        <f t="shared" ca="1" si="243"/>
        <v>0</v>
      </c>
      <c r="P674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674">
        <f t="shared" ca="1" si="245"/>
        <v>15000</v>
      </c>
      <c r="R674">
        <f t="shared" ca="1" si="246"/>
        <v>5</v>
      </c>
      <c r="S674">
        <f t="shared" ca="1" si="247"/>
        <v>3693</v>
      </c>
      <c r="T674">
        <f t="shared" ca="1" si="248"/>
        <v>0</v>
      </c>
      <c r="U674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674">
        <f t="shared" ca="1" si="250"/>
        <v>0</v>
      </c>
    </row>
    <row r="675" spans="1:22" x14ac:dyDescent="0.3">
      <c r="A675">
        <f t="shared" ca="1" si="236"/>
        <v>1</v>
      </c>
      <c r="B675">
        <f t="shared" ca="1" si="233"/>
        <v>2</v>
      </c>
      <c r="C675">
        <f t="shared" ca="1" si="234"/>
        <v>74</v>
      </c>
      <c r="D675" t="str">
        <f t="shared" ca="1" si="235"/>
        <v>1_2_74</v>
      </c>
      <c r="E675">
        <f t="shared" si="251"/>
        <v>1660</v>
      </c>
      <c r="F675">
        <v>64</v>
      </c>
      <c r="G675">
        <f t="shared" si="252"/>
        <v>2111</v>
      </c>
      <c r="H675">
        <v>15000</v>
      </c>
      <c r="I675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675">
        <f t="shared" ca="1" si="238"/>
        <v>2111</v>
      </c>
      <c r="K675">
        <f t="shared" ca="1" si="239"/>
        <v>4</v>
      </c>
      <c r="L675">
        <f t="shared" ca="1" si="240"/>
        <v>2857</v>
      </c>
      <c r="M675">
        <f t="shared" ca="1" si="241"/>
        <v>0</v>
      </c>
      <c r="N675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675">
        <f t="shared" ca="1" si="243"/>
        <v>0</v>
      </c>
      <c r="P675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675">
        <f t="shared" ca="1" si="245"/>
        <v>15000</v>
      </c>
      <c r="R675">
        <f t="shared" ca="1" si="246"/>
        <v>5</v>
      </c>
      <c r="S675">
        <f t="shared" ca="1" si="247"/>
        <v>3699</v>
      </c>
      <c r="T675">
        <f t="shared" ca="1" si="248"/>
        <v>0</v>
      </c>
      <c r="U675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675">
        <f t="shared" ca="1" si="250"/>
        <v>0</v>
      </c>
    </row>
    <row r="676" spans="1:22" x14ac:dyDescent="0.3">
      <c r="A676">
        <f t="shared" ca="1" si="236"/>
        <v>1</v>
      </c>
      <c r="B676">
        <f t="shared" ca="1" si="233"/>
        <v>2</v>
      </c>
      <c r="C676">
        <f t="shared" ca="1" si="234"/>
        <v>75</v>
      </c>
      <c r="D676" t="str">
        <f t="shared" ca="1" si="235"/>
        <v>1_2_75</v>
      </c>
      <c r="E676">
        <f t="shared" si="251"/>
        <v>1680</v>
      </c>
      <c r="F676">
        <v>65</v>
      </c>
      <c r="G676">
        <f t="shared" si="252"/>
        <v>2176</v>
      </c>
      <c r="H676">
        <v>15000</v>
      </c>
      <c r="I676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676">
        <f t="shared" ca="1" si="238"/>
        <v>2176</v>
      </c>
      <c r="K676">
        <f t="shared" ca="1" si="239"/>
        <v>4</v>
      </c>
      <c r="L676">
        <f t="shared" ca="1" si="240"/>
        <v>2862</v>
      </c>
      <c r="M676">
        <f t="shared" ca="1" si="241"/>
        <v>0</v>
      </c>
      <c r="N676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676">
        <f t="shared" ca="1" si="243"/>
        <v>0</v>
      </c>
      <c r="P676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676">
        <f t="shared" ca="1" si="245"/>
        <v>15000</v>
      </c>
      <c r="R676">
        <f t="shared" ca="1" si="246"/>
        <v>5</v>
      </c>
      <c r="S676">
        <f t="shared" ca="1" si="247"/>
        <v>3705</v>
      </c>
      <c r="T676">
        <f t="shared" ca="1" si="248"/>
        <v>0</v>
      </c>
      <c r="U676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676">
        <f t="shared" ca="1" si="250"/>
        <v>0</v>
      </c>
    </row>
    <row r="677" spans="1:22" x14ac:dyDescent="0.3">
      <c r="A677">
        <f t="shared" ca="1" si="236"/>
        <v>1</v>
      </c>
      <c r="B677">
        <f t="shared" ca="1" si="233"/>
        <v>2</v>
      </c>
      <c r="C677">
        <f t="shared" ca="1" si="234"/>
        <v>76</v>
      </c>
      <c r="D677" t="str">
        <f t="shared" ca="1" si="235"/>
        <v>1_2_76</v>
      </c>
      <c r="E677">
        <f t="shared" si="251"/>
        <v>1700</v>
      </c>
      <c r="F677">
        <v>66</v>
      </c>
      <c r="G677">
        <f t="shared" si="252"/>
        <v>2242</v>
      </c>
      <c r="H677">
        <v>15000</v>
      </c>
      <c r="I677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677">
        <f t="shared" ca="1" si="238"/>
        <v>2242</v>
      </c>
      <c r="K677">
        <f t="shared" ca="1" si="239"/>
        <v>4</v>
      </c>
      <c r="L677">
        <f t="shared" ca="1" si="240"/>
        <v>2867</v>
      </c>
      <c r="M677">
        <f t="shared" ca="1" si="241"/>
        <v>0</v>
      </c>
      <c r="N677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677">
        <f t="shared" ca="1" si="243"/>
        <v>0</v>
      </c>
      <c r="P677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677">
        <f t="shared" ca="1" si="245"/>
        <v>15000</v>
      </c>
      <c r="R677">
        <f t="shared" ca="1" si="246"/>
        <v>5</v>
      </c>
      <c r="S677">
        <f t="shared" ca="1" si="247"/>
        <v>3711</v>
      </c>
      <c r="T677">
        <f t="shared" ca="1" si="248"/>
        <v>0</v>
      </c>
      <c r="U677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677">
        <f t="shared" ca="1" si="250"/>
        <v>0</v>
      </c>
    </row>
    <row r="678" spans="1:22" x14ac:dyDescent="0.3">
      <c r="A678">
        <f t="shared" ca="1" si="236"/>
        <v>1</v>
      </c>
      <c r="B678">
        <f t="shared" ca="1" si="233"/>
        <v>2</v>
      </c>
      <c r="C678">
        <f t="shared" ca="1" si="234"/>
        <v>77</v>
      </c>
      <c r="D678" t="str">
        <f t="shared" ca="1" si="235"/>
        <v>1_2_77</v>
      </c>
      <c r="E678">
        <f t="shared" si="251"/>
        <v>1720</v>
      </c>
      <c r="F678">
        <v>67</v>
      </c>
      <c r="G678">
        <f t="shared" si="252"/>
        <v>2309</v>
      </c>
      <c r="H678">
        <v>15000</v>
      </c>
      <c r="I678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678">
        <f t="shared" ca="1" si="238"/>
        <v>2309</v>
      </c>
      <c r="K678">
        <f t="shared" ca="1" si="239"/>
        <v>4</v>
      </c>
      <c r="L678">
        <f t="shared" ca="1" si="240"/>
        <v>2872</v>
      </c>
      <c r="M678">
        <f t="shared" ca="1" si="241"/>
        <v>0</v>
      </c>
      <c r="N678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678">
        <f t="shared" ca="1" si="243"/>
        <v>0</v>
      </c>
      <c r="P678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678">
        <f t="shared" ca="1" si="245"/>
        <v>15000</v>
      </c>
      <c r="R678">
        <f t="shared" ca="1" si="246"/>
        <v>5</v>
      </c>
      <c r="S678">
        <f t="shared" ca="1" si="247"/>
        <v>3717</v>
      </c>
      <c r="T678">
        <f t="shared" ca="1" si="248"/>
        <v>0</v>
      </c>
      <c r="U678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678">
        <f t="shared" ca="1" si="250"/>
        <v>0</v>
      </c>
    </row>
    <row r="679" spans="1:22" x14ac:dyDescent="0.3">
      <c r="A679">
        <f t="shared" ca="1" si="236"/>
        <v>1</v>
      </c>
      <c r="B679">
        <f t="shared" ca="1" si="233"/>
        <v>2</v>
      </c>
      <c r="C679">
        <f t="shared" ca="1" si="234"/>
        <v>78</v>
      </c>
      <c r="D679" t="str">
        <f t="shared" ca="1" si="235"/>
        <v>1_2_78</v>
      </c>
      <c r="E679">
        <f t="shared" si="251"/>
        <v>1740</v>
      </c>
      <c r="F679">
        <v>68</v>
      </c>
      <c r="G679">
        <f t="shared" si="252"/>
        <v>2377</v>
      </c>
      <c r="H679">
        <v>15000</v>
      </c>
      <c r="I679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679">
        <f t="shared" ca="1" si="238"/>
        <v>2377</v>
      </c>
      <c r="K679">
        <f t="shared" ca="1" si="239"/>
        <v>4</v>
      </c>
      <c r="L679">
        <f t="shared" ca="1" si="240"/>
        <v>2877</v>
      </c>
      <c r="M679">
        <f t="shared" ca="1" si="241"/>
        <v>0</v>
      </c>
      <c r="N679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679">
        <f t="shared" ca="1" si="243"/>
        <v>0</v>
      </c>
      <c r="P679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679">
        <f t="shared" ca="1" si="245"/>
        <v>15000</v>
      </c>
      <c r="R679">
        <f t="shared" ca="1" si="246"/>
        <v>5</v>
      </c>
      <c r="S679">
        <f t="shared" ca="1" si="247"/>
        <v>3723</v>
      </c>
      <c r="T679">
        <f t="shared" ca="1" si="248"/>
        <v>0</v>
      </c>
      <c r="U679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679">
        <f t="shared" ca="1" si="250"/>
        <v>0</v>
      </c>
    </row>
    <row r="680" spans="1:22" x14ac:dyDescent="0.3">
      <c r="A680">
        <f t="shared" ca="1" si="236"/>
        <v>1</v>
      </c>
      <c r="B680">
        <f t="shared" ca="1" si="233"/>
        <v>2</v>
      </c>
      <c r="C680">
        <f t="shared" ca="1" si="234"/>
        <v>79</v>
      </c>
      <c r="D680" t="str">
        <f t="shared" ca="1" si="235"/>
        <v>1_2_79</v>
      </c>
      <c r="E680">
        <f t="shared" si="251"/>
        <v>1760</v>
      </c>
      <c r="F680">
        <v>69</v>
      </c>
      <c r="G680">
        <f t="shared" si="252"/>
        <v>2446</v>
      </c>
      <c r="H680">
        <v>15000</v>
      </c>
      <c r="I680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680">
        <f t="shared" ca="1" si="238"/>
        <v>2446</v>
      </c>
      <c r="K680">
        <f t="shared" ca="1" si="239"/>
        <v>4</v>
      </c>
      <c r="L680">
        <f t="shared" ca="1" si="240"/>
        <v>2882</v>
      </c>
      <c r="M680">
        <f t="shared" ca="1" si="241"/>
        <v>0</v>
      </c>
      <c r="N680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680">
        <f t="shared" ca="1" si="243"/>
        <v>0</v>
      </c>
      <c r="P680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680">
        <f t="shared" ca="1" si="245"/>
        <v>15000</v>
      </c>
      <c r="R680">
        <f t="shared" ca="1" si="246"/>
        <v>5</v>
      </c>
      <c r="S680">
        <f t="shared" ca="1" si="247"/>
        <v>3729</v>
      </c>
      <c r="T680">
        <f t="shared" ca="1" si="248"/>
        <v>0</v>
      </c>
      <c r="U680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680">
        <f t="shared" ca="1" si="250"/>
        <v>0</v>
      </c>
    </row>
    <row r="681" spans="1:22" x14ac:dyDescent="0.3">
      <c r="A681">
        <f t="shared" ca="1" si="236"/>
        <v>1</v>
      </c>
      <c r="B681">
        <f t="shared" ca="1" si="233"/>
        <v>2</v>
      </c>
      <c r="C681">
        <f t="shared" ca="1" si="234"/>
        <v>80</v>
      </c>
      <c r="D681" t="str">
        <f t="shared" ca="1" si="235"/>
        <v>1_2_80</v>
      </c>
      <c r="E681">
        <f t="shared" si="251"/>
        <v>1780</v>
      </c>
      <c r="F681">
        <v>70</v>
      </c>
      <c r="G681">
        <f t="shared" si="252"/>
        <v>2516</v>
      </c>
      <c r="H681">
        <v>15000</v>
      </c>
      <c r="I681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681">
        <f t="shared" ca="1" si="238"/>
        <v>2516</v>
      </c>
      <c r="K681">
        <f t="shared" ca="1" si="239"/>
        <v>4</v>
      </c>
      <c r="L681">
        <f t="shared" ca="1" si="240"/>
        <v>2887</v>
      </c>
      <c r="M681">
        <f t="shared" ca="1" si="241"/>
        <v>0</v>
      </c>
      <c r="N681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681">
        <f t="shared" ca="1" si="243"/>
        <v>0</v>
      </c>
      <c r="P681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681">
        <f t="shared" ca="1" si="245"/>
        <v>15000</v>
      </c>
      <c r="R681">
        <f t="shared" ca="1" si="246"/>
        <v>5</v>
      </c>
      <c r="S681">
        <f t="shared" ca="1" si="247"/>
        <v>3735</v>
      </c>
      <c r="T681">
        <f t="shared" ca="1" si="248"/>
        <v>0</v>
      </c>
      <c r="U681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681">
        <f t="shared" ca="1" si="250"/>
        <v>0</v>
      </c>
    </row>
    <row r="682" spans="1:22" x14ac:dyDescent="0.3">
      <c r="A682">
        <f t="shared" ca="1" si="236"/>
        <v>1</v>
      </c>
      <c r="B682">
        <f t="shared" ca="1" si="233"/>
        <v>2</v>
      </c>
      <c r="C682">
        <f t="shared" ca="1" si="234"/>
        <v>81</v>
      </c>
      <c r="D682" t="str">
        <f t="shared" ca="1" si="235"/>
        <v>1_2_81</v>
      </c>
      <c r="E682">
        <f t="shared" si="251"/>
        <v>1800</v>
      </c>
      <c r="F682">
        <v>71</v>
      </c>
      <c r="G682">
        <f t="shared" si="252"/>
        <v>2587</v>
      </c>
      <c r="H682">
        <v>15000</v>
      </c>
      <c r="I682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682">
        <f t="shared" ca="1" si="238"/>
        <v>2587</v>
      </c>
      <c r="K682">
        <f t="shared" ca="1" si="239"/>
        <v>4</v>
      </c>
      <c r="L682">
        <f t="shared" ca="1" si="240"/>
        <v>2892</v>
      </c>
      <c r="M682">
        <f t="shared" ca="1" si="241"/>
        <v>0</v>
      </c>
      <c r="N682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682">
        <f t="shared" ca="1" si="243"/>
        <v>0</v>
      </c>
      <c r="P682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682">
        <f t="shared" ca="1" si="245"/>
        <v>15000</v>
      </c>
      <c r="R682">
        <f t="shared" ca="1" si="246"/>
        <v>5</v>
      </c>
      <c r="S682">
        <f t="shared" ca="1" si="247"/>
        <v>3741</v>
      </c>
      <c r="T682">
        <f t="shared" ca="1" si="248"/>
        <v>0</v>
      </c>
      <c r="U682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682">
        <f t="shared" ca="1" si="250"/>
        <v>0</v>
      </c>
    </row>
    <row r="683" spans="1:22" x14ac:dyDescent="0.3">
      <c r="A683">
        <f t="shared" ca="1" si="236"/>
        <v>1</v>
      </c>
      <c r="B683">
        <f t="shared" ca="1" si="233"/>
        <v>2</v>
      </c>
      <c r="C683">
        <f t="shared" ca="1" si="234"/>
        <v>82</v>
      </c>
      <c r="D683" t="str">
        <f t="shared" ca="1" si="235"/>
        <v>1_2_82</v>
      </c>
      <c r="E683">
        <f t="shared" si="251"/>
        <v>1820</v>
      </c>
      <c r="F683">
        <v>72</v>
      </c>
      <c r="G683">
        <f t="shared" si="252"/>
        <v>2659</v>
      </c>
      <c r="H683">
        <v>15000</v>
      </c>
      <c r="I683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683">
        <f t="shared" ca="1" si="238"/>
        <v>2659</v>
      </c>
      <c r="K683">
        <f t="shared" ca="1" si="239"/>
        <v>4</v>
      </c>
      <c r="L683">
        <f t="shared" ca="1" si="240"/>
        <v>2897</v>
      </c>
      <c r="M683">
        <f t="shared" ca="1" si="241"/>
        <v>0</v>
      </c>
      <c r="N683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683">
        <f t="shared" ca="1" si="243"/>
        <v>0</v>
      </c>
      <c r="P683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683">
        <f t="shared" ca="1" si="245"/>
        <v>15000</v>
      </c>
      <c r="R683">
        <f t="shared" ca="1" si="246"/>
        <v>5</v>
      </c>
      <c r="S683">
        <f t="shared" ca="1" si="247"/>
        <v>3747</v>
      </c>
      <c r="T683">
        <f t="shared" ca="1" si="248"/>
        <v>0</v>
      </c>
      <c r="U683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683">
        <f t="shared" ca="1" si="250"/>
        <v>0</v>
      </c>
    </row>
    <row r="684" spans="1:22" x14ac:dyDescent="0.3">
      <c r="A684">
        <f t="shared" ca="1" si="236"/>
        <v>1</v>
      </c>
      <c r="B684">
        <f t="shared" ca="1" si="233"/>
        <v>2</v>
      </c>
      <c r="C684">
        <f t="shared" ca="1" si="234"/>
        <v>83</v>
      </c>
      <c r="D684" t="str">
        <f t="shared" ca="1" si="235"/>
        <v>1_2_83</v>
      </c>
      <c r="E684">
        <f t="shared" si="251"/>
        <v>1840</v>
      </c>
      <c r="F684">
        <v>73</v>
      </c>
      <c r="G684">
        <f t="shared" si="252"/>
        <v>2732</v>
      </c>
      <c r="H684">
        <v>15000</v>
      </c>
      <c r="I684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684">
        <f t="shared" ca="1" si="238"/>
        <v>2732</v>
      </c>
      <c r="K684">
        <f t="shared" ca="1" si="239"/>
        <v>4</v>
      </c>
      <c r="L684">
        <f t="shared" ca="1" si="240"/>
        <v>2902</v>
      </c>
      <c r="M684">
        <f t="shared" ca="1" si="241"/>
        <v>0</v>
      </c>
      <c r="N684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684">
        <f t="shared" ca="1" si="243"/>
        <v>0</v>
      </c>
      <c r="P684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684">
        <f t="shared" ca="1" si="245"/>
        <v>15000</v>
      </c>
      <c r="R684">
        <f t="shared" ca="1" si="246"/>
        <v>5</v>
      </c>
      <c r="S684">
        <f t="shared" ca="1" si="247"/>
        <v>3753</v>
      </c>
      <c r="T684">
        <f t="shared" ca="1" si="248"/>
        <v>0</v>
      </c>
      <c r="U684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684">
        <f t="shared" ca="1" si="250"/>
        <v>0</v>
      </c>
    </row>
    <row r="685" spans="1:22" x14ac:dyDescent="0.3">
      <c r="A685">
        <f t="shared" ca="1" si="236"/>
        <v>1</v>
      </c>
      <c r="B685">
        <f t="shared" ca="1" si="233"/>
        <v>2</v>
      </c>
      <c r="C685">
        <f t="shared" ca="1" si="234"/>
        <v>84</v>
      </c>
      <c r="D685" t="str">
        <f t="shared" ca="1" si="235"/>
        <v>1_2_84</v>
      </c>
      <c r="E685">
        <f t="shared" si="251"/>
        <v>1860</v>
      </c>
      <c r="F685">
        <v>74</v>
      </c>
      <c r="G685">
        <f t="shared" si="252"/>
        <v>2806</v>
      </c>
      <c r="H685">
        <v>15000</v>
      </c>
      <c r="I685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685">
        <f t="shared" ca="1" si="238"/>
        <v>2806</v>
      </c>
      <c r="K685">
        <f t="shared" ca="1" si="239"/>
        <v>4</v>
      </c>
      <c r="L685">
        <f t="shared" ca="1" si="240"/>
        <v>2907</v>
      </c>
      <c r="M685">
        <f t="shared" ca="1" si="241"/>
        <v>0</v>
      </c>
      <c r="N685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685">
        <f t="shared" ca="1" si="243"/>
        <v>0</v>
      </c>
      <c r="P685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685">
        <f t="shared" ca="1" si="245"/>
        <v>15000</v>
      </c>
      <c r="R685">
        <f t="shared" ca="1" si="246"/>
        <v>5</v>
      </c>
      <c r="S685">
        <f t="shared" ca="1" si="247"/>
        <v>3759</v>
      </c>
      <c r="T685">
        <f t="shared" ca="1" si="248"/>
        <v>0</v>
      </c>
      <c r="U685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685">
        <f t="shared" ca="1" si="250"/>
        <v>0</v>
      </c>
    </row>
    <row r="686" spans="1:22" x14ac:dyDescent="0.3">
      <c r="A686">
        <f t="shared" ca="1" si="236"/>
        <v>1</v>
      </c>
      <c r="B686">
        <f t="shared" ca="1" si="233"/>
        <v>2</v>
      </c>
      <c r="C686">
        <f t="shared" ca="1" si="234"/>
        <v>85</v>
      </c>
      <c r="D686" t="str">
        <f t="shared" ca="1" si="235"/>
        <v>1_2_85</v>
      </c>
      <c r="E686">
        <f t="shared" si="251"/>
        <v>1880</v>
      </c>
      <c r="F686">
        <v>75</v>
      </c>
      <c r="G686">
        <f t="shared" si="252"/>
        <v>2881</v>
      </c>
      <c r="H686">
        <v>15000</v>
      </c>
      <c r="I686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686">
        <f t="shared" ca="1" si="238"/>
        <v>2881</v>
      </c>
      <c r="K686">
        <f t="shared" ca="1" si="239"/>
        <v>4</v>
      </c>
      <c r="L686">
        <f t="shared" ca="1" si="240"/>
        <v>2912</v>
      </c>
      <c r="M686">
        <f t="shared" ca="1" si="241"/>
        <v>0</v>
      </c>
      <c r="N686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686">
        <f t="shared" ca="1" si="243"/>
        <v>0</v>
      </c>
      <c r="P686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686">
        <f t="shared" ca="1" si="245"/>
        <v>15000</v>
      </c>
      <c r="R686">
        <f t="shared" ca="1" si="246"/>
        <v>5</v>
      </c>
      <c r="S686">
        <f t="shared" ca="1" si="247"/>
        <v>3765</v>
      </c>
      <c r="T686">
        <f t="shared" ca="1" si="248"/>
        <v>0</v>
      </c>
      <c r="U686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686">
        <f t="shared" ca="1" si="250"/>
        <v>0</v>
      </c>
    </row>
    <row r="687" spans="1:22" x14ac:dyDescent="0.3">
      <c r="A687">
        <f t="shared" ca="1" si="236"/>
        <v>1</v>
      </c>
      <c r="B687">
        <f t="shared" ca="1" si="233"/>
        <v>2</v>
      </c>
      <c r="C687">
        <f t="shared" ca="1" si="234"/>
        <v>86</v>
      </c>
      <c r="D687" t="str">
        <f t="shared" ca="1" si="235"/>
        <v>1_2_86</v>
      </c>
      <c r="E687">
        <f t="shared" si="251"/>
        <v>1900</v>
      </c>
      <c r="F687">
        <v>76</v>
      </c>
      <c r="G687">
        <f t="shared" si="252"/>
        <v>2957</v>
      </c>
      <c r="H687">
        <v>15000</v>
      </c>
      <c r="I687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687">
        <f t="shared" ca="1" si="238"/>
        <v>2957</v>
      </c>
      <c r="K687">
        <f t="shared" ca="1" si="239"/>
        <v>4</v>
      </c>
      <c r="L687">
        <f t="shared" ca="1" si="240"/>
        <v>2917</v>
      </c>
      <c r="M687">
        <f t="shared" ca="1" si="241"/>
        <v>0</v>
      </c>
      <c r="N687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687">
        <f t="shared" ca="1" si="243"/>
        <v>0</v>
      </c>
      <c r="P687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687">
        <f t="shared" ca="1" si="245"/>
        <v>15000</v>
      </c>
      <c r="R687">
        <f t="shared" ca="1" si="246"/>
        <v>5</v>
      </c>
      <c r="S687">
        <f t="shared" ca="1" si="247"/>
        <v>3771</v>
      </c>
      <c r="T687">
        <f t="shared" ca="1" si="248"/>
        <v>0</v>
      </c>
      <c r="U687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687">
        <f t="shared" ca="1" si="250"/>
        <v>0</v>
      </c>
    </row>
    <row r="688" spans="1:22" x14ac:dyDescent="0.3">
      <c r="A688">
        <f t="shared" ca="1" si="236"/>
        <v>1</v>
      </c>
      <c r="B688">
        <f t="shared" ca="1" si="233"/>
        <v>2</v>
      </c>
      <c r="C688">
        <f t="shared" ca="1" si="234"/>
        <v>87</v>
      </c>
      <c r="D688" t="str">
        <f t="shared" ca="1" si="235"/>
        <v>1_2_87</v>
      </c>
      <c r="E688">
        <f t="shared" si="251"/>
        <v>1920</v>
      </c>
      <c r="F688">
        <v>77</v>
      </c>
      <c r="G688">
        <f t="shared" si="252"/>
        <v>3034</v>
      </c>
      <c r="H688">
        <v>15000</v>
      </c>
      <c r="I688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688">
        <f t="shared" ca="1" si="238"/>
        <v>3034</v>
      </c>
      <c r="K688">
        <f t="shared" ca="1" si="239"/>
        <v>4</v>
      </c>
      <c r="L688">
        <f t="shared" ca="1" si="240"/>
        <v>2922</v>
      </c>
      <c r="M688">
        <f t="shared" ca="1" si="241"/>
        <v>0</v>
      </c>
      <c r="N688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688">
        <f t="shared" ca="1" si="243"/>
        <v>0</v>
      </c>
      <c r="P688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688">
        <f t="shared" ca="1" si="245"/>
        <v>15000</v>
      </c>
      <c r="R688">
        <f t="shared" ca="1" si="246"/>
        <v>5</v>
      </c>
      <c r="S688">
        <f t="shared" ca="1" si="247"/>
        <v>3777</v>
      </c>
      <c r="T688">
        <f t="shared" ca="1" si="248"/>
        <v>0</v>
      </c>
      <c r="U688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688">
        <f t="shared" ca="1" si="250"/>
        <v>0</v>
      </c>
    </row>
    <row r="689" spans="1:22" x14ac:dyDescent="0.3">
      <c r="A689">
        <f t="shared" ca="1" si="236"/>
        <v>1</v>
      </c>
      <c r="B689">
        <f t="shared" ca="1" si="233"/>
        <v>2</v>
      </c>
      <c r="C689">
        <f t="shared" ca="1" si="234"/>
        <v>88</v>
      </c>
      <c r="D689" t="str">
        <f t="shared" ca="1" si="235"/>
        <v>1_2_88</v>
      </c>
      <c r="E689">
        <f t="shared" si="251"/>
        <v>1940</v>
      </c>
      <c r="F689">
        <v>78</v>
      </c>
      <c r="G689">
        <f t="shared" si="252"/>
        <v>3112</v>
      </c>
      <c r="H689">
        <v>15000</v>
      </c>
      <c r="I689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689">
        <f t="shared" ca="1" si="238"/>
        <v>3112</v>
      </c>
      <c r="K689">
        <f t="shared" ca="1" si="239"/>
        <v>4</v>
      </c>
      <c r="L689">
        <f t="shared" ca="1" si="240"/>
        <v>2927</v>
      </c>
      <c r="M689">
        <f t="shared" ca="1" si="241"/>
        <v>0</v>
      </c>
      <c r="N689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689">
        <f t="shared" ca="1" si="243"/>
        <v>0</v>
      </c>
      <c r="P689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689">
        <f t="shared" ca="1" si="245"/>
        <v>15000</v>
      </c>
      <c r="R689">
        <f t="shared" ca="1" si="246"/>
        <v>5</v>
      </c>
      <c r="S689">
        <f t="shared" ca="1" si="247"/>
        <v>3783</v>
      </c>
      <c r="T689">
        <f t="shared" ca="1" si="248"/>
        <v>0</v>
      </c>
      <c r="U689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689">
        <f t="shared" ca="1" si="250"/>
        <v>0</v>
      </c>
    </row>
    <row r="690" spans="1:22" x14ac:dyDescent="0.3">
      <c r="A690">
        <f t="shared" ca="1" si="236"/>
        <v>1</v>
      </c>
      <c r="B690">
        <f t="shared" ca="1" si="233"/>
        <v>2</v>
      </c>
      <c r="C690">
        <f t="shared" ca="1" si="234"/>
        <v>89</v>
      </c>
      <c r="D690" t="str">
        <f t="shared" ca="1" si="235"/>
        <v>1_2_89</v>
      </c>
      <c r="E690">
        <f t="shared" si="251"/>
        <v>1960</v>
      </c>
      <c r="F690">
        <v>79</v>
      </c>
      <c r="G690">
        <f t="shared" si="252"/>
        <v>3191</v>
      </c>
      <c r="H690">
        <v>15000</v>
      </c>
      <c r="I690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690">
        <f t="shared" ca="1" si="238"/>
        <v>3191</v>
      </c>
      <c r="K690">
        <f t="shared" ca="1" si="239"/>
        <v>4</v>
      </c>
      <c r="L690">
        <f t="shared" ca="1" si="240"/>
        <v>2932</v>
      </c>
      <c r="M690">
        <f t="shared" ca="1" si="241"/>
        <v>0</v>
      </c>
      <c r="N690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690">
        <f t="shared" ca="1" si="243"/>
        <v>0</v>
      </c>
      <c r="P690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690">
        <f t="shared" ca="1" si="245"/>
        <v>15000</v>
      </c>
      <c r="R690">
        <f t="shared" ca="1" si="246"/>
        <v>5</v>
      </c>
      <c r="S690">
        <f t="shared" ca="1" si="247"/>
        <v>3789</v>
      </c>
      <c r="T690">
        <f t="shared" ca="1" si="248"/>
        <v>0</v>
      </c>
      <c r="U690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690">
        <f t="shared" ca="1" si="250"/>
        <v>0</v>
      </c>
    </row>
    <row r="691" spans="1:22" x14ac:dyDescent="0.3">
      <c r="A691">
        <f t="shared" ca="1" si="236"/>
        <v>1</v>
      </c>
      <c r="B691">
        <f t="shared" ca="1" si="233"/>
        <v>2</v>
      </c>
      <c r="C691">
        <f t="shared" ca="1" si="234"/>
        <v>90</v>
      </c>
      <c r="D691" t="str">
        <f t="shared" ca="1" si="235"/>
        <v>1_2_90</v>
      </c>
      <c r="E691">
        <f t="shared" si="251"/>
        <v>1980</v>
      </c>
      <c r="F691">
        <v>80</v>
      </c>
      <c r="G691">
        <f t="shared" si="252"/>
        <v>3271</v>
      </c>
      <c r="H691">
        <v>15000</v>
      </c>
      <c r="I691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691">
        <f t="shared" ca="1" si="238"/>
        <v>3271</v>
      </c>
      <c r="K691">
        <f t="shared" ca="1" si="239"/>
        <v>4</v>
      </c>
      <c r="L691">
        <f t="shared" ca="1" si="240"/>
        <v>2937</v>
      </c>
      <c r="M691">
        <f t="shared" ca="1" si="241"/>
        <v>0</v>
      </c>
      <c r="N691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691">
        <f t="shared" ca="1" si="243"/>
        <v>0</v>
      </c>
      <c r="P691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691">
        <f t="shared" ca="1" si="245"/>
        <v>15000</v>
      </c>
      <c r="R691">
        <f t="shared" ca="1" si="246"/>
        <v>5</v>
      </c>
      <c r="S691">
        <f t="shared" ca="1" si="247"/>
        <v>3795</v>
      </c>
      <c r="T691">
        <f t="shared" ca="1" si="248"/>
        <v>0</v>
      </c>
      <c r="U691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691">
        <f t="shared" ca="1" si="250"/>
        <v>0</v>
      </c>
    </row>
    <row r="692" spans="1:22" x14ac:dyDescent="0.3">
      <c r="A692">
        <f t="shared" ca="1" si="236"/>
        <v>1</v>
      </c>
      <c r="B692">
        <f t="shared" ca="1" si="233"/>
        <v>2</v>
      </c>
      <c r="C692">
        <f t="shared" ca="1" si="234"/>
        <v>91</v>
      </c>
      <c r="D692" t="str">
        <f t="shared" ca="1" si="235"/>
        <v>1_2_91</v>
      </c>
      <c r="E692">
        <f t="shared" si="251"/>
        <v>2000</v>
      </c>
      <c r="F692">
        <v>81</v>
      </c>
      <c r="G692">
        <f t="shared" si="252"/>
        <v>3352</v>
      </c>
      <c r="H692">
        <v>15000</v>
      </c>
      <c r="I692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692">
        <f t="shared" ca="1" si="238"/>
        <v>3352</v>
      </c>
      <c r="K692">
        <f t="shared" ca="1" si="239"/>
        <v>4</v>
      </c>
      <c r="L692">
        <f t="shared" ca="1" si="240"/>
        <v>2942</v>
      </c>
      <c r="M692">
        <f t="shared" ca="1" si="241"/>
        <v>0</v>
      </c>
      <c r="N692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692">
        <f t="shared" ca="1" si="243"/>
        <v>0</v>
      </c>
      <c r="P692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692">
        <f t="shared" ca="1" si="245"/>
        <v>15000</v>
      </c>
      <c r="R692">
        <f t="shared" ca="1" si="246"/>
        <v>5</v>
      </c>
      <c r="S692">
        <f t="shared" ca="1" si="247"/>
        <v>3801</v>
      </c>
      <c r="T692">
        <f t="shared" ca="1" si="248"/>
        <v>0</v>
      </c>
      <c r="U692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692">
        <f t="shared" ca="1" si="250"/>
        <v>0</v>
      </c>
    </row>
    <row r="693" spans="1:22" x14ac:dyDescent="0.3">
      <c r="A693">
        <f t="shared" ca="1" si="236"/>
        <v>1</v>
      </c>
      <c r="B693">
        <f t="shared" ca="1" si="233"/>
        <v>2</v>
      </c>
      <c r="C693">
        <f t="shared" ca="1" si="234"/>
        <v>92</v>
      </c>
      <c r="D693" t="str">
        <f t="shared" ca="1" si="235"/>
        <v>1_2_92</v>
      </c>
      <c r="E693">
        <f t="shared" si="251"/>
        <v>2020</v>
      </c>
      <c r="F693">
        <v>82</v>
      </c>
      <c r="G693">
        <f t="shared" si="252"/>
        <v>3434</v>
      </c>
      <c r="H693">
        <v>15000</v>
      </c>
      <c r="I693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693">
        <f t="shared" ca="1" si="238"/>
        <v>3434</v>
      </c>
      <c r="K693">
        <f t="shared" ca="1" si="239"/>
        <v>4</v>
      </c>
      <c r="L693">
        <f t="shared" ca="1" si="240"/>
        <v>2947</v>
      </c>
      <c r="M693">
        <f t="shared" ca="1" si="241"/>
        <v>0</v>
      </c>
      <c r="N693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693">
        <f t="shared" ca="1" si="243"/>
        <v>0</v>
      </c>
      <c r="P693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693">
        <f t="shared" ca="1" si="245"/>
        <v>15000</v>
      </c>
      <c r="R693">
        <f t="shared" ca="1" si="246"/>
        <v>5</v>
      </c>
      <c r="S693">
        <f t="shared" ca="1" si="247"/>
        <v>3807</v>
      </c>
      <c r="T693">
        <f t="shared" ca="1" si="248"/>
        <v>0</v>
      </c>
      <c r="U693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693">
        <f t="shared" ca="1" si="250"/>
        <v>0</v>
      </c>
    </row>
    <row r="694" spans="1:22" x14ac:dyDescent="0.3">
      <c r="A694">
        <f t="shared" ca="1" si="236"/>
        <v>1</v>
      </c>
      <c r="B694">
        <f t="shared" ca="1" si="233"/>
        <v>2</v>
      </c>
      <c r="C694">
        <f t="shared" ca="1" si="234"/>
        <v>93</v>
      </c>
      <c r="D694" t="str">
        <f t="shared" ca="1" si="235"/>
        <v>1_2_93</v>
      </c>
      <c r="E694">
        <f t="shared" si="251"/>
        <v>2040</v>
      </c>
      <c r="F694">
        <v>83</v>
      </c>
      <c r="G694">
        <f t="shared" si="252"/>
        <v>3517</v>
      </c>
      <c r="H694">
        <v>15000</v>
      </c>
      <c r="I694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694">
        <f t="shared" ca="1" si="238"/>
        <v>3517</v>
      </c>
      <c r="K694">
        <f t="shared" ca="1" si="239"/>
        <v>4</v>
      </c>
      <c r="L694">
        <f t="shared" ca="1" si="240"/>
        <v>2952</v>
      </c>
      <c r="M694">
        <f t="shared" ca="1" si="241"/>
        <v>0</v>
      </c>
      <c r="N694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694">
        <f t="shared" ca="1" si="243"/>
        <v>0</v>
      </c>
      <c r="P694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694">
        <f t="shared" ca="1" si="245"/>
        <v>15000</v>
      </c>
      <c r="R694">
        <f t="shared" ca="1" si="246"/>
        <v>5</v>
      </c>
      <c r="S694">
        <f t="shared" ca="1" si="247"/>
        <v>3813</v>
      </c>
      <c r="T694">
        <f t="shared" ca="1" si="248"/>
        <v>0</v>
      </c>
      <c r="U694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694">
        <f t="shared" ca="1" si="250"/>
        <v>0</v>
      </c>
    </row>
    <row r="695" spans="1:22" x14ac:dyDescent="0.3">
      <c r="A695">
        <f t="shared" ca="1" si="236"/>
        <v>1</v>
      </c>
      <c r="B695">
        <f t="shared" ca="1" si="233"/>
        <v>2</v>
      </c>
      <c r="C695">
        <f t="shared" ca="1" si="234"/>
        <v>94</v>
      </c>
      <c r="D695" t="str">
        <f t="shared" ca="1" si="235"/>
        <v>1_2_94</v>
      </c>
      <c r="E695">
        <f t="shared" si="251"/>
        <v>2060</v>
      </c>
      <c r="F695">
        <v>84</v>
      </c>
      <c r="G695">
        <f t="shared" si="252"/>
        <v>3601</v>
      </c>
      <c r="H695">
        <v>15000</v>
      </c>
      <c r="I695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695">
        <f t="shared" ca="1" si="238"/>
        <v>3601</v>
      </c>
      <c r="K695">
        <f t="shared" ca="1" si="239"/>
        <v>4</v>
      </c>
      <c r="L695">
        <f t="shared" ca="1" si="240"/>
        <v>2957</v>
      </c>
      <c r="M695">
        <f t="shared" ca="1" si="241"/>
        <v>0</v>
      </c>
      <c r="N695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695">
        <f t="shared" ca="1" si="243"/>
        <v>0</v>
      </c>
      <c r="P695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695">
        <f t="shared" ca="1" si="245"/>
        <v>15000</v>
      </c>
      <c r="R695">
        <f t="shared" ca="1" si="246"/>
        <v>5</v>
      </c>
      <c r="S695">
        <f t="shared" ca="1" si="247"/>
        <v>3819</v>
      </c>
      <c r="T695">
        <f t="shared" ca="1" si="248"/>
        <v>0</v>
      </c>
      <c r="U695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695">
        <f t="shared" ca="1" si="250"/>
        <v>0</v>
      </c>
    </row>
    <row r="696" spans="1:22" x14ac:dyDescent="0.3">
      <c r="A696">
        <f t="shared" ca="1" si="236"/>
        <v>1</v>
      </c>
      <c r="B696">
        <f t="shared" ca="1" si="233"/>
        <v>2</v>
      </c>
      <c r="C696">
        <f t="shared" ca="1" si="234"/>
        <v>95</v>
      </c>
      <c r="D696" t="str">
        <f t="shared" ca="1" si="235"/>
        <v>1_2_95</v>
      </c>
      <c r="E696">
        <f t="shared" si="251"/>
        <v>2080</v>
      </c>
      <c r="F696">
        <v>85</v>
      </c>
      <c r="G696">
        <f t="shared" si="252"/>
        <v>3686</v>
      </c>
      <c r="H696">
        <v>15000</v>
      </c>
      <c r="I696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696">
        <f t="shared" ca="1" si="238"/>
        <v>3686</v>
      </c>
      <c r="K696">
        <f t="shared" ca="1" si="239"/>
        <v>4</v>
      </c>
      <c r="L696">
        <f t="shared" ca="1" si="240"/>
        <v>2962</v>
      </c>
      <c r="M696">
        <f t="shared" ca="1" si="241"/>
        <v>0</v>
      </c>
      <c r="N696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696">
        <f t="shared" ca="1" si="243"/>
        <v>0</v>
      </c>
      <c r="P696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696">
        <f t="shared" ca="1" si="245"/>
        <v>15000</v>
      </c>
      <c r="R696">
        <f t="shared" ca="1" si="246"/>
        <v>5</v>
      </c>
      <c r="S696">
        <f t="shared" ca="1" si="247"/>
        <v>3825</v>
      </c>
      <c r="T696">
        <f t="shared" ca="1" si="248"/>
        <v>0</v>
      </c>
      <c r="U696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696">
        <f t="shared" ca="1" si="250"/>
        <v>0</v>
      </c>
    </row>
    <row r="697" spans="1:22" x14ac:dyDescent="0.3">
      <c r="A697">
        <f t="shared" ca="1" si="236"/>
        <v>1</v>
      </c>
      <c r="B697">
        <f t="shared" ca="1" si="233"/>
        <v>2</v>
      </c>
      <c r="C697">
        <f t="shared" ca="1" si="234"/>
        <v>96</v>
      </c>
      <c r="D697" t="str">
        <f t="shared" ca="1" si="235"/>
        <v>1_2_96</v>
      </c>
      <c r="E697">
        <f t="shared" si="251"/>
        <v>2100</v>
      </c>
      <c r="F697">
        <v>86</v>
      </c>
      <c r="G697">
        <f t="shared" si="252"/>
        <v>3772</v>
      </c>
      <c r="H697">
        <v>15000</v>
      </c>
      <c r="I697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697">
        <f t="shared" ca="1" si="238"/>
        <v>3772</v>
      </c>
      <c r="K697">
        <f t="shared" ca="1" si="239"/>
        <v>4</v>
      </c>
      <c r="L697">
        <f t="shared" ca="1" si="240"/>
        <v>2967</v>
      </c>
      <c r="M697">
        <f t="shared" ca="1" si="241"/>
        <v>0</v>
      </c>
      <c r="N697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697">
        <f t="shared" ca="1" si="243"/>
        <v>0</v>
      </c>
      <c r="P697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697">
        <f t="shared" ca="1" si="245"/>
        <v>15000</v>
      </c>
      <c r="R697">
        <f t="shared" ca="1" si="246"/>
        <v>5</v>
      </c>
      <c r="S697">
        <f t="shared" ca="1" si="247"/>
        <v>3831</v>
      </c>
      <c r="T697">
        <f t="shared" ca="1" si="248"/>
        <v>0</v>
      </c>
      <c r="U697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697">
        <f t="shared" ca="1" si="250"/>
        <v>0</v>
      </c>
    </row>
    <row r="698" spans="1:22" x14ac:dyDescent="0.3">
      <c r="A698">
        <f t="shared" ca="1" si="236"/>
        <v>1</v>
      </c>
      <c r="B698">
        <f t="shared" ca="1" si="233"/>
        <v>2</v>
      </c>
      <c r="C698">
        <f t="shared" ca="1" si="234"/>
        <v>97</v>
      </c>
      <c r="D698" t="str">
        <f t="shared" ca="1" si="235"/>
        <v>1_2_97</v>
      </c>
      <c r="E698">
        <f t="shared" si="251"/>
        <v>2120</v>
      </c>
      <c r="F698">
        <v>87</v>
      </c>
      <c r="G698">
        <f t="shared" si="252"/>
        <v>3859</v>
      </c>
      <c r="H698">
        <v>15000</v>
      </c>
      <c r="I698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698">
        <f t="shared" ca="1" si="238"/>
        <v>3859</v>
      </c>
      <c r="K698">
        <f t="shared" ca="1" si="239"/>
        <v>4</v>
      </c>
      <c r="L698">
        <f t="shared" ca="1" si="240"/>
        <v>2972</v>
      </c>
      <c r="M698">
        <f t="shared" ca="1" si="241"/>
        <v>0</v>
      </c>
      <c r="N698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698">
        <f t="shared" ca="1" si="243"/>
        <v>0</v>
      </c>
      <c r="P698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698">
        <f t="shared" ca="1" si="245"/>
        <v>15000</v>
      </c>
      <c r="R698">
        <f t="shared" ca="1" si="246"/>
        <v>5</v>
      </c>
      <c r="S698">
        <f t="shared" ca="1" si="247"/>
        <v>3837</v>
      </c>
      <c r="T698">
        <f t="shared" ca="1" si="248"/>
        <v>0</v>
      </c>
      <c r="U698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698">
        <f t="shared" ca="1" si="250"/>
        <v>0</v>
      </c>
    </row>
    <row r="699" spans="1:22" x14ac:dyDescent="0.3">
      <c r="A699">
        <f t="shared" ca="1" si="236"/>
        <v>1</v>
      </c>
      <c r="B699">
        <f t="shared" ca="1" si="233"/>
        <v>2</v>
      </c>
      <c r="C699">
        <f t="shared" ca="1" si="234"/>
        <v>98</v>
      </c>
      <c r="D699" t="str">
        <f t="shared" ca="1" si="235"/>
        <v>1_2_98</v>
      </c>
      <c r="E699">
        <f t="shared" si="251"/>
        <v>2140</v>
      </c>
      <c r="F699">
        <v>88</v>
      </c>
      <c r="G699">
        <f t="shared" si="252"/>
        <v>3947</v>
      </c>
      <c r="H699">
        <v>15000</v>
      </c>
      <c r="I699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699">
        <f t="shared" ca="1" si="238"/>
        <v>3947</v>
      </c>
      <c r="K699">
        <f t="shared" ca="1" si="239"/>
        <v>4</v>
      </c>
      <c r="L699">
        <f t="shared" ca="1" si="240"/>
        <v>2977</v>
      </c>
      <c r="M699">
        <f t="shared" ca="1" si="241"/>
        <v>0</v>
      </c>
      <c r="N699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699">
        <f t="shared" ca="1" si="243"/>
        <v>0</v>
      </c>
      <c r="P699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699">
        <f t="shared" ca="1" si="245"/>
        <v>15000</v>
      </c>
      <c r="R699">
        <f t="shared" ca="1" si="246"/>
        <v>5</v>
      </c>
      <c r="S699">
        <f t="shared" ca="1" si="247"/>
        <v>3843</v>
      </c>
      <c r="T699">
        <f t="shared" ca="1" si="248"/>
        <v>0</v>
      </c>
      <c r="U699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699">
        <f t="shared" ca="1" si="250"/>
        <v>0</v>
      </c>
    </row>
    <row r="700" spans="1:22" x14ac:dyDescent="0.3">
      <c r="A700">
        <f t="shared" ca="1" si="236"/>
        <v>1</v>
      </c>
      <c r="B700">
        <f t="shared" ca="1" si="233"/>
        <v>2</v>
      </c>
      <c r="C700">
        <f t="shared" ca="1" si="234"/>
        <v>99</v>
      </c>
      <c r="D700" t="str">
        <f t="shared" ca="1" si="235"/>
        <v>1_2_99</v>
      </c>
      <c r="E700">
        <f t="shared" si="251"/>
        <v>2160</v>
      </c>
      <c r="F700">
        <v>89</v>
      </c>
      <c r="G700">
        <f t="shared" si="252"/>
        <v>4036</v>
      </c>
      <c r="H700">
        <v>15000</v>
      </c>
      <c r="I700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700">
        <f t="shared" ca="1" si="238"/>
        <v>4036</v>
      </c>
      <c r="K700">
        <f t="shared" ca="1" si="239"/>
        <v>4</v>
      </c>
      <c r="L700">
        <f t="shared" ca="1" si="240"/>
        <v>2982</v>
      </c>
      <c r="M700">
        <f t="shared" ca="1" si="241"/>
        <v>0</v>
      </c>
      <c r="N700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700">
        <f t="shared" ca="1" si="243"/>
        <v>0</v>
      </c>
      <c r="P700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700">
        <f t="shared" ca="1" si="245"/>
        <v>15000</v>
      </c>
      <c r="R700">
        <f t="shared" ca="1" si="246"/>
        <v>5</v>
      </c>
      <c r="S700">
        <f t="shared" ca="1" si="247"/>
        <v>3849</v>
      </c>
      <c r="T700">
        <f t="shared" ca="1" si="248"/>
        <v>0</v>
      </c>
      <c r="U700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700">
        <f t="shared" ca="1" si="250"/>
        <v>0</v>
      </c>
    </row>
    <row r="701" spans="1:22" x14ac:dyDescent="0.3">
      <c r="A701">
        <f t="shared" ca="1" si="236"/>
        <v>1</v>
      </c>
      <c r="B701">
        <f t="shared" ca="1" si="233"/>
        <v>2</v>
      </c>
      <c r="C701">
        <f t="shared" ca="1" si="234"/>
        <v>100</v>
      </c>
      <c r="D701" t="str">
        <f t="shared" ca="1" si="235"/>
        <v>1_2_100</v>
      </c>
      <c r="E701">
        <f t="shared" si="251"/>
        <v>2180</v>
      </c>
      <c r="F701">
        <v>90</v>
      </c>
      <c r="G701">
        <f t="shared" si="252"/>
        <v>4126</v>
      </c>
      <c r="H701">
        <v>15000</v>
      </c>
      <c r="I701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701" t="str">
        <f t="shared" ca="1" si="238"/>
        <v>4126]</v>
      </c>
      <c r="K701">
        <f t="shared" ca="1" si="239"/>
        <v>5</v>
      </c>
      <c r="L701">
        <f t="shared" ca="1" si="240"/>
        <v>2988</v>
      </c>
      <c r="M701">
        <f t="shared" ca="1" si="241"/>
        <v>0</v>
      </c>
      <c r="N701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701">
        <f t="shared" ca="1" si="243"/>
        <v>0</v>
      </c>
      <c r="P701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701" t="str">
        <f t="shared" ca="1" si="245"/>
        <v>15000]</v>
      </c>
      <c r="R701">
        <f t="shared" ca="1" si="246"/>
        <v>6</v>
      </c>
      <c r="S701">
        <f t="shared" ca="1" si="247"/>
        <v>3856</v>
      </c>
      <c r="T701">
        <f t="shared" ca="1" si="248"/>
        <v>0</v>
      </c>
      <c r="U701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701">
        <f t="shared" ca="1" si="250"/>
        <v>0</v>
      </c>
    </row>
    <row r="702" spans="1:22" x14ac:dyDescent="0.3">
      <c r="A702">
        <f t="shared" ca="1" si="236"/>
        <v>1</v>
      </c>
      <c r="B702">
        <f t="shared" ca="1" si="233"/>
        <v>3</v>
      </c>
      <c r="C702">
        <f t="shared" ca="1" si="234"/>
        <v>1</v>
      </c>
      <c r="D702" t="str">
        <f t="shared" ca="1" si="235"/>
        <v>1_3_1</v>
      </c>
      <c r="E702">
        <v>17</v>
      </c>
      <c r="F702">
        <v>0</v>
      </c>
      <c r="G702">
        <v>0</v>
      </c>
      <c r="H702">
        <v>0</v>
      </c>
      <c r="I702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</v>
      </c>
      <c r="J702" t="str">
        <f t="shared" ca="1" si="238"/>
        <v>"1_3":[0</v>
      </c>
      <c r="K702">
        <f t="shared" ca="1" si="239"/>
        <v>8</v>
      </c>
      <c r="L702">
        <f t="shared" ca="1" si="240"/>
        <v>2997</v>
      </c>
      <c r="M702">
        <f t="shared" ca="1" si="241"/>
        <v>0</v>
      </c>
      <c r="N702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</v>
      </c>
      <c r="O702">
        <f t="shared" ca="1" si="243"/>
        <v>0</v>
      </c>
      <c r="P702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</v>
      </c>
      <c r="Q702" t="str">
        <f t="shared" ca="1" si="245"/>
        <v>"1_3":[0</v>
      </c>
      <c r="R702">
        <f t="shared" ca="1" si="246"/>
        <v>8</v>
      </c>
      <c r="S702">
        <f t="shared" ca="1" si="247"/>
        <v>3865</v>
      </c>
      <c r="T702">
        <f t="shared" ca="1" si="248"/>
        <v>0</v>
      </c>
      <c r="U702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</v>
      </c>
      <c r="V702">
        <f t="shared" ca="1" si="250"/>
        <v>0</v>
      </c>
    </row>
    <row r="703" spans="1:22" x14ac:dyDescent="0.3">
      <c r="A703">
        <f t="shared" ca="1" si="236"/>
        <v>1</v>
      </c>
      <c r="B703">
        <f t="shared" ca="1" si="233"/>
        <v>3</v>
      </c>
      <c r="C703">
        <f t="shared" ca="1" si="234"/>
        <v>2</v>
      </c>
      <c r="D703" t="str">
        <f t="shared" ca="1" si="235"/>
        <v>1_3_2</v>
      </c>
      <c r="E703">
        <f t="shared" ref="E703:E734" si="253">E702+17</f>
        <v>34</v>
      </c>
      <c r="F703">
        <v>2</v>
      </c>
      <c r="G703">
        <f t="shared" ref="G703:G766" si="254">G702+F703</f>
        <v>2</v>
      </c>
      <c r="H703">
        <v>100</v>
      </c>
      <c r="I703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</v>
      </c>
      <c r="J703">
        <f t="shared" ca="1" si="238"/>
        <v>2</v>
      </c>
      <c r="K703">
        <f t="shared" ca="1" si="239"/>
        <v>1</v>
      </c>
      <c r="L703">
        <f t="shared" ca="1" si="240"/>
        <v>2999</v>
      </c>
      <c r="M703">
        <f t="shared" ca="1" si="241"/>
        <v>0</v>
      </c>
      <c r="N703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</v>
      </c>
      <c r="O703">
        <f t="shared" ca="1" si="243"/>
        <v>0</v>
      </c>
      <c r="P703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</v>
      </c>
      <c r="Q703">
        <f t="shared" ca="1" si="245"/>
        <v>100</v>
      </c>
      <c r="R703">
        <f t="shared" ca="1" si="246"/>
        <v>3</v>
      </c>
      <c r="S703">
        <f t="shared" ca="1" si="247"/>
        <v>3869</v>
      </c>
      <c r="T703">
        <f t="shared" ca="1" si="248"/>
        <v>0</v>
      </c>
      <c r="U703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</v>
      </c>
      <c r="V703">
        <f t="shared" ca="1" si="250"/>
        <v>0</v>
      </c>
    </row>
    <row r="704" spans="1:22" x14ac:dyDescent="0.3">
      <c r="A704">
        <f t="shared" ca="1" si="236"/>
        <v>1</v>
      </c>
      <c r="B704">
        <f t="shared" ca="1" si="233"/>
        <v>3</v>
      </c>
      <c r="C704">
        <f t="shared" ca="1" si="234"/>
        <v>3</v>
      </c>
      <c r="D704" t="str">
        <f t="shared" ca="1" si="235"/>
        <v>1_3_3</v>
      </c>
      <c r="E704">
        <f t="shared" si="253"/>
        <v>51</v>
      </c>
      <c r="F704">
        <v>1</v>
      </c>
      <c r="G704">
        <f t="shared" si="254"/>
        <v>3</v>
      </c>
      <c r="H704">
        <v>100</v>
      </c>
      <c r="I704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</v>
      </c>
      <c r="J704">
        <f t="shared" ca="1" si="238"/>
        <v>3</v>
      </c>
      <c r="K704">
        <f t="shared" ca="1" si="239"/>
        <v>1</v>
      </c>
      <c r="L704">
        <f t="shared" ca="1" si="240"/>
        <v>3001</v>
      </c>
      <c r="M704">
        <f t="shared" ca="1" si="241"/>
        <v>0</v>
      </c>
      <c r="N704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</v>
      </c>
      <c r="O704">
        <f t="shared" ca="1" si="243"/>
        <v>0</v>
      </c>
      <c r="P704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</v>
      </c>
      <c r="Q704">
        <f t="shared" ca="1" si="245"/>
        <v>100</v>
      </c>
      <c r="R704">
        <f t="shared" ca="1" si="246"/>
        <v>3</v>
      </c>
      <c r="S704">
        <f t="shared" ca="1" si="247"/>
        <v>3873</v>
      </c>
      <c r="T704">
        <f t="shared" ca="1" si="248"/>
        <v>0</v>
      </c>
      <c r="U704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</v>
      </c>
      <c r="V704">
        <f t="shared" ca="1" si="250"/>
        <v>0</v>
      </c>
    </row>
    <row r="705" spans="1:22" x14ac:dyDescent="0.3">
      <c r="A705">
        <f t="shared" ca="1" si="236"/>
        <v>1</v>
      </c>
      <c r="B705">
        <f t="shared" ca="1" si="233"/>
        <v>3</v>
      </c>
      <c r="C705">
        <f t="shared" ca="1" si="234"/>
        <v>4</v>
      </c>
      <c r="D705" t="str">
        <f t="shared" ca="1" si="235"/>
        <v>1_3_4</v>
      </c>
      <c r="E705">
        <f t="shared" si="253"/>
        <v>68</v>
      </c>
      <c r="F705">
        <v>1</v>
      </c>
      <c r="G705">
        <f t="shared" si="254"/>
        <v>4</v>
      </c>
      <c r="H705">
        <v>100</v>
      </c>
      <c r="I705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</v>
      </c>
      <c r="J705">
        <f t="shared" ca="1" si="238"/>
        <v>4</v>
      </c>
      <c r="K705">
        <f t="shared" ca="1" si="239"/>
        <v>1</v>
      </c>
      <c r="L705">
        <f t="shared" ca="1" si="240"/>
        <v>3003</v>
      </c>
      <c r="M705">
        <f t="shared" ca="1" si="241"/>
        <v>0</v>
      </c>
      <c r="N705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</v>
      </c>
      <c r="O705">
        <f t="shared" ca="1" si="243"/>
        <v>0</v>
      </c>
      <c r="P705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</v>
      </c>
      <c r="Q705">
        <f t="shared" ca="1" si="245"/>
        <v>100</v>
      </c>
      <c r="R705">
        <f t="shared" ca="1" si="246"/>
        <v>3</v>
      </c>
      <c r="S705">
        <f t="shared" ca="1" si="247"/>
        <v>3877</v>
      </c>
      <c r="T705">
        <f t="shared" ca="1" si="248"/>
        <v>0</v>
      </c>
      <c r="U705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</v>
      </c>
      <c r="V705">
        <f t="shared" ca="1" si="250"/>
        <v>0</v>
      </c>
    </row>
    <row r="706" spans="1:22" x14ac:dyDescent="0.3">
      <c r="A706">
        <f t="shared" ca="1" si="236"/>
        <v>1</v>
      </c>
      <c r="B706">
        <f t="shared" ca="1" si="233"/>
        <v>3</v>
      </c>
      <c r="C706">
        <f t="shared" ca="1" si="234"/>
        <v>5</v>
      </c>
      <c r="D706" t="str">
        <f t="shared" ca="1" si="235"/>
        <v>1_3_5</v>
      </c>
      <c r="E706">
        <f t="shared" si="253"/>
        <v>85</v>
      </c>
      <c r="F706">
        <v>1</v>
      </c>
      <c r="G706">
        <f t="shared" si="254"/>
        <v>5</v>
      </c>
      <c r="H706">
        <v>100</v>
      </c>
      <c r="I706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</v>
      </c>
      <c r="J706">
        <f t="shared" ca="1" si="238"/>
        <v>5</v>
      </c>
      <c r="K706">
        <f t="shared" ca="1" si="239"/>
        <v>1</v>
      </c>
      <c r="L706">
        <f t="shared" ca="1" si="240"/>
        <v>3005</v>
      </c>
      <c r="M706">
        <f t="shared" ca="1" si="241"/>
        <v>0</v>
      </c>
      <c r="N706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</v>
      </c>
      <c r="O706">
        <f t="shared" ca="1" si="243"/>
        <v>0</v>
      </c>
      <c r="P706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</v>
      </c>
      <c r="Q706">
        <f t="shared" ca="1" si="245"/>
        <v>100</v>
      </c>
      <c r="R706">
        <f t="shared" ca="1" si="246"/>
        <v>3</v>
      </c>
      <c r="S706">
        <f t="shared" ca="1" si="247"/>
        <v>3881</v>
      </c>
      <c r="T706">
        <f t="shared" ca="1" si="248"/>
        <v>0</v>
      </c>
      <c r="U706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</v>
      </c>
      <c r="V706">
        <f t="shared" ca="1" si="250"/>
        <v>0</v>
      </c>
    </row>
    <row r="707" spans="1:22" x14ac:dyDescent="0.3">
      <c r="A707">
        <f t="shared" ca="1" si="236"/>
        <v>1</v>
      </c>
      <c r="B707">
        <f t="shared" ref="B707:B770" ca="1" si="255">IF(ROW()=2,1,
IF(OFFSET(B707,-1,1)&lt;OFFSET(B707,0,1),OFFSET(B707,-1,0),
IF(OFFSET(B707,-1,0)=5,1,OFFSET(B707,-1,0)+1)))</f>
        <v>3</v>
      </c>
      <c r="C707">
        <f t="shared" ref="C707:C770" ca="1" si="256">IF(ROW()=2,1,
IF(OFFSET(C707,-1,0)&gt;=VLOOKUP(OFFSET(C707,-1,-2)&amp;"_"&amp;OFFSET(C707,-1,-1),$X:$AA,MATCH($AA$1,$X$1:$AA$1,0),0),1,
OFFSET(C707,-1,0)+1))</f>
        <v>6</v>
      </c>
      <c r="D707" t="str">
        <f t="shared" ref="D707:D770" ca="1" si="257">A707&amp;"_"&amp;B707&amp;"_"&amp;C707</f>
        <v>1_3_6</v>
      </c>
      <c r="E707">
        <f t="shared" si="253"/>
        <v>102</v>
      </c>
      <c r="F707">
        <v>2</v>
      </c>
      <c r="G707">
        <f t="shared" si="254"/>
        <v>7</v>
      </c>
      <c r="H707">
        <v>200</v>
      </c>
      <c r="I707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</v>
      </c>
      <c r="J707">
        <f t="shared" ca="1" si="238"/>
        <v>7</v>
      </c>
      <c r="K707">
        <f t="shared" ca="1" si="239"/>
        <v>1</v>
      </c>
      <c r="L707">
        <f t="shared" ca="1" si="240"/>
        <v>3007</v>
      </c>
      <c r="M707">
        <f t="shared" ca="1" si="241"/>
        <v>0</v>
      </c>
      <c r="N707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</v>
      </c>
      <c r="O707">
        <f t="shared" ca="1" si="243"/>
        <v>0</v>
      </c>
      <c r="P707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</v>
      </c>
      <c r="Q707">
        <f t="shared" ca="1" si="245"/>
        <v>200</v>
      </c>
      <c r="R707">
        <f t="shared" ca="1" si="246"/>
        <v>3</v>
      </c>
      <c r="S707">
        <f t="shared" ca="1" si="247"/>
        <v>3885</v>
      </c>
      <c r="T707">
        <f t="shared" ca="1" si="248"/>
        <v>0</v>
      </c>
      <c r="U707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</v>
      </c>
      <c r="V707">
        <f t="shared" ca="1" si="250"/>
        <v>0</v>
      </c>
    </row>
    <row r="708" spans="1:22" x14ac:dyDescent="0.3">
      <c r="A708">
        <f t="shared" ref="A708:A771" ca="1" si="258">IF(ROW()=2,0,
IF(OFFSET(A708,-1,1)&lt;=OFFSET(A708,0,1),OFFSET(A708,-1,0),OFFSET(A708,-1,0)+1))</f>
        <v>1</v>
      </c>
      <c r="B708">
        <f t="shared" ca="1" si="255"/>
        <v>3</v>
      </c>
      <c r="C708">
        <f t="shared" ca="1" si="256"/>
        <v>7</v>
      </c>
      <c r="D708" t="str">
        <f t="shared" ca="1" si="257"/>
        <v>1_3_7</v>
      </c>
      <c r="E708">
        <f t="shared" si="253"/>
        <v>119</v>
      </c>
      <c r="F708">
        <v>2</v>
      </c>
      <c r="G708">
        <f t="shared" si="254"/>
        <v>9</v>
      </c>
      <c r="H708">
        <v>200</v>
      </c>
      <c r="I708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</v>
      </c>
      <c r="J708">
        <f t="shared" ca="1" si="238"/>
        <v>9</v>
      </c>
      <c r="K708">
        <f t="shared" ca="1" si="239"/>
        <v>1</v>
      </c>
      <c r="L708">
        <f t="shared" ca="1" si="240"/>
        <v>3009</v>
      </c>
      <c r="M708">
        <f t="shared" ca="1" si="241"/>
        <v>0</v>
      </c>
      <c r="N708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</v>
      </c>
      <c r="O708">
        <f t="shared" ca="1" si="243"/>
        <v>0</v>
      </c>
      <c r="P708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</v>
      </c>
      <c r="Q708">
        <f t="shared" ca="1" si="245"/>
        <v>200</v>
      </c>
      <c r="R708">
        <f t="shared" ca="1" si="246"/>
        <v>3</v>
      </c>
      <c r="S708">
        <f t="shared" ca="1" si="247"/>
        <v>3889</v>
      </c>
      <c r="T708">
        <f t="shared" ca="1" si="248"/>
        <v>0</v>
      </c>
      <c r="U708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</v>
      </c>
      <c r="V708">
        <f t="shared" ca="1" si="250"/>
        <v>0</v>
      </c>
    </row>
    <row r="709" spans="1:22" x14ac:dyDescent="0.3">
      <c r="A709">
        <f t="shared" ca="1" si="258"/>
        <v>1</v>
      </c>
      <c r="B709">
        <f t="shared" ca="1" si="255"/>
        <v>3</v>
      </c>
      <c r="C709">
        <f t="shared" ca="1" si="256"/>
        <v>8</v>
      </c>
      <c r="D709" t="str">
        <f t="shared" ca="1" si="257"/>
        <v>1_3_8</v>
      </c>
      <c r="E709">
        <f t="shared" si="253"/>
        <v>136</v>
      </c>
      <c r="F709">
        <v>3</v>
      </c>
      <c r="G709">
        <f t="shared" si="254"/>
        <v>12</v>
      </c>
      <c r="H709">
        <v>400</v>
      </c>
      <c r="I709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</v>
      </c>
      <c r="J709">
        <f t="shared" ca="1" si="238"/>
        <v>12</v>
      </c>
      <c r="K709">
        <f t="shared" ca="1" si="239"/>
        <v>2</v>
      </c>
      <c r="L709">
        <f t="shared" ca="1" si="240"/>
        <v>3012</v>
      </c>
      <c r="M709">
        <f t="shared" ca="1" si="241"/>
        <v>0</v>
      </c>
      <c r="N709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</v>
      </c>
      <c r="O709">
        <f t="shared" ca="1" si="243"/>
        <v>0</v>
      </c>
      <c r="P709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</v>
      </c>
      <c r="Q709">
        <f t="shared" ca="1" si="245"/>
        <v>400</v>
      </c>
      <c r="R709">
        <f t="shared" ca="1" si="246"/>
        <v>3</v>
      </c>
      <c r="S709">
        <f t="shared" ca="1" si="247"/>
        <v>3893</v>
      </c>
      <c r="T709">
        <f t="shared" ca="1" si="248"/>
        <v>0</v>
      </c>
      <c r="U709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</v>
      </c>
      <c r="V709">
        <f t="shared" ca="1" si="250"/>
        <v>0</v>
      </c>
    </row>
    <row r="710" spans="1:22" x14ac:dyDescent="0.3">
      <c r="A710">
        <f t="shared" ca="1" si="258"/>
        <v>1</v>
      </c>
      <c r="B710">
        <f t="shared" ca="1" si="255"/>
        <v>3</v>
      </c>
      <c r="C710">
        <f t="shared" ca="1" si="256"/>
        <v>9</v>
      </c>
      <c r="D710" t="str">
        <f t="shared" ca="1" si="257"/>
        <v>1_3_9</v>
      </c>
      <c r="E710">
        <f t="shared" si="253"/>
        <v>153</v>
      </c>
      <c r="F710">
        <v>3</v>
      </c>
      <c r="G710">
        <f t="shared" si="254"/>
        <v>15</v>
      </c>
      <c r="H710">
        <v>400</v>
      </c>
      <c r="I710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</v>
      </c>
      <c r="J710">
        <f t="shared" ca="1" si="238"/>
        <v>15</v>
      </c>
      <c r="K710">
        <f t="shared" ca="1" si="239"/>
        <v>2</v>
      </c>
      <c r="L710">
        <f t="shared" ca="1" si="240"/>
        <v>3015</v>
      </c>
      <c r="M710">
        <f t="shared" ca="1" si="241"/>
        <v>0</v>
      </c>
      <c r="N710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</v>
      </c>
      <c r="O710">
        <f t="shared" ca="1" si="243"/>
        <v>0</v>
      </c>
      <c r="P710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</v>
      </c>
      <c r="Q710">
        <f t="shared" ca="1" si="245"/>
        <v>400</v>
      </c>
      <c r="R710">
        <f t="shared" ca="1" si="246"/>
        <v>3</v>
      </c>
      <c r="S710">
        <f t="shared" ca="1" si="247"/>
        <v>3897</v>
      </c>
      <c r="T710">
        <f t="shared" ca="1" si="248"/>
        <v>0</v>
      </c>
      <c r="U710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</v>
      </c>
      <c r="V710">
        <f t="shared" ca="1" si="250"/>
        <v>0</v>
      </c>
    </row>
    <row r="711" spans="1:22" x14ac:dyDescent="0.3">
      <c r="A711">
        <f t="shared" ca="1" si="258"/>
        <v>1</v>
      </c>
      <c r="B711">
        <f t="shared" ca="1" si="255"/>
        <v>3</v>
      </c>
      <c r="C711">
        <f t="shared" ca="1" si="256"/>
        <v>10</v>
      </c>
      <c r="D711" t="str">
        <f t="shared" ca="1" si="257"/>
        <v>1_3_10</v>
      </c>
      <c r="E711">
        <f t="shared" si="253"/>
        <v>170</v>
      </c>
      <c r="F711">
        <v>4</v>
      </c>
      <c r="G711">
        <f t="shared" si="254"/>
        <v>19</v>
      </c>
      <c r="H711">
        <v>600</v>
      </c>
      <c r="I711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</v>
      </c>
      <c r="J711">
        <f t="shared" ca="1" si="238"/>
        <v>19</v>
      </c>
      <c r="K711">
        <f t="shared" ca="1" si="239"/>
        <v>2</v>
      </c>
      <c r="L711">
        <f t="shared" ca="1" si="240"/>
        <v>3018</v>
      </c>
      <c r="M711">
        <f t="shared" ca="1" si="241"/>
        <v>0</v>
      </c>
      <c r="N711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</v>
      </c>
      <c r="O711">
        <f t="shared" ca="1" si="243"/>
        <v>0</v>
      </c>
      <c r="P711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</v>
      </c>
      <c r="Q711">
        <f t="shared" ca="1" si="245"/>
        <v>600</v>
      </c>
      <c r="R711">
        <f t="shared" ca="1" si="246"/>
        <v>3</v>
      </c>
      <c r="S711">
        <f t="shared" ca="1" si="247"/>
        <v>3901</v>
      </c>
      <c r="T711">
        <f t="shared" ca="1" si="248"/>
        <v>0</v>
      </c>
      <c r="U711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</v>
      </c>
      <c r="V711">
        <f t="shared" ca="1" si="250"/>
        <v>0</v>
      </c>
    </row>
    <row r="712" spans="1:22" x14ac:dyDescent="0.3">
      <c r="A712">
        <f t="shared" ca="1" si="258"/>
        <v>1</v>
      </c>
      <c r="B712">
        <f t="shared" ca="1" si="255"/>
        <v>3</v>
      </c>
      <c r="C712">
        <f t="shared" ca="1" si="256"/>
        <v>11</v>
      </c>
      <c r="D712" t="str">
        <f t="shared" ca="1" si="257"/>
        <v>1_3_11</v>
      </c>
      <c r="E712">
        <f t="shared" si="253"/>
        <v>187</v>
      </c>
      <c r="F712">
        <v>4</v>
      </c>
      <c r="G712">
        <f t="shared" si="254"/>
        <v>23</v>
      </c>
      <c r="H712">
        <v>600</v>
      </c>
      <c r="I712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</v>
      </c>
      <c r="J712">
        <f t="shared" ca="1" si="238"/>
        <v>23</v>
      </c>
      <c r="K712">
        <f t="shared" ca="1" si="239"/>
        <v>2</v>
      </c>
      <c r="L712">
        <f t="shared" ca="1" si="240"/>
        <v>3021</v>
      </c>
      <c r="M712">
        <f t="shared" ca="1" si="241"/>
        <v>0</v>
      </c>
      <c r="N712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</v>
      </c>
      <c r="O712">
        <f t="shared" ca="1" si="243"/>
        <v>0</v>
      </c>
      <c r="P712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</v>
      </c>
      <c r="Q712">
        <f t="shared" ca="1" si="245"/>
        <v>600</v>
      </c>
      <c r="R712">
        <f t="shared" ca="1" si="246"/>
        <v>3</v>
      </c>
      <c r="S712">
        <f t="shared" ca="1" si="247"/>
        <v>3905</v>
      </c>
      <c r="T712">
        <f t="shared" ca="1" si="248"/>
        <v>0</v>
      </c>
      <c r="U712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</v>
      </c>
      <c r="V712">
        <f t="shared" ca="1" si="250"/>
        <v>0</v>
      </c>
    </row>
    <row r="713" spans="1:22" x14ac:dyDescent="0.3">
      <c r="A713">
        <f t="shared" ca="1" si="258"/>
        <v>1</v>
      </c>
      <c r="B713">
        <f t="shared" ca="1" si="255"/>
        <v>3</v>
      </c>
      <c r="C713">
        <f t="shared" ca="1" si="256"/>
        <v>12</v>
      </c>
      <c r="D713" t="str">
        <f t="shared" ca="1" si="257"/>
        <v>1_3_12</v>
      </c>
      <c r="E713">
        <f t="shared" si="253"/>
        <v>204</v>
      </c>
      <c r="F713">
        <v>5</v>
      </c>
      <c r="G713">
        <f t="shared" si="254"/>
        <v>28</v>
      </c>
      <c r="H713">
        <v>600</v>
      </c>
      <c r="I713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</v>
      </c>
      <c r="J713">
        <f t="shared" ca="1" si="238"/>
        <v>28</v>
      </c>
      <c r="K713">
        <f t="shared" ca="1" si="239"/>
        <v>2</v>
      </c>
      <c r="L713">
        <f t="shared" ca="1" si="240"/>
        <v>3024</v>
      </c>
      <c r="M713">
        <f t="shared" ca="1" si="241"/>
        <v>0</v>
      </c>
      <c r="N713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</v>
      </c>
      <c r="O713">
        <f t="shared" ca="1" si="243"/>
        <v>0</v>
      </c>
      <c r="P713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</v>
      </c>
      <c r="Q713">
        <f t="shared" ca="1" si="245"/>
        <v>600</v>
      </c>
      <c r="R713">
        <f t="shared" ca="1" si="246"/>
        <v>3</v>
      </c>
      <c r="S713">
        <f t="shared" ca="1" si="247"/>
        <v>3909</v>
      </c>
      <c r="T713">
        <f t="shared" ca="1" si="248"/>
        <v>0</v>
      </c>
      <c r="U713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</v>
      </c>
      <c r="V713">
        <f t="shared" ca="1" si="250"/>
        <v>0</v>
      </c>
    </row>
    <row r="714" spans="1:22" x14ac:dyDescent="0.3">
      <c r="A714">
        <f t="shared" ca="1" si="258"/>
        <v>1</v>
      </c>
      <c r="B714">
        <f t="shared" ca="1" si="255"/>
        <v>3</v>
      </c>
      <c r="C714">
        <f t="shared" ca="1" si="256"/>
        <v>13</v>
      </c>
      <c r="D714" t="str">
        <f t="shared" ca="1" si="257"/>
        <v>1_3_13</v>
      </c>
      <c r="E714">
        <f t="shared" si="253"/>
        <v>221</v>
      </c>
      <c r="F714">
        <v>5</v>
      </c>
      <c r="G714">
        <f t="shared" si="254"/>
        <v>33</v>
      </c>
      <c r="H714">
        <v>800</v>
      </c>
      <c r="I714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</v>
      </c>
      <c r="J714">
        <f t="shared" ca="1" si="238"/>
        <v>33</v>
      </c>
      <c r="K714">
        <f t="shared" ca="1" si="239"/>
        <v>2</v>
      </c>
      <c r="L714">
        <f t="shared" ca="1" si="240"/>
        <v>3027</v>
      </c>
      <c r="M714">
        <f t="shared" ca="1" si="241"/>
        <v>0</v>
      </c>
      <c r="N714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</v>
      </c>
      <c r="O714">
        <f t="shared" ca="1" si="243"/>
        <v>0</v>
      </c>
      <c r="P714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</v>
      </c>
      <c r="Q714">
        <f t="shared" ca="1" si="245"/>
        <v>800</v>
      </c>
      <c r="R714">
        <f t="shared" ca="1" si="246"/>
        <v>3</v>
      </c>
      <c r="S714">
        <f t="shared" ca="1" si="247"/>
        <v>3913</v>
      </c>
      <c r="T714">
        <f t="shared" ca="1" si="248"/>
        <v>0</v>
      </c>
      <c r="U714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</v>
      </c>
      <c r="V714">
        <f t="shared" ca="1" si="250"/>
        <v>0</v>
      </c>
    </row>
    <row r="715" spans="1:22" x14ac:dyDescent="0.3">
      <c r="A715">
        <f t="shared" ca="1" si="258"/>
        <v>1</v>
      </c>
      <c r="B715">
        <f t="shared" ca="1" si="255"/>
        <v>3</v>
      </c>
      <c r="C715">
        <f t="shared" ca="1" si="256"/>
        <v>14</v>
      </c>
      <c r="D715" t="str">
        <f t="shared" ca="1" si="257"/>
        <v>1_3_14</v>
      </c>
      <c r="E715">
        <f t="shared" si="253"/>
        <v>238</v>
      </c>
      <c r="F715">
        <v>6</v>
      </c>
      <c r="G715">
        <f t="shared" si="254"/>
        <v>39</v>
      </c>
      <c r="H715">
        <v>800</v>
      </c>
      <c r="I715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</v>
      </c>
      <c r="J715">
        <f t="shared" ca="1" si="238"/>
        <v>39</v>
      </c>
      <c r="K715">
        <f t="shared" ca="1" si="239"/>
        <v>2</v>
      </c>
      <c r="L715">
        <f t="shared" ca="1" si="240"/>
        <v>3030</v>
      </c>
      <c r="M715">
        <f t="shared" ca="1" si="241"/>
        <v>0</v>
      </c>
      <c r="N715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</v>
      </c>
      <c r="O715">
        <f t="shared" ca="1" si="243"/>
        <v>0</v>
      </c>
      <c r="P715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</v>
      </c>
      <c r="Q715">
        <f t="shared" ca="1" si="245"/>
        <v>800</v>
      </c>
      <c r="R715">
        <f t="shared" ca="1" si="246"/>
        <v>3</v>
      </c>
      <c r="S715">
        <f t="shared" ca="1" si="247"/>
        <v>3917</v>
      </c>
      <c r="T715">
        <f t="shared" ca="1" si="248"/>
        <v>0</v>
      </c>
      <c r="U715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</v>
      </c>
      <c r="V715">
        <f t="shared" ca="1" si="250"/>
        <v>0</v>
      </c>
    </row>
    <row r="716" spans="1:22" x14ac:dyDescent="0.3">
      <c r="A716">
        <f t="shared" ca="1" si="258"/>
        <v>1</v>
      </c>
      <c r="B716">
        <f t="shared" ca="1" si="255"/>
        <v>3</v>
      </c>
      <c r="C716">
        <f t="shared" ca="1" si="256"/>
        <v>15</v>
      </c>
      <c r="D716" t="str">
        <f t="shared" ca="1" si="257"/>
        <v>1_3_15</v>
      </c>
      <c r="E716">
        <f t="shared" si="253"/>
        <v>255</v>
      </c>
      <c r="F716">
        <v>6</v>
      </c>
      <c r="G716">
        <f t="shared" si="254"/>
        <v>45</v>
      </c>
      <c r="H716">
        <v>800</v>
      </c>
      <c r="I716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</v>
      </c>
      <c r="J716">
        <f t="shared" ca="1" si="238"/>
        <v>45</v>
      </c>
      <c r="K716">
        <f t="shared" ca="1" si="239"/>
        <v>2</v>
      </c>
      <c r="L716">
        <f t="shared" ca="1" si="240"/>
        <v>3033</v>
      </c>
      <c r="M716">
        <f t="shared" ca="1" si="241"/>
        <v>0</v>
      </c>
      <c r="N716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</v>
      </c>
      <c r="O716">
        <f t="shared" ca="1" si="243"/>
        <v>0</v>
      </c>
      <c r="P716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</v>
      </c>
      <c r="Q716">
        <f t="shared" ca="1" si="245"/>
        <v>800</v>
      </c>
      <c r="R716">
        <f t="shared" ca="1" si="246"/>
        <v>3</v>
      </c>
      <c r="S716">
        <f t="shared" ca="1" si="247"/>
        <v>3921</v>
      </c>
      <c r="T716">
        <f t="shared" ca="1" si="248"/>
        <v>0</v>
      </c>
      <c r="U716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</v>
      </c>
      <c r="V716">
        <f t="shared" ca="1" si="250"/>
        <v>0</v>
      </c>
    </row>
    <row r="717" spans="1:22" x14ac:dyDescent="0.3">
      <c r="A717">
        <f t="shared" ca="1" si="258"/>
        <v>1</v>
      </c>
      <c r="B717">
        <f t="shared" ca="1" si="255"/>
        <v>3</v>
      </c>
      <c r="C717">
        <f t="shared" ca="1" si="256"/>
        <v>16</v>
      </c>
      <c r="D717" t="str">
        <f t="shared" ca="1" si="257"/>
        <v>1_3_16</v>
      </c>
      <c r="E717">
        <f t="shared" si="253"/>
        <v>272</v>
      </c>
      <c r="F717">
        <v>7</v>
      </c>
      <c r="G717">
        <f t="shared" si="254"/>
        <v>52</v>
      </c>
      <c r="H717">
        <v>1000</v>
      </c>
      <c r="I717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</v>
      </c>
      <c r="J717">
        <f t="shared" ca="1" si="238"/>
        <v>52</v>
      </c>
      <c r="K717">
        <f t="shared" ca="1" si="239"/>
        <v>2</v>
      </c>
      <c r="L717">
        <f t="shared" ca="1" si="240"/>
        <v>3036</v>
      </c>
      <c r="M717">
        <f t="shared" ca="1" si="241"/>
        <v>0</v>
      </c>
      <c r="N717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</v>
      </c>
      <c r="O717">
        <f t="shared" ca="1" si="243"/>
        <v>0</v>
      </c>
      <c r="P717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</v>
      </c>
      <c r="Q717">
        <f t="shared" ca="1" si="245"/>
        <v>1000</v>
      </c>
      <c r="R717">
        <f t="shared" ca="1" si="246"/>
        <v>4</v>
      </c>
      <c r="S717">
        <f t="shared" ca="1" si="247"/>
        <v>3926</v>
      </c>
      <c r="T717">
        <f t="shared" ca="1" si="248"/>
        <v>0</v>
      </c>
      <c r="U717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</v>
      </c>
      <c r="V717">
        <f t="shared" ca="1" si="250"/>
        <v>0</v>
      </c>
    </row>
    <row r="718" spans="1:22" x14ac:dyDescent="0.3">
      <c r="A718">
        <f t="shared" ca="1" si="258"/>
        <v>1</v>
      </c>
      <c r="B718">
        <f t="shared" ca="1" si="255"/>
        <v>3</v>
      </c>
      <c r="C718">
        <f t="shared" ca="1" si="256"/>
        <v>17</v>
      </c>
      <c r="D718" t="str">
        <f t="shared" ca="1" si="257"/>
        <v>1_3_17</v>
      </c>
      <c r="E718">
        <f t="shared" si="253"/>
        <v>289</v>
      </c>
      <c r="F718">
        <v>7</v>
      </c>
      <c r="G718">
        <f t="shared" si="254"/>
        <v>59</v>
      </c>
      <c r="H718">
        <v>1000</v>
      </c>
      <c r="I718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</v>
      </c>
      <c r="J718">
        <f t="shared" ca="1" si="238"/>
        <v>59</v>
      </c>
      <c r="K718">
        <f t="shared" ca="1" si="239"/>
        <v>2</v>
      </c>
      <c r="L718">
        <f t="shared" ca="1" si="240"/>
        <v>3039</v>
      </c>
      <c r="M718">
        <f t="shared" ca="1" si="241"/>
        <v>0</v>
      </c>
      <c r="N718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</v>
      </c>
      <c r="O718">
        <f t="shared" ca="1" si="243"/>
        <v>0</v>
      </c>
      <c r="P718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</v>
      </c>
      <c r="Q718">
        <f t="shared" ca="1" si="245"/>
        <v>1000</v>
      </c>
      <c r="R718">
        <f t="shared" ca="1" si="246"/>
        <v>4</v>
      </c>
      <c r="S718">
        <f t="shared" ca="1" si="247"/>
        <v>3931</v>
      </c>
      <c r="T718">
        <f t="shared" ca="1" si="248"/>
        <v>0</v>
      </c>
      <c r="U718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</v>
      </c>
      <c r="V718">
        <f t="shared" ca="1" si="250"/>
        <v>0</v>
      </c>
    </row>
    <row r="719" spans="1:22" x14ac:dyDescent="0.3">
      <c r="A719">
        <f t="shared" ca="1" si="258"/>
        <v>1</v>
      </c>
      <c r="B719">
        <f t="shared" ca="1" si="255"/>
        <v>3</v>
      </c>
      <c r="C719">
        <f t="shared" ca="1" si="256"/>
        <v>18</v>
      </c>
      <c r="D719" t="str">
        <f t="shared" ca="1" si="257"/>
        <v>1_3_18</v>
      </c>
      <c r="E719">
        <f t="shared" si="253"/>
        <v>306</v>
      </c>
      <c r="F719">
        <v>8</v>
      </c>
      <c r="G719">
        <f t="shared" si="254"/>
        <v>67</v>
      </c>
      <c r="H719">
        <v>1000</v>
      </c>
      <c r="I719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</v>
      </c>
      <c r="J719">
        <f t="shared" ca="1" si="238"/>
        <v>67</v>
      </c>
      <c r="K719">
        <f t="shared" ca="1" si="239"/>
        <v>2</v>
      </c>
      <c r="L719">
        <f t="shared" ca="1" si="240"/>
        <v>3042</v>
      </c>
      <c r="M719">
        <f t="shared" ca="1" si="241"/>
        <v>0</v>
      </c>
      <c r="N719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</v>
      </c>
      <c r="O719">
        <f t="shared" ca="1" si="243"/>
        <v>0</v>
      </c>
      <c r="P719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</v>
      </c>
      <c r="Q719">
        <f t="shared" ca="1" si="245"/>
        <v>1000</v>
      </c>
      <c r="R719">
        <f t="shared" ca="1" si="246"/>
        <v>4</v>
      </c>
      <c r="S719">
        <f t="shared" ca="1" si="247"/>
        <v>3936</v>
      </c>
      <c r="T719">
        <f t="shared" ca="1" si="248"/>
        <v>0</v>
      </c>
      <c r="U719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</v>
      </c>
      <c r="V719">
        <f t="shared" ca="1" si="250"/>
        <v>0</v>
      </c>
    </row>
    <row r="720" spans="1:22" x14ac:dyDescent="0.3">
      <c r="A720">
        <f t="shared" ca="1" si="258"/>
        <v>1</v>
      </c>
      <c r="B720">
        <f t="shared" ca="1" si="255"/>
        <v>3</v>
      </c>
      <c r="C720">
        <f t="shared" ca="1" si="256"/>
        <v>19</v>
      </c>
      <c r="D720" t="str">
        <f t="shared" ca="1" si="257"/>
        <v>1_3_19</v>
      </c>
      <c r="E720">
        <f t="shared" si="253"/>
        <v>323</v>
      </c>
      <c r="F720">
        <v>9</v>
      </c>
      <c r="G720">
        <f t="shared" si="254"/>
        <v>76</v>
      </c>
      <c r="H720">
        <v>1000</v>
      </c>
      <c r="I720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</v>
      </c>
      <c r="J720">
        <f t="shared" ca="1" si="238"/>
        <v>76</v>
      </c>
      <c r="K720">
        <f t="shared" ca="1" si="239"/>
        <v>2</v>
      </c>
      <c r="L720">
        <f t="shared" ca="1" si="240"/>
        <v>3045</v>
      </c>
      <c r="M720">
        <f t="shared" ca="1" si="241"/>
        <v>0</v>
      </c>
      <c r="N720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</v>
      </c>
      <c r="O720">
        <f t="shared" ca="1" si="243"/>
        <v>0</v>
      </c>
      <c r="P720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</v>
      </c>
      <c r="Q720">
        <f t="shared" ca="1" si="245"/>
        <v>1000</v>
      </c>
      <c r="R720">
        <f t="shared" ca="1" si="246"/>
        <v>4</v>
      </c>
      <c r="S720">
        <f t="shared" ca="1" si="247"/>
        <v>3941</v>
      </c>
      <c r="T720">
        <f t="shared" ca="1" si="248"/>
        <v>0</v>
      </c>
      <c r="U720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</v>
      </c>
      <c r="V720">
        <f t="shared" ca="1" si="250"/>
        <v>0</v>
      </c>
    </row>
    <row r="721" spans="1:22" x14ac:dyDescent="0.3">
      <c r="A721">
        <f t="shared" ca="1" si="258"/>
        <v>1</v>
      </c>
      <c r="B721">
        <f t="shared" ca="1" si="255"/>
        <v>3</v>
      </c>
      <c r="C721">
        <f t="shared" ca="1" si="256"/>
        <v>20</v>
      </c>
      <c r="D721" t="str">
        <f t="shared" ca="1" si="257"/>
        <v>1_3_20</v>
      </c>
      <c r="E721">
        <f t="shared" si="253"/>
        <v>340</v>
      </c>
      <c r="F721">
        <v>10</v>
      </c>
      <c r="G721">
        <f t="shared" si="254"/>
        <v>86</v>
      </c>
      <c r="H721">
        <v>1000</v>
      </c>
      <c r="I721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</v>
      </c>
      <c r="J721">
        <f t="shared" ca="1" si="238"/>
        <v>86</v>
      </c>
      <c r="K721">
        <f t="shared" ca="1" si="239"/>
        <v>2</v>
      </c>
      <c r="L721">
        <f t="shared" ca="1" si="240"/>
        <v>3048</v>
      </c>
      <c r="M721">
        <f t="shared" ca="1" si="241"/>
        <v>0</v>
      </c>
      <c r="N721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</v>
      </c>
      <c r="O721">
        <f t="shared" ca="1" si="243"/>
        <v>0</v>
      </c>
      <c r="P721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</v>
      </c>
      <c r="Q721">
        <f t="shared" ca="1" si="245"/>
        <v>1000</v>
      </c>
      <c r="R721">
        <f t="shared" ca="1" si="246"/>
        <v>4</v>
      </c>
      <c r="S721">
        <f t="shared" ca="1" si="247"/>
        <v>3946</v>
      </c>
      <c r="T721">
        <f t="shared" ca="1" si="248"/>
        <v>0</v>
      </c>
      <c r="U721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</v>
      </c>
      <c r="V721">
        <f t="shared" ca="1" si="250"/>
        <v>0</v>
      </c>
    </row>
    <row r="722" spans="1:22" x14ac:dyDescent="0.3">
      <c r="A722">
        <f t="shared" ca="1" si="258"/>
        <v>1</v>
      </c>
      <c r="B722">
        <f t="shared" ca="1" si="255"/>
        <v>3</v>
      </c>
      <c r="C722">
        <f t="shared" ca="1" si="256"/>
        <v>21</v>
      </c>
      <c r="D722" t="str">
        <f t="shared" ca="1" si="257"/>
        <v>1_3_21</v>
      </c>
      <c r="E722">
        <f t="shared" si="253"/>
        <v>357</v>
      </c>
      <c r="F722">
        <v>11</v>
      </c>
      <c r="G722">
        <f t="shared" si="254"/>
        <v>97</v>
      </c>
      <c r="H722">
        <v>2000</v>
      </c>
      <c r="I722" t="str">
        <f t="shared" ca="1" si="237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</v>
      </c>
      <c r="J722">
        <f t="shared" ca="1" si="238"/>
        <v>97</v>
      </c>
      <c r="K722">
        <f t="shared" ca="1" si="239"/>
        <v>2</v>
      </c>
      <c r="L722">
        <f t="shared" ca="1" si="240"/>
        <v>3051</v>
      </c>
      <c r="M722">
        <f t="shared" ca="1" si="241"/>
        <v>0</v>
      </c>
      <c r="N722" t="str">
        <f t="shared" ca="1" si="242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</v>
      </c>
      <c r="O722">
        <f t="shared" ca="1" si="243"/>
        <v>0</v>
      </c>
      <c r="P722" t="str">
        <f t="shared" ca="1" si="244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</v>
      </c>
      <c r="Q722">
        <f t="shared" ca="1" si="245"/>
        <v>2000</v>
      </c>
      <c r="R722">
        <f t="shared" ca="1" si="246"/>
        <v>4</v>
      </c>
      <c r="S722">
        <f t="shared" ca="1" si="247"/>
        <v>3951</v>
      </c>
      <c r="T722">
        <f t="shared" ca="1" si="248"/>
        <v>0</v>
      </c>
      <c r="U722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</v>
      </c>
      <c r="V722">
        <f t="shared" ca="1" si="250"/>
        <v>0</v>
      </c>
    </row>
    <row r="723" spans="1:22" x14ac:dyDescent="0.3">
      <c r="A723">
        <f t="shared" ca="1" si="258"/>
        <v>1</v>
      </c>
      <c r="B723">
        <f t="shared" ca="1" si="255"/>
        <v>3</v>
      </c>
      <c r="C723">
        <f t="shared" ca="1" si="256"/>
        <v>22</v>
      </c>
      <c r="D723" t="str">
        <f t="shared" ca="1" si="257"/>
        <v>1_3_22</v>
      </c>
      <c r="E723">
        <f t="shared" si="253"/>
        <v>374</v>
      </c>
      <c r="F723">
        <v>12</v>
      </c>
      <c r="G723">
        <f t="shared" si="254"/>
        <v>109</v>
      </c>
      <c r="H723">
        <v>2000</v>
      </c>
      <c r="I723" t="str">
        <f t="shared" ref="I723:I786" ca="1" si="259">IF(ROW()=2,J723,OFFSET(I723,-1,0)&amp;IF(LEN(J723)=0,"",","&amp;J723))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</v>
      </c>
      <c r="J723">
        <f t="shared" ref="J723:J786" ca="1" si="260">IF(C723&lt;OFFSET(C723,-1,0),""""&amp;A723&amp;"_"&amp;B723&amp;""":["&amp;G723,
IF(C723&gt;OFFSET(C723,1,0),G723&amp;"]",
G723))</f>
        <v>109</v>
      </c>
      <c r="K723">
        <f t="shared" ref="K723:K786" ca="1" si="261">LEN(J723)</f>
        <v>3</v>
      </c>
      <c r="L723">
        <f t="shared" ref="L723:L786" ca="1" si="262">IF(ROW()=2,K723,
IF(OFFSET(L723,-1,0)+K723+1&gt;32767,K723+1,OFFSET(L723,-1,0)+K723+1))</f>
        <v>3055</v>
      </c>
      <c r="M723">
        <f t="shared" ref="M723:M786" ca="1" si="263">IF(ROW()=2,O723,OFFSET(M723,-1,0)+O723)</f>
        <v>0</v>
      </c>
      <c r="N723" t="str">
        <f t="shared" ref="N723:N786" ca="1" si="264">IF(ROW()=2,J723,
IF(OFFSET(L723,-1,0)+K723+1&gt;32767,","&amp;J723,OFFSET(N723,-1,0)&amp;IF(LEN(J723)=0,"",","&amp;J723)))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</v>
      </c>
      <c r="O723">
        <f t="shared" ref="O723:O786" ca="1" si="265">IF(L723&gt;OFFSET(L723,1,0),1,0)</f>
        <v>0</v>
      </c>
      <c r="P723" t="str">
        <f t="shared" ref="P723:P786" ca="1" si="266">IF(ROW()=2,Q723,OFFSET(P723,-1,0)&amp;IF(LEN(Q723)=0,"",","&amp;Q723))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</v>
      </c>
      <c r="Q723">
        <f t="shared" ref="Q723:Q786" ca="1" si="267">IF(C723&lt;OFFSET(C723,-1,0),""""&amp;A723&amp;"_"&amp;B723&amp;""":["&amp;H723,
IF(C723&gt;OFFSET(C723,1,0),H723&amp;"]",
H723))</f>
        <v>2000</v>
      </c>
      <c r="R723">
        <f t="shared" ref="R723:R786" ca="1" si="268">LEN(Q723)</f>
        <v>4</v>
      </c>
      <c r="S723">
        <f t="shared" ref="S723:S786" ca="1" si="269">IF(ROW()=2,R723,
IF(OFFSET(S723,-1,0)+R723+1&gt;32767,R723+1,OFFSET(S723,-1,0)+R723+1))</f>
        <v>3956</v>
      </c>
      <c r="T723">
        <f t="shared" ca="1" si="248"/>
        <v>0</v>
      </c>
      <c r="U723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</v>
      </c>
      <c r="V723">
        <f t="shared" ca="1" si="250"/>
        <v>0</v>
      </c>
    </row>
    <row r="724" spans="1:22" x14ac:dyDescent="0.3">
      <c r="A724">
        <f t="shared" ca="1" si="258"/>
        <v>1</v>
      </c>
      <c r="B724">
        <f t="shared" ca="1" si="255"/>
        <v>3</v>
      </c>
      <c r="C724">
        <f t="shared" ca="1" si="256"/>
        <v>23</v>
      </c>
      <c r="D724" t="str">
        <f t="shared" ca="1" si="257"/>
        <v>1_3_23</v>
      </c>
      <c r="E724">
        <f t="shared" si="253"/>
        <v>391</v>
      </c>
      <c r="F724">
        <v>13</v>
      </c>
      <c r="G724">
        <f t="shared" si="254"/>
        <v>122</v>
      </c>
      <c r="H724">
        <v>2000</v>
      </c>
      <c r="I724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</v>
      </c>
      <c r="J724">
        <f t="shared" ca="1" si="260"/>
        <v>122</v>
      </c>
      <c r="K724">
        <f t="shared" ca="1" si="261"/>
        <v>3</v>
      </c>
      <c r="L724">
        <f t="shared" ca="1" si="262"/>
        <v>3059</v>
      </c>
      <c r="M724">
        <f t="shared" ca="1" si="263"/>
        <v>0</v>
      </c>
      <c r="N724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</v>
      </c>
      <c r="O724">
        <f t="shared" ca="1" si="265"/>
        <v>0</v>
      </c>
      <c r="P724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</v>
      </c>
      <c r="Q724">
        <f t="shared" ca="1" si="267"/>
        <v>2000</v>
      </c>
      <c r="R724">
        <f t="shared" ca="1" si="268"/>
        <v>4</v>
      </c>
      <c r="S724">
        <f t="shared" ca="1" si="269"/>
        <v>3961</v>
      </c>
      <c r="T724">
        <f t="shared" ca="1" si="248"/>
        <v>0</v>
      </c>
      <c r="U724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</v>
      </c>
      <c r="V724">
        <f t="shared" ca="1" si="250"/>
        <v>0</v>
      </c>
    </row>
    <row r="725" spans="1:22" x14ac:dyDescent="0.3">
      <c r="A725">
        <f t="shared" ca="1" si="258"/>
        <v>1</v>
      </c>
      <c r="B725">
        <f t="shared" ca="1" si="255"/>
        <v>3</v>
      </c>
      <c r="C725">
        <f t="shared" ca="1" si="256"/>
        <v>24</v>
      </c>
      <c r="D725" t="str">
        <f t="shared" ca="1" si="257"/>
        <v>1_3_24</v>
      </c>
      <c r="E725">
        <f t="shared" si="253"/>
        <v>408</v>
      </c>
      <c r="F725">
        <v>14</v>
      </c>
      <c r="G725">
        <f t="shared" si="254"/>
        <v>136</v>
      </c>
      <c r="H725">
        <v>2000</v>
      </c>
      <c r="I725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</v>
      </c>
      <c r="J725">
        <f t="shared" ca="1" si="260"/>
        <v>136</v>
      </c>
      <c r="K725">
        <f t="shared" ca="1" si="261"/>
        <v>3</v>
      </c>
      <c r="L725">
        <f t="shared" ca="1" si="262"/>
        <v>3063</v>
      </c>
      <c r="M725">
        <f t="shared" ca="1" si="263"/>
        <v>0</v>
      </c>
      <c r="N725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</v>
      </c>
      <c r="O725">
        <f t="shared" ca="1" si="265"/>
        <v>0</v>
      </c>
      <c r="P725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</v>
      </c>
      <c r="Q725">
        <f t="shared" ca="1" si="267"/>
        <v>2000</v>
      </c>
      <c r="R725">
        <f t="shared" ca="1" si="268"/>
        <v>4</v>
      </c>
      <c r="S725">
        <f t="shared" ca="1" si="269"/>
        <v>3966</v>
      </c>
      <c r="T725">
        <f t="shared" ca="1" si="248"/>
        <v>0</v>
      </c>
      <c r="U725" t="str">
        <f t="shared" ca="1" si="249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</v>
      </c>
      <c r="V725">
        <f t="shared" ca="1" si="250"/>
        <v>0</v>
      </c>
    </row>
    <row r="726" spans="1:22" x14ac:dyDescent="0.3">
      <c r="A726">
        <f t="shared" ca="1" si="258"/>
        <v>1</v>
      </c>
      <c r="B726">
        <f t="shared" ca="1" si="255"/>
        <v>3</v>
      </c>
      <c r="C726">
        <f t="shared" ca="1" si="256"/>
        <v>25</v>
      </c>
      <c r="D726" t="str">
        <f t="shared" ca="1" si="257"/>
        <v>1_3_25</v>
      </c>
      <c r="E726">
        <f t="shared" si="253"/>
        <v>425</v>
      </c>
      <c r="F726">
        <v>15</v>
      </c>
      <c r="G726">
        <f t="shared" si="254"/>
        <v>151</v>
      </c>
      <c r="H726">
        <v>2000</v>
      </c>
      <c r="I726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</v>
      </c>
      <c r="J726">
        <f t="shared" ca="1" si="260"/>
        <v>151</v>
      </c>
      <c r="K726">
        <f t="shared" ca="1" si="261"/>
        <v>3</v>
      </c>
      <c r="L726">
        <f t="shared" ca="1" si="262"/>
        <v>3067</v>
      </c>
      <c r="M726">
        <f t="shared" ca="1" si="263"/>
        <v>0</v>
      </c>
      <c r="N726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</v>
      </c>
      <c r="O726">
        <f t="shared" ca="1" si="265"/>
        <v>0</v>
      </c>
      <c r="P726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</v>
      </c>
      <c r="Q726">
        <f t="shared" ca="1" si="267"/>
        <v>2000</v>
      </c>
      <c r="R726">
        <f t="shared" ca="1" si="268"/>
        <v>4</v>
      </c>
      <c r="S726">
        <f t="shared" ca="1" si="269"/>
        <v>3971</v>
      </c>
      <c r="T726">
        <f t="shared" ref="T726:T789" ca="1" si="270">IF(ROW()=2,V726,OFFSET(T726,-1,0)+V726)</f>
        <v>0</v>
      </c>
      <c r="U726" t="str">
        <f t="shared" ref="U726:U789" ca="1" si="271">IF(ROW()=2,Q726,
IF(OFFSET(S726,-1,0)+R726+1&gt;32767,","&amp;Q726,OFFSET(U726,-1,0)&amp;IF(LEN(Q726)=0,"",","&amp;Q726)))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</v>
      </c>
      <c r="V726">
        <f t="shared" ref="V726:V789" ca="1" si="272">IF(S726&gt;OFFSET(S726,1,0),1,0)</f>
        <v>0</v>
      </c>
    </row>
    <row r="727" spans="1:22" x14ac:dyDescent="0.3">
      <c r="A727">
        <f t="shared" ca="1" si="258"/>
        <v>1</v>
      </c>
      <c r="B727">
        <f t="shared" ca="1" si="255"/>
        <v>3</v>
      </c>
      <c r="C727">
        <f t="shared" ca="1" si="256"/>
        <v>26</v>
      </c>
      <c r="D727" t="str">
        <f t="shared" ca="1" si="257"/>
        <v>1_3_26</v>
      </c>
      <c r="E727">
        <f t="shared" si="253"/>
        <v>442</v>
      </c>
      <c r="F727">
        <v>16</v>
      </c>
      <c r="G727">
        <f t="shared" si="254"/>
        <v>167</v>
      </c>
      <c r="H727">
        <v>3000</v>
      </c>
      <c r="I727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</v>
      </c>
      <c r="J727">
        <f t="shared" ca="1" si="260"/>
        <v>167</v>
      </c>
      <c r="K727">
        <f t="shared" ca="1" si="261"/>
        <v>3</v>
      </c>
      <c r="L727">
        <f t="shared" ca="1" si="262"/>
        <v>3071</v>
      </c>
      <c r="M727">
        <f t="shared" ca="1" si="263"/>
        <v>0</v>
      </c>
      <c r="N727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</v>
      </c>
      <c r="O727">
        <f t="shared" ca="1" si="265"/>
        <v>0</v>
      </c>
      <c r="P727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</v>
      </c>
      <c r="Q727">
        <f t="shared" ca="1" si="267"/>
        <v>3000</v>
      </c>
      <c r="R727">
        <f t="shared" ca="1" si="268"/>
        <v>4</v>
      </c>
      <c r="S727">
        <f t="shared" ca="1" si="269"/>
        <v>3976</v>
      </c>
      <c r="T727">
        <f t="shared" ca="1" si="270"/>
        <v>0</v>
      </c>
      <c r="U727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</v>
      </c>
      <c r="V727">
        <f t="shared" ca="1" si="272"/>
        <v>0</v>
      </c>
    </row>
    <row r="728" spans="1:22" x14ac:dyDescent="0.3">
      <c r="A728">
        <f t="shared" ca="1" si="258"/>
        <v>1</v>
      </c>
      <c r="B728">
        <f t="shared" ca="1" si="255"/>
        <v>3</v>
      </c>
      <c r="C728">
        <f t="shared" ca="1" si="256"/>
        <v>27</v>
      </c>
      <c r="D728" t="str">
        <f t="shared" ca="1" si="257"/>
        <v>1_3_27</v>
      </c>
      <c r="E728">
        <f t="shared" si="253"/>
        <v>459</v>
      </c>
      <c r="F728">
        <v>17</v>
      </c>
      <c r="G728">
        <f t="shared" si="254"/>
        <v>184</v>
      </c>
      <c r="H728">
        <v>3000</v>
      </c>
      <c r="I728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</v>
      </c>
      <c r="J728">
        <f t="shared" ca="1" si="260"/>
        <v>184</v>
      </c>
      <c r="K728">
        <f t="shared" ca="1" si="261"/>
        <v>3</v>
      </c>
      <c r="L728">
        <f t="shared" ca="1" si="262"/>
        <v>3075</v>
      </c>
      <c r="M728">
        <f t="shared" ca="1" si="263"/>
        <v>0</v>
      </c>
      <c r="N728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</v>
      </c>
      <c r="O728">
        <f t="shared" ca="1" si="265"/>
        <v>0</v>
      </c>
      <c r="P728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</v>
      </c>
      <c r="Q728">
        <f t="shared" ca="1" si="267"/>
        <v>3000</v>
      </c>
      <c r="R728">
        <f t="shared" ca="1" si="268"/>
        <v>4</v>
      </c>
      <c r="S728">
        <f t="shared" ca="1" si="269"/>
        <v>3981</v>
      </c>
      <c r="T728">
        <f t="shared" ca="1" si="270"/>
        <v>0</v>
      </c>
      <c r="U728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</v>
      </c>
      <c r="V728">
        <f t="shared" ca="1" si="272"/>
        <v>0</v>
      </c>
    </row>
    <row r="729" spans="1:22" x14ac:dyDescent="0.3">
      <c r="A729">
        <f t="shared" ca="1" si="258"/>
        <v>1</v>
      </c>
      <c r="B729">
        <f t="shared" ca="1" si="255"/>
        <v>3</v>
      </c>
      <c r="C729">
        <f t="shared" ca="1" si="256"/>
        <v>28</v>
      </c>
      <c r="D729" t="str">
        <f t="shared" ca="1" si="257"/>
        <v>1_3_28</v>
      </c>
      <c r="E729">
        <f t="shared" si="253"/>
        <v>476</v>
      </c>
      <c r="F729">
        <v>18</v>
      </c>
      <c r="G729">
        <f t="shared" si="254"/>
        <v>202</v>
      </c>
      <c r="H729">
        <v>3000</v>
      </c>
      <c r="I729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</v>
      </c>
      <c r="J729">
        <f t="shared" ca="1" si="260"/>
        <v>202</v>
      </c>
      <c r="K729">
        <f t="shared" ca="1" si="261"/>
        <v>3</v>
      </c>
      <c r="L729">
        <f t="shared" ca="1" si="262"/>
        <v>3079</v>
      </c>
      <c r="M729">
        <f t="shared" ca="1" si="263"/>
        <v>0</v>
      </c>
      <c r="N729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</v>
      </c>
      <c r="O729">
        <f t="shared" ca="1" si="265"/>
        <v>0</v>
      </c>
      <c r="P729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</v>
      </c>
      <c r="Q729">
        <f t="shared" ca="1" si="267"/>
        <v>3000</v>
      </c>
      <c r="R729">
        <f t="shared" ca="1" si="268"/>
        <v>4</v>
      </c>
      <c r="S729">
        <f t="shared" ca="1" si="269"/>
        <v>3986</v>
      </c>
      <c r="T729">
        <f t="shared" ca="1" si="270"/>
        <v>0</v>
      </c>
      <c r="U729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</v>
      </c>
      <c r="V729">
        <f t="shared" ca="1" si="272"/>
        <v>0</v>
      </c>
    </row>
    <row r="730" spans="1:22" x14ac:dyDescent="0.3">
      <c r="A730">
        <f t="shared" ca="1" si="258"/>
        <v>1</v>
      </c>
      <c r="B730">
        <f t="shared" ca="1" si="255"/>
        <v>3</v>
      </c>
      <c r="C730">
        <f t="shared" ca="1" si="256"/>
        <v>29</v>
      </c>
      <c r="D730" t="str">
        <f t="shared" ca="1" si="257"/>
        <v>1_3_29</v>
      </c>
      <c r="E730">
        <f t="shared" si="253"/>
        <v>493</v>
      </c>
      <c r="F730">
        <v>19</v>
      </c>
      <c r="G730">
        <f t="shared" si="254"/>
        <v>221</v>
      </c>
      <c r="H730">
        <v>3000</v>
      </c>
      <c r="I730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</v>
      </c>
      <c r="J730">
        <f t="shared" ca="1" si="260"/>
        <v>221</v>
      </c>
      <c r="K730">
        <f t="shared" ca="1" si="261"/>
        <v>3</v>
      </c>
      <c r="L730">
        <f t="shared" ca="1" si="262"/>
        <v>3083</v>
      </c>
      <c r="M730">
        <f t="shared" ca="1" si="263"/>
        <v>0</v>
      </c>
      <c r="N730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</v>
      </c>
      <c r="O730">
        <f t="shared" ca="1" si="265"/>
        <v>0</v>
      </c>
      <c r="P730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</v>
      </c>
      <c r="Q730">
        <f t="shared" ca="1" si="267"/>
        <v>3000</v>
      </c>
      <c r="R730">
        <f t="shared" ca="1" si="268"/>
        <v>4</v>
      </c>
      <c r="S730">
        <f t="shared" ca="1" si="269"/>
        <v>3991</v>
      </c>
      <c r="T730">
        <f t="shared" ca="1" si="270"/>
        <v>0</v>
      </c>
      <c r="U730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</v>
      </c>
      <c r="V730">
        <f t="shared" ca="1" si="272"/>
        <v>0</v>
      </c>
    </row>
    <row r="731" spans="1:22" x14ac:dyDescent="0.3">
      <c r="A731">
        <f t="shared" ca="1" si="258"/>
        <v>1</v>
      </c>
      <c r="B731">
        <f t="shared" ca="1" si="255"/>
        <v>3</v>
      </c>
      <c r="C731">
        <f t="shared" ca="1" si="256"/>
        <v>30</v>
      </c>
      <c r="D731" t="str">
        <f t="shared" ca="1" si="257"/>
        <v>1_3_30</v>
      </c>
      <c r="E731">
        <f t="shared" si="253"/>
        <v>510</v>
      </c>
      <c r="F731">
        <v>20</v>
      </c>
      <c r="G731">
        <f t="shared" si="254"/>
        <v>241</v>
      </c>
      <c r="H731">
        <v>3000</v>
      </c>
      <c r="I731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</v>
      </c>
      <c r="J731">
        <f t="shared" ca="1" si="260"/>
        <v>241</v>
      </c>
      <c r="K731">
        <f t="shared" ca="1" si="261"/>
        <v>3</v>
      </c>
      <c r="L731">
        <f t="shared" ca="1" si="262"/>
        <v>3087</v>
      </c>
      <c r="M731">
        <f t="shared" ca="1" si="263"/>
        <v>0</v>
      </c>
      <c r="N731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</v>
      </c>
      <c r="O731">
        <f t="shared" ca="1" si="265"/>
        <v>0</v>
      </c>
      <c r="P731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</v>
      </c>
      <c r="Q731">
        <f t="shared" ca="1" si="267"/>
        <v>3000</v>
      </c>
      <c r="R731">
        <f t="shared" ca="1" si="268"/>
        <v>4</v>
      </c>
      <c r="S731">
        <f t="shared" ca="1" si="269"/>
        <v>3996</v>
      </c>
      <c r="T731">
        <f t="shared" ca="1" si="270"/>
        <v>0</v>
      </c>
      <c r="U731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</v>
      </c>
      <c r="V731">
        <f t="shared" ca="1" si="272"/>
        <v>0</v>
      </c>
    </row>
    <row r="732" spans="1:22" x14ac:dyDescent="0.3">
      <c r="A732">
        <f t="shared" ca="1" si="258"/>
        <v>1</v>
      </c>
      <c r="B732">
        <f t="shared" ca="1" si="255"/>
        <v>3</v>
      </c>
      <c r="C732">
        <f t="shared" ca="1" si="256"/>
        <v>31</v>
      </c>
      <c r="D732" t="str">
        <f t="shared" ca="1" si="257"/>
        <v>1_3_31</v>
      </c>
      <c r="E732">
        <f t="shared" si="253"/>
        <v>527</v>
      </c>
      <c r="F732">
        <v>21</v>
      </c>
      <c r="G732">
        <f t="shared" si="254"/>
        <v>262</v>
      </c>
      <c r="H732">
        <v>4000</v>
      </c>
      <c r="I732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</v>
      </c>
      <c r="J732">
        <f t="shared" ca="1" si="260"/>
        <v>262</v>
      </c>
      <c r="K732">
        <f t="shared" ca="1" si="261"/>
        <v>3</v>
      </c>
      <c r="L732">
        <f t="shared" ca="1" si="262"/>
        <v>3091</v>
      </c>
      <c r="M732">
        <f t="shared" ca="1" si="263"/>
        <v>0</v>
      </c>
      <c r="N732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</v>
      </c>
      <c r="O732">
        <f t="shared" ca="1" si="265"/>
        <v>0</v>
      </c>
      <c r="P732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</v>
      </c>
      <c r="Q732">
        <f t="shared" ca="1" si="267"/>
        <v>4000</v>
      </c>
      <c r="R732">
        <f t="shared" ca="1" si="268"/>
        <v>4</v>
      </c>
      <c r="S732">
        <f t="shared" ca="1" si="269"/>
        <v>4001</v>
      </c>
      <c r="T732">
        <f t="shared" ca="1" si="270"/>
        <v>0</v>
      </c>
      <c r="U732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</v>
      </c>
      <c r="V732">
        <f t="shared" ca="1" si="272"/>
        <v>0</v>
      </c>
    </row>
    <row r="733" spans="1:22" x14ac:dyDescent="0.3">
      <c r="A733">
        <f t="shared" ca="1" si="258"/>
        <v>1</v>
      </c>
      <c r="B733">
        <f t="shared" ca="1" si="255"/>
        <v>3</v>
      </c>
      <c r="C733">
        <f t="shared" ca="1" si="256"/>
        <v>32</v>
      </c>
      <c r="D733" t="str">
        <f t="shared" ca="1" si="257"/>
        <v>1_3_32</v>
      </c>
      <c r="E733">
        <f t="shared" si="253"/>
        <v>544</v>
      </c>
      <c r="F733">
        <v>22</v>
      </c>
      <c r="G733">
        <f t="shared" si="254"/>
        <v>284</v>
      </c>
      <c r="H733">
        <v>4000</v>
      </c>
      <c r="I733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</v>
      </c>
      <c r="J733">
        <f t="shared" ca="1" si="260"/>
        <v>284</v>
      </c>
      <c r="K733">
        <f t="shared" ca="1" si="261"/>
        <v>3</v>
      </c>
      <c r="L733">
        <f t="shared" ca="1" si="262"/>
        <v>3095</v>
      </c>
      <c r="M733">
        <f t="shared" ca="1" si="263"/>
        <v>0</v>
      </c>
      <c r="N733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</v>
      </c>
      <c r="O733">
        <f t="shared" ca="1" si="265"/>
        <v>0</v>
      </c>
      <c r="P733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</v>
      </c>
      <c r="Q733">
        <f t="shared" ca="1" si="267"/>
        <v>4000</v>
      </c>
      <c r="R733">
        <f t="shared" ca="1" si="268"/>
        <v>4</v>
      </c>
      <c r="S733">
        <f t="shared" ca="1" si="269"/>
        <v>4006</v>
      </c>
      <c r="T733">
        <f t="shared" ca="1" si="270"/>
        <v>0</v>
      </c>
      <c r="U733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</v>
      </c>
      <c r="V733">
        <f t="shared" ca="1" si="272"/>
        <v>0</v>
      </c>
    </row>
    <row r="734" spans="1:22" x14ac:dyDescent="0.3">
      <c r="A734">
        <f t="shared" ca="1" si="258"/>
        <v>1</v>
      </c>
      <c r="B734">
        <f t="shared" ca="1" si="255"/>
        <v>3</v>
      </c>
      <c r="C734">
        <f t="shared" ca="1" si="256"/>
        <v>33</v>
      </c>
      <c r="D734" t="str">
        <f t="shared" ca="1" si="257"/>
        <v>1_3_33</v>
      </c>
      <c r="E734">
        <f t="shared" si="253"/>
        <v>561</v>
      </c>
      <c r="F734">
        <v>23</v>
      </c>
      <c r="G734">
        <f t="shared" si="254"/>
        <v>307</v>
      </c>
      <c r="H734">
        <v>4000</v>
      </c>
      <c r="I734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</v>
      </c>
      <c r="J734">
        <f t="shared" ca="1" si="260"/>
        <v>307</v>
      </c>
      <c r="K734">
        <f t="shared" ca="1" si="261"/>
        <v>3</v>
      </c>
      <c r="L734">
        <f t="shared" ca="1" si="262"/>
        <v>3099</v>
      </c>
      <c r="M734">
        <f t="shared" ca="1" si="263"/>
        <v>0</v>
      </c>
      <c r="N734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</v>
      </c>
      <c r="O734">
        <f t="shared" ca="1" si="265"/>
        <v>0</v>
      </c>
      <c r="P734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</v>
      </c>
      <c r="Q734">
        <f t="shared" ca="1" si="267"/>
        <v>4000</v>
      </c>
      <c r="R734">
        <f t="shared" ca="1" si="268"/>
        <v>4</v>
      </c>
      <c r="S734">
        <f t="shared" ca="1" si="269"/>
        <v>4011</v>
      </c>
      <c r="T734">
        <f t="shared" ca="1" si="270"/>
        <v>0</v>
      </c>
      <c r="U734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</v>
      </c>
      <c r="V734">
        <f t="shared" ca="1" si="272"/>
        <v>0</v>
      </c>
    </row>
    <row r="735" spans="1:22" x14ac:dyDescent="0.3">
      <c r="A735">
        <f t="shared" ca="1" si="258"/>
        <v>1</v>
      </c>
      <c r="B735">
        <f t="shared" ca="1" si="255"/>
        <v>3</v>
      </c>
      <c r="C735">
        <f t="shared" ca="1" si="256"/>
        <v>34</v>
      </c>
      <c r="D735" t="str">
        <f t="shared" ca="1" si="257"/>
        <v>1_3_34</v>
      </c>
      <c r="E735">
        <f t="shared" ref="E735:E766" si="273">E734+17</f>
        <v>578</v>
      </c>
      <c r="F735">
        <v>24</v>
      </c>
      <c r="G735">
        <f t="shared" si="254"/>
        <v>331</v>
      </c>
      <c r="H735">
        <v>4000</v>
      </c>
      <c r="I735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</v>
      </c>
      <c r="J735">
        <f t="shared" ca="1" si="260"/>
        <v>331</v>
      </c>
      <c r="K735">
        <f t="shared" ca="1" si="261"/>
        <v>3</v>
      </c>
      <c r="L735">
        <f t="shared" ca="1" si="262"/>
        <v>3103</v>
      </c>
      <c r="M735">
        <f t="shared" ca="1" si="263"/>
        <v>0</v>
      </c>
      <c r="N735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</v>
      </c>
      <c r="O735">
        <f t="shared" ca="1" si="265"/>
        <v>0</v>
      </c>
      <c r="P735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</v>
      </c>
      <c r="Q735">
        <f t="shared" ca="1" si="267"/>
        <v>4000</v>
      </c>
      <c r="R735">
        <f t="shared" ca="1" si="268"/>
        <v>4</v>
      </c>
      <c r="S735">
        <f t="shared" ca="1" si="269"/>
        <v>4016</v>
      </c>
      <c r="T735">
        <f t="shared" ca="1" si="270"/>
        <v>0</v>
      </c>
      <c r="U735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</v>
      </c>
      <c r="V735">
        <f t="shared" ca="1" si="272"/>
        <v>0</v>
      </c>
    </row>
    <row r="736" spans="1:22" x14ac:dyDescent="0.3">
      <c r="A736">
        <f t="shared" ca="1" si="258"/>
        <v>1</v>
      </c>
      <c r="B736">
        <f t="shared" ca="1" si="255"/>
        <v>3</v>
      </c>
      <c r="C736">
        <f t="shared" ca="1" si="256"/>
        <v>35</v>
      </c>
      <c r="D736" t="str">
        <f t="shared" ca="1" si="257"/>
        <v>1_3_35</v>
      </c>
      <c r="E736">
        <f t="shared" si="273"/>
        <v>595</v>
      </c>
      <c r="F736">
        <v>25</v>
      </c>
      <c r="G736">
        <f t="shared" si="254"/>
        <v>356</v>
      </c>
      <c r="H736">
        <v>4000</v>
      </c>
      <c r="I736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</v>
      </c>
      <c r="J736">
        <f t="shared" ca="1" si="260"/>
        <v>356</v>
      </c>
      <c r="K736">
        <f t="shared" ca="1" si="261"/>
        <v>3</v>
      </c>
      <c r="L736">
        <f t="shared" ca="1" si="262"/>
        <v>3107</v>
      </c>
      <c r="M736">
        <f t="shared" ca="1" si="263"/>
        <v>0</v>
      </c>
      <c r="N736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</v>
      </c>
      <c r="O736">
        <f t="shared" ca="1" si="265"/>
        <v>0</v>
      </c>
      <c r="P736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</v>
      </c>
      <c r="Q736">
        <f t="shared" ca="1" si="267"/>
        <v>4000</v>
      </c>
      <c r="R736">
        <f t="shared" ca="1" si="268"/>
        <v>4</v>
      </c>
      <c r="S736">
        <f t="shared" ca="1" si="269"/>
        <v>4021</v>
      </c>
      <c r="T736">
        <f t="shared" ca="1" si="270"/>
        <v>0</v>
      </c>
      <c r="U736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</v>
      </c>
      <c r="V736">
        <f t="shared" ca="1" si="272"/>
        <v>0</v>
      </c>
    </row>
    <row r="737" spans="1:22" x14ac:dyDescent="0.3">
      <c r="A737">
        <f t="shared" ca="1" si="258"/>
        <v>1</v>
      </c>
      <c r="B737">
        <f t="shared" ca="1" si="255"/>
        <v>3</v>
      </c>
      <c r="C737">
        <f t="shared" ca="1" si="256"/>
        <v>36</v>
      </c>
      <c r="D737" t="str">
        <f t="shared" ca="1" si="257"/>
        <v>1_3_36</v>
      </c>
      <c r="E737">
        <f t="shared" si="273"/>
        <v>612</v>
      </c>
      <c r="F737">
        <v>26</v>
      </c>
      <c r="G737">
        <f t="shared" si="254"/>
        <v>382</v>
      </c>
      <c r="H737">
        <v>5000</v>
      </c>
      <c r="I737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</v>
      </c>
      <c r="J737">
        <f t="shared" ca="1" si="260"/>
        <v>382</v>
      </c>
      <c r="K737">
        <f t="shared" ca="1" si="261"/>
        <v>3</v>
      </c>
      <c r="L737">
        <f t="shared" ca="1" si="262"/>
        <v>3111</v>
      </c>
      <c r="M737">
        <f t="shared" ca="1" si="263"/>
        <v>0</v>
      </c>
      <c r="N737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</v>
      </c>
      <c r="O737">
        <f t="shared" ca="1" si="265"/>
        <v>0</v>
      </c>
      <c r="P737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</v>
      </c>
      <c r="Q737">
        <f t="shared" ca="1" si="267"/>
        <v>5000</v>
      </c>
      <c r="R737">
        <f t="shared" ca="1" si="268"/>
        <v>4</v>
      </c>
      <c r="S737">
        <f t="shared" ca="1" si="269"/>
        <v>4026</v>
      </c>
      <c r="T737">
        <f t="shared" ca="1" si="270"/>
        <v>0</v>
      </c>
      <c r="U737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</v>
      </c>
      <c r="V737">
        <f t="shared" ca="1" si="272"/>
        <v>0</v>
      </c>
    </row>
    <row r="738" spans="1:22" x14ac:dyDescent="0.3">
      <c r="A738">
        <f t="shared" ca="1" si="258"/>
        <v>1</v>
      </c>
      <c r="B738">
        <f t="shared" ca="1" si="255"/>
        <v>3</v>
      </c>
      <c r="C738">
        <f t="shared" ca="1" si="256"/>
        <v>37</v>
      </c>
      <c r="D738" t="str">
        <f t="shared" ca="1" si="257"/>
        <v>1_3_37</v>
      </c>
      <c r="E738">
        <f t="shared" si="273"/>
        <v>629</v>
      </c>
      <c r="F738">
        <v>27</v>
      </c>
      <c r="G738">
        <f t="shared" si="254"/>
        <v>409</v>
      </c>
      <c r="H738">
        <v>5000</v>
      </c>
      <c r="I738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</v>
      </c>
      <c r="J738">
        <f t="shared" ca="1" si="260"/>
        <v>409</v>
      </c>
      <c r="K738">
        <f t="shared" ca="1" si="261"/>
        <v>3</v>
      </c>
      <c r="L738">
        <f t="shared" ca="1" si="262"/>
        <v>3115</v>
      </c>
      <c r="M738">
        <f t="shared" ca="1" si="263"/>
        <v>0</v>
      </c>
      <c r="N738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</v>
      </c>
      <c r="O738">
        <f t="shared" ca="1" si="265"/>
        <v>0</v>
      </c>
      <c r="P738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</v>
      </c>
      <c r="Q738">
        <f t="shared" ca="1" si="267"/>
        <v>5000</v>
      </c>
      <c r="R738">
        <f t="shared" ca="1" si="268"/>
        <v>4</v>
      </c>
      <c r="S738">
        <f t="shared" ca="1" si="269"/>
        <v>4031</v>
      </c>
      <c r="T738">
        <f t="shared" ca="1" si="270"/>
        <v>0</v>
      </c>
      <c r="U738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</v>
      </c>
      <c r="V738">
        <f t="shared" ca="1" si="272"/>
        <v>0</v>
      </c>
    </row>
    <row r="739" spans="1:22" x14ac:dyDescent="0.3">
      <c r="A739">
        <f t="shared" ca="1" si="258"/>
        <v>1</v>
      </c>
      <c r="B739">
        <f t="shared" ca="1" si="255"/>
        <v>3</v>
      </c>
      <c r="C739">
        <f t="shared" ca="1" si="256"/>
        <v>38</v>
      </c>
      <c r="D739" t="str">
        <f t="shared" ca="1" si="257"/>
        <v>1_3_38</v>
      </c>
      <c r="E739">
        <f t="shared" si="273"/>
        <v>646</v>
      </c>
      <c r="F739">
        <v>28</v>
      </c>
      <c r="G739">
        <f t="shared" si="254"/>
        <v>437</v>
      </c>
      <c r="H739">
        <v>5000</v>
      </c>
      <c r="I739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</v>
      </c>
      <c r="J739">
        <f t="shared" ca="1" si="260"/>
        <v>437</v>
      </c>
      <c r="K739">
        <f t="shared" ca="1" si="261"/>
        <v>3</v>
      </c>
      <c r="L739">
        <f t="shared" ca="1" si="262"/>
        <v>3119</v>
      </c>
      <c r="M739">
        <f t="shared" ca="1" si="263"/>
        <v>0</v>
      </c>
      <c r="N739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</v>
      </c>
      <c r="O739">
        <f t="shared" ca="1" si="265"/>
        <v>0</v>
      </c>
      <c r="P739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</v>
      </c>
      <c r="Q739">
        <f t="shared" ca="1" si="267"/>
        <v>5000</v>
      </c>
      <c r="R739">
        <f t="shared" ca="1" si="268"/>
        <v>4</v>
      </c>
      <c r="S739">
        <f t="shared" ca="1" si="269"/>
        <v>4036</v>
      </c>
      <c r="T739">
        <f t="shared" ca="1" si="270"/>
        <v>0</v>
      </c>
      <c r="U739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</v>
      </c>
      <c r="V739">
        <f t="shared" ca="1" si="272"/>
        <v>0</v>
      </c>
    </row>
    <row r="740" spans="1:22" x14ac:dyDescent="0.3">
      <c r="A740">
        <f t="shared" ca="1" si="258"/>
        <v>1</v>
      </c>
      <c r="B740">
        <f t="shared" ca="1" si="255"/>
        <v>3</v>
      </c>
      <c r="C740">
        <f t="shared" ca="1" si="256"/>
        <v>39</v>
      </c>
      <c r="D740" t="str">
        <f t="shared" ca="1" si="257"/>
        <v>1_3_39</v>
      </c>
      <c r="E740">
        <f t="shared" si="273"/>
        <v>663</v>
      </c>
      <c r="F740">
        <v>29</v>
      </c>
      <c r="G740">
        <f t="shared" si="254"/>
        <v>466</v>
      </c>
      <c r="H740">
        <v>5000</v>
      </c>
      <c r="I740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</v>
      </c>
      <c r="J740">
        <f t="shared" ca="1" si="260"/>
        <v>466</v>
      </c>
      <c r="K740">
        <f t="shared" ca="1" si="261"/>
        <v>3</v>
      </c>
      <c r="L740">
        <f t="shared" ca="1" si="262"/>
        <v>3123</v>
      </c>
      <c r="M740">
        <f t="shared" ca="1" si="263"/>
        <v>0</v>
      </c>
      <c r="N740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</v>
      </c>
      <c r="O740">
        <f t="shared" ca="1" si="265"/>
        <v>0</v>
      </c>
      <c r="P740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</v>
      </c>
      <c r="Q740">
        <f t="shared" ca="1" si="267"/>
        <v>5000</v>
      </c>
      <c r="R740">
        <f t="shared" ca="1" si="268"/>
        <v>4</v>
      </c>
      <c r="S740">
        <f t="shared" ca="1" si="269"/>
        <v>4041</v>
      </c>
      <c r="T740">
        <f t="shared" ca="1" si="270"/>
        <v>0</v>
      </c>
      <c r="U740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</v>
      </c>
      <c r="V740">
        <f t="shared" ca="1" si="272"/>
        <v>0</v>
      </c>
    </row>
    <row r="741" spans="1:22" x14ac:dyDescent="0.3">
      <c r="A741">
        <f t="shared" ca="1" si="258"/>
        <v>1</v>
      </c>
      <c r="B741">
        <f t="shared" ca="1" si="255"/>
        <v>3</v>
      </c>
      <c r="C741">
        <f t="shared" ca="1" si="256"/>
        <v>40</v>
      </c>
      <c r="D741" t="str">
        <f t="shared" ca="1" si="257"/>
        <v>1_3_40</v>
      </c>
      <c r="E741">
        <f t="shared" si="273"/>
        <v>680</v>
      </c>
      <c r="F741">
        <v>30</v>
      </c>
      <c r="G741">
        <f t="shared" si="254"/>
        <v>496</v>
      </c>
      <c r="H741">
        <v>5000</v>
      </c>
      <c r="I741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</v>
      </c>
      <c r="J741">
        <f t="shared" ca="1" si="260"/>
        <v>496</v>
      </c>
      <c r="K741">
        <f t="shared" ca="1" si="261"/>
        <v>3</v>
      </c>
      <c r="L741">
        <f t="shared" ca="1" si="262"/>
        <v>3127</v>
      </c>
      <c r="M741">
        <f t="shared" ca="1" si="263"/>
        <v>0</v>
      </c>
      <c r="N741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</v>
      </c>
      <c r="O741">
        <f t="shared" ca="1" si="265"/>
        <v>0</v>
      </c>
      <c r="P741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</v>
      </c>
      <c r="Q741">
        <f t="shared" ca="1" si="267"/>
        <v>5000</v>
      </c>
      <c r="R741">
        <f t="shared" ca="1" si="268"/>
        <v>4</v>
      </c>
      <c r="S741">
        <f t="shared" ca="1" si="269"/>
        <v>4046</v>
      </c>
      <c r="T741">
        <f t="shared" ca="1" si="270"/>
        <v>0</v>
      </c>
      <c r="U741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</v>
      </c>
      <c r="V741">
        <f t="shared" ca="1" si="272"/>
        <v>0</v>
      </c>
    </row>
    <row r="742" spans="1:22" x14ac:dyDescent="0.3">
      <c r="A742">
        <f t="shared" ca="1" si="258"/>
        <v>1</v>
      </c>
      <c r="B742">
        <f t="shared" ca="1" si="255"/>
        <v>3</v>
      </c>
      <c r="C742">
        <f t="shared" ca="1" si="256"/>
        <v>41</v>
      </c>
      <c r="D742" t="str">
        <f t="shared" ca="1" si="257"/>
        <v>1_3_41</v>
      </c>
      <c r="E742">
        <f t="shared" si="273"/>
        <v>697</v>
      </c>
      <c r="F742">
        <v>31</v>
      </c>
      <c r="G742">
        <f t="shared" si="254"/>
        <v>527</v>
      </c>
      <c r="H742">
        <v>10000</v>
      </c>
      <c r="I742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</v>
      </c>
      <c r="J742">
        <f t="shared" ca="1" si="260"/>
        <v>527</v>
      </c>
      <c r="K742">
        <f t="shared" ca="1" si="261"/>
        <v>3</v>
      </c>
      <c r="L742">
        <f t="shared" ca="1" si="262"/>
        <v>3131</v>
      </c>
      <c r="M742">
        <f t="shared" ca="1" si="263"/>
        <v>0</v>
      </c>
      <c r="N742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</v>
      </c>
      <c r="O742">
        <f t="shared" ca="1" si="265"/>
        <v>0</v>
      </c>
      <c r="P742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</v>
      </c>
      <c r="Q742">
        <f t="shared" ca="1" si="267"/>
        <v>10000</v>
      </c>
      <c r="R742">
        <f t="shared" ca="1" si="268"/>
        <v>5</v>
      </c>
      <c r="S742">
        <f t="shared" ca="1" si="269"/>
        <v>4052</v>
      </c>
      <c r="T742">
        <f t="shared" ca="1" si="270"/>
        <v>0</v>
      </c>
      <c r="U742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</v>
      </c>
      <c r="V742">
        <f t="shared" ca="1" si="272"/>
        <v>0</v>
      </c>
    </row>
    <row r="743" spans="1:22" x14ac:dyDescent="0.3">
      <c r="A743">
        <f t="shared" ca="1" si="258"/>
        <v>1</v>
      </c>
      <c r="B743">
        <f t="shared" ca="1" si="255"/>
        <v>3</v>
      </c>
      <c r="C743">
        <f t="shared" ca="1" si="256"/>
        <v>42</v>
      </c>
      <c r="D743" t="str">
        <f t="shared" ca="1" si="257"/>
        <v>1_3_42</v>
      </c>
      <c r="E743">
        <f t="shared" si="273"/>
        <v>714</v>
      </c>
      <c r="F743">
        <v>32</v>
      </c>
      <c r="G743">
        <f t="shared" si="254"/>
        <v>559</v>
      </c>
      <c r="H743">
        <v>10000</v>
      </c>
      <c r="I743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</v>
      </c>
      <c r="J743">
        <f t="shared" ca="1" si="260"/>
        <v>559</v>
      </c>
      <c r="K743">
        <f t="shared" ca="1" si="261"/>
        <v>3</v>
      </c>
      <c r="L743">
        <f t="shared" ca="1" si="262"/>
        <v>3135</v>
      </c>
      <c r="M743">
        <f t="shared" ca="1" si="263"/>
        <v>0</v>
      </c>
      <c r="N743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</v>
      </c>
      <c r="O743">
        <f t="shared" ca="1" si="265"/>
        <v>0</v>
      </c>
      <c r="P743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</v>
      </c>
      <c r="Q743">
        <f t="shared" ca="1" si="267"/>
        <v>10000</v>
      </c>
      <c r="R743">
        <f t="shared" ca="1" si="268"/>
        <v>5</v>
      </c>
      <c r="S743">
        <f t="shared" ca="1" si="269"/>
        <v>4058</v>
      </c>
      <c r="T743">
        <f t="shared" ca="1" si="270"/>
        <v>0</v>
      </c>
      <c r="U743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</v>
      </c>
      <c r="V743">
        <f t="shared" ca="1" si="272"/>
        <v>0</v>
      </c>
    </row>
    <row r="744" spans="1:22" x14ac:dyDescent="0.3">
      <c r="A744">
        <f t="shared" ca="1" si="258"/>
        <v>1</v>
      </c>
      <c r="B744">
        <f t="shared" ca="1" si="255"/>
        <v>3</v>
      </c>
      <c r="C744">
        <f t="shared" ca="1" si="256"/>
        <v>43</v>
      </c>
      <c r="D744" t="str">
        <f t="shared" ca="1" si="257"/>
        <v>1_3_43</v>
      </c>
      <c r="E744">
        <f t="shared" si="273"/>
        <v>731</v>
      </c>
      <c r="F744">
        <v>33</v>
      </c>
      <c r="G744">
        <f t="shared" si="254"/>
        <v>592</v>
      </c>
      <c r="H744">
        <v>10000</v>
      </c>
      <c r="I744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</v>
      </c>
      <c r="J744">
        <f t="shared" ca="1" si="260"/>
        <v>592</v>
      </c>
      <c r="K744">
        <f t="shared" ca="1" si="261"/>
        <v>3</v>
      </c>
      <c r="L744">
        <f t="shared" ca="1" si="262"/>
        <v>3139</v>
      </c>
      <c r="M744">
        <f t="shared" ca="1" si="263"/>
        <v>0</v>
      </c>
      <c r="N744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</v>
      </c>
      <c r="O744">
        <f t="shared" ca="1" si="265"/>
        <v>0</v>
      </c>
      <c r="P744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</v>
      </c>
      <c r="Q744">
        <f t="shared" ca="1" si="267"/>
        <v>10000</v>
      </c>
      <c r="R744">
        <f t="shared" ca="1" si="268"/>
        <v>5</v>
      </c>
      <c r="S744">
        <f t="shared" ca="1" si="269"/>
        <v>4064</v>
      </c>
      <c r="T744">
        <f t="shared" ca="1" si="270"/>
        <v>0</v>
      </c>
      <c r="U744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</v>
      </c>
      <c r="V744">
        <f t="shared" ca="1" si="272"/>
        <v>0</v>
      </c>
    </row>
    <row r="745" spans="1:22" x14ac:dyDescent="0.3">
      <c r="A745">
        <f t="shared" ca="1" si="258"/>
        <v>1</v>
      </c>
      <c r="B745">
        <f t="shared" ca="1" si="255"/>
        <v>3</v>
      </c>
      <c r="C745">
        <f t="shared" ca="1" si="256"/>
        <v>44</v>
      </c>
      <c r="D745" t="str">
        <f t="shared" ca="1" si="257"/>
        <v>1_3_44</v>
      </c>
      <c r="E745">
        <f t="shared" si="273"/>
        <v>748</v>
      </c>
      <c r="F745">
        <v>34</v>
      </c>
      <c r="G745">
        <f t="shared" si="254"/>
        <v>626</v>
      </c>
      <c r="H745">
        <v>10000</v>
      </c>
      <c r="I745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</v>
      </c>
      <c r="J745">
        <f t="shared" ca="1" si="260"/>
        <v>626</v>
      </c>
      <c r="K745">
        <f t="shared" ca="1" si="261"/>
        <v>3</v>
      </c>
      <c r="L745">
        <f t="shared" ca="1" si="262"/>
        <v>3143</v>
      </c>
      <c r="M745">
        <f t="shared" ca="1" si="263"/>
        <v>0</v>
      </c>
      <c r="N745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</v>
      </c>
      <c r="O745">
        <f t="shared" ca="1" si="265"/>
        <v>0</v>
      </c>
      <c r="P745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</v>
      </c>
      <c r="Q745">
        <f t="shared" ca="1" si="267"/>
        <v>10000</v>
      </c>
      <c r="R745">
        <f t="shared" ca="1" si="268"/>
        <v>5</v>
      </c>
      <c r="S745">
        <f t="shared" ca="1" si="269"/>
        <v>4070</v>
      </c>
      <c r="T745">
        <f t="shared" ca="1" si="270"/>
        <v>0</v>
      </c>
      <c r="U745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</v>
      </c>
      <c r="V745">
        <f t="shared" ca="1" si="272"/>
        <v>0</v>
      </c>
    </row>
    <row r="746" spans="1:22" x14ac:dyDescent="0.3">
      <c r="A746">
        <f t="shared" ca="1" si="258"/>
        <v>1</v>
      </c>
      <c r="B746">
        <f t="shared" ca="1" si="255"/>
        <v>3</v>
      </c>
      <c r="C746">
        <f t="shared" ca="1" si="256"/>
        <v>45</v>
      </c>
      <c r="D746" t="str">
        <f t="shared" ca="1" si="257"/>
        <v>1_3_45</v>
      </c>
      <c r="E746">
        <f t="shared" si="273"/>
        <v>765</v>
      </c>
      <c r="F746">
        <v>35</v>
      </c>
      <c r="G746">
        <f t="shared" si="254"/>
        <v>661</v>
      </c>
      <c r="H746">
        <v>10000</v>
      </c>
      <c r="I746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</v>
      </c>
      <c r="J746">
        <f t="shared" ca="1" si="260"/>
        <v>661</v>
      </c>
      <c r="K746">
        <f t="shared" ca="1" si="261"/>
        <v>3</v>
      </c>
      <c r="L746">
        <f t="shared" ca="1" si="262"/>
        <v>3147</v>
      </c>
      <c r="M746">
        <f t="shared" ca="1" si="263"/>
        <v>0</v>
      </c>
      <c r="N746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</v>
      </c>
      <c r="O746">
        <f t="shared" ca="1" si="265"/>
        <v>0</v>
      </c>
      <c r="P746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</v>
      </c>
      <c r="Q746">
        <f t="shared" ca="1" si="267"/>
        <v>10000</v>
      </c>
      <c r="R746">
        <f t="shared" ca="1" si="268"/>
        <v>5</v>
      </c>
      <c r="S746">
        <f t="shared" ca="1" si="269"/>
        <v>4076</v>
      </c>
      <c r="T746">
        <f t="shared" ca="1" si="270"/>
        <v>0</v>
      </c>
      <c r="U746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</v>
      </c>
      <c r="V746">
        <f t="shared" ca="1" si="272"/>
        <v>0</v>
      </c>
    </row>
    <row r="747" spans="1:22" x14ac:dyDescent="0.3">
      <c r="A747">
        <f t="shared" ca="1" si="258"/>
        <v>1</v>
      </c>
      <c r="B747">
        <f t="shared" ca="1" si="255"/>
        <v>3</v>
      </c>
      <c r="C747">
        <f t="shared" ca="1" si="256"/>
        <v>46</v>
      </c>
      <c r="D747" t="str">
        <f t="shared" ca="1" si="257"/>
        <v>1_3_46</v>
      </c>
      <c r="E747">
        <f t="shared" si="273"/>
        <v>782</v>
      </c>
      <c r="F747">
        <v>36</v>
      </c>
      <c r="G747">
        <f t="shared" si="254"/>
        <v>697</v>
      </c>
      <c r="H747">
        <v>10000</v>
      </c>
      <c r="I747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</v>
      </c>
      <c r="J747">
        <f t="shared" ca="1" si="260"/>
        <v>697</v>
      </c>
      <c r="K747">
        <f t="shared" ca="1" si="261"/>
        <v>3</v>
      </c>
      <c r="L747">
        <f t="shared" ca="1" si="262"/>
        <v>3151</v>
      </c>
      <c r="M747">
        <f t="shared" ca="1" si="263"/>
        <v>0</v>
      </c>
      <c r="N747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</v>
      </c>
      <c r="O747">
        <f t="shared" ca="1" si="265"/>
        <v>0</v>
      </c>
      <c r="P747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</v>
      </c>
      <c r="Q747">
        <f t="shared" ca="1" si="267"/>
        <v>10000</v>
      </c>
      <c r="R747">
        <f t="shared" ca="1" si="268"/>
        <v>5</v>
      </c>
      <c r="S747">
        <f t="shared" ca="1" si="269"/>
        <v>4082</v>
      </c>
      <c r="T747">
        <f t="shared" ca="1" si="270"/>
        <v>0</v>
      </c>
      <c r="U747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</v>
      </c>
      <c r="V747">
        <f t="shared" ca="1" si="272"/>
        <v>0</v>
      </c>
    </row>
    <row r="748" spans="1:22" x14ac:dyDescent="0.3">
      <c r="A748">
        <f t="shared" ca="1" si="258"/>
        <v>1</v>
      </c>
      <c r="B748">
        <f t="shared" ca="1" si="255"/>
        <v>3</v>
      </c>
      <c r="C748">
        <f t="shared" ca="1" si="256"/>
        <v>47</v>
      </c>
      <c r="D748" t="str">
        <f t="shared" ca="1" si="257"/>
        <v>1_3_47</v>
      </c>
      <c r="E748">
        <f t="shared" si="273"/>
        <v>799</v>
      </c>
      <c r="F748">
        <v>37</v>
      </c>
      <c r="G748">
        <f t="shared" si="254"/>
        <v>734</v>
      </c>
      <c r="H748">
        <v>10000</v>
      </c>
      <c r="I748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</v>
      </c>
      <c r="J748">
        <f t="shared" ca="1" si="260"/>
        <v>734</v>
      </c>
      <c r="K748">
        <f t="shared" ca="1" si="261"/>
        <v>3</v>
      </c>
      <c r="L748">
        <f t="shared" ca="1" si="262"/>
        <v>3155</v>
      </c>
      <c r="M748">
        <f t="shared" ca="1" si="263"/>
        <v>0</v>
      </c>
      <c r="N748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</v>
      </c>
      <c r="O748">
        <f t="shared" ca="1" si="265"/>
        <v>0</v>
      </c>
      <c r="P748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</v>
      </c>
      <c r="Q748">
        <f t="shared" ca="1" si="267"/>
        <v>10000</v>
      </c>
      <c r="R748">
        <f t="shared" ca="1" si="268"/>
        <v>5</v>
      </c>
      <c r="S748">
        <f t="shared" ca="1" si="269"/>
        <v>4088</v>
      </c>
      <c r="T748">
        <f t="shared" ca="1" si="270"/>
        <v>0</v>
      </c>
      <c r="U748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</v>
      </c>
      <c r="V748">
        <f t="shared" ca="1" si="272"/>
        <v>0</v>
      </c>
    </row>
    <row r="749" spans="1:22" x14ac:dyDescent="0.3">
      <c r="A749">
        <f t="shared" ca="1" si="258"/>
        <v>1</v>
      </c>
      <c r="B749">
        <f t="shared" ca="1" si="255"/>
        <v>3</v>
      </c>
      <c r="C749">
        <f t="shared" ca="1" si="256"/>
        <v>48</v>
      </c>
      <c r="D749" t="str">
        <f t="shared" ca="1" si="257"/>
        <v>1_3_48</v>
      </c>
      <c r="E749">
        <f t="shared" si="273"/>
        <v>816</v>
      </c>
      <c r="F749">
        <v>38</v>
      </c>
      <c r="G749">
        <f t="shared" si="254"/>
        <v>772</v>
      </c>
      <c r="H749">
        <v>10000</v>
      </c>
      <c r="I749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</v>
      </c>
      <c r="J749">
        <f t="shared" ca="1" si="260"/>
        <v>772</v>
      </c>
      <c r="K749">
        <f t="shared" ca="1" si="261"/>
        <v>3</v>
      </c>
      <c r="L749">
        <f t="shared" ca="1" si="262"/>
        <v>3159</v>
      </c>
      <c r="M749">
        <f t="shared" ca="1" si="263"/>
        <v>0</v>
      </c>
      <c r="N749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</v>
      </c>
      <c r="O749">
        <f t="shared" ca="1" si="265"/>
        <v>0</v>
      </c>
      <c r="P749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</v>
      </c>
      <c r="Q749">
        <f t="shared" ca="1" si="267"/>
        <v>10000</v>
      </c>
      <c r="R749">
        <f t="shared" ca="1" si="268"/>
        <v>5</v>
      </c>
      <c r="S749">
        <f t="shared" ca="1" si="269"/>
        <v>4094</v>
      </c>
      <c r="T749">
        <f t="shared" ca="1" si="270"/>
        <v>0</v>
      </c>
      <c r="U749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</v>
      </c>
      <c r="V749">
        <f t="shared" ca="1" si="272"/>
        <v>0</v>
      </c>
    </row>
    <row r="750" spans="1:22" x14ac:dyDescent="0.3">
      <c r="A750">
        <f t="shared" ca="1" si="258"/>
        <v>1</v>
      </c>
      <c r="B750">
        <f t="shared" ca="1" si="255"/>
        <v>3</v>
      </c>
      <c r="C750">
        <f t="shared" ca="1" si="256"/>
        <v>49</v>
      </c>
      <c r="D750" t="str">
        <f t="shared" ca="1" si="257"/>
        <v>1_3_49</v>
      </c>
      <c r="E750">
        <f t="shared" si="273"/>
        <v>833</v>
      </c>
      <c r="F750">
        <v>39</v>
      </c>
      <c r="G750">
        <f t="shared" si="254"/>
        <v>811</v>
      </c>
      <c r="H750">
        <v>10000</v>
      </c>
      <c r="I750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</v>
      </c>
      <c r="J750">
        <f t="shared" ca="1" si="260"/>
        <v>811</v>
      </c>
      <c r="K750">
        <f t="shared" ca="1" si="261"/>
        <v>3</v>
      </c>
      <c r="L750">
        <f t="shared" ca="1" si="262"/>
        <v>3163</v>
      </c>
      <c r="M750">
        <f t="shared" ca="1" si="263"/>
        <v>0</v>
      </c>
      <c r="N750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</v>
      </c>
      <c r="O750">
        <f t="shared" ca="1" si="265"/>
        <v>0</v>
      </c>
      <c r="P750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</v>
      </c>
      <c r="Q750">
        <f t="shared" ca="1" si="267"/>
        <v>10000</v>
      </c>
      <c r="R750">
        <f t="shared" ca="1" si="268"/>
        <v>5</v>
      </c>
      <c r="S750">
        <f t="shared" ca="1" si="269"/>
        <v>4100</v>
      </c>
      <c r="T750">
        <f t="shared" ca="1" si="270"/>
        <v>0</v>
      </c>
      <c r="U750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</v>
      </c>
      <c r="V750">
        <f t="shared" ca="1" si="272"/>
        <v>0</v>
      </c>
    </row>
    <row r="751" spans="1:22" x14ac:dyDescent="0.3">
      <c r="A751">
        <f t="shared" ca="1" si="258"/>
        <v>1</v>
      </c>
      <c r="B751">
        <f t="shared" ca="1" si="255"/>
        <v>3</v>
      </c>
      <c r="C751">
        <f t="shared" ca="1" si="256"/>
        <v>50</v>
      </c>
      <c r="D751" t="str">
        <f t="shared" ca="1" si="257"/>
        <v>1_3_50</v>
      </c>
      <c r="E751">
        <f t="shared" si="273"/>
        <v>850</v>
      </c>
      <c r="F751">
        <v>40</v>
      </c>
      <c r="G751">
        <f t="shared" si="254"/>
        <v>851</v>
      </c>
      <c r="H751">
        <v>10000</v>
      </c>
      <c r="I751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</v>
      </c>
      <c r="J751">
        <f t="shared" ca="1" si="260"/>
        <v>851</v>
      </c>
      <c r="K751">
        <f t="shared" ca="1" si="261"/>
        <v>3</v>
      </c>
      <c r="L751">
        <f t="shared" ca="1" si="262"/>
        <v>3167</v>
      </c>
      <c r="M751">
        <f t="shared" ca="1" si="263"/>
        <v>0</v>
      </c>
      <c r="N751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</v>
      </c>
      <c r="O751">
        <f t="shared" ca="1" si="265"/>
        <v>0</v>
      </c>
      <c r="P751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</v>
      </c>
      <c r="Q751">
        <f t="shared" ca="1" si="267"/>
        <v>10000</v>
      </c>
      <c r="R751">
        <f t="shared" ca="1" si="268"/>
        <v>5</v>
      </c>
      <c r="S751">
        <f t="shared" ca="1" si="269"/>
        <v>4106</v>
      </c>
      <c r="T751">
        <f t="shared" ca="1" si="270"/>
        <v>0</v>
      </c>
      <c r="U751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</v>
      </c>
      <c r="V751">
        <f t="shared" ca="1" si="272"/>
        <v>0</v>
      </c>
    </row>
    <row r="752" spans="1:22" x14ac:dyDescent="0.3">
      <c r="A752">
        <f t="shared" ca="1" si="258"/>
        <v>1</v>
      </c>
      <c r="B752">
        <f t="shared" ca="1" si="255"/>
        <v>3</v>
      </c>
      <c r="C752">
        <f t="shared" ca="1" si="256"/>
        <v>51</v>
      </c>
      <c r="D752" t="str">
        <f t="shared" ca="1" si="257"/>
        <v>1_3_51</v>
      </c>
      <c r="E752">
        <f t="shared" si="273"/>
        <v>867</v>
      </c>
      <c r="F752">
        <v>41</v>
      </c>
      <c r="G752">
        <f t="shared" si="254"/>
        <v>892</v>
      </c>
      <c r="H752">
        <v>10000</v>
      </c>
      <c r="I752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</v>
      </c>
      <c r="J752">
        <f t="shared" ca="1" si="260"/>
        <v>892</v>
      </c>
      <c r="K752">
        <f t="shared" ca="1" si="261"/>
        <v>3</v>
      </c>
      <c r="L752">
        <f t="shared" ca="1" si="262"/>
        <v>3171</v>
      </c>
      <c r="M752">
        <f t="shared" ca="1" si="263"/>
        <v>0</v>
      </c>
      <c r="N752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</v>
      </c>
      <c r="O752">
        <f t="shared" ca="1" si="265"/>
        <v>0</v>
      </c>
      <c r="P752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</v>
      </c>
      <c r="Q752">
        <f t="shared" ca="1" si="267"/>
        <v>10000</v>
      </c>
      <c r="R752">
        <f t="shared" ca="1" si="268"/>
        <v>5</v>
      </c>
      <c r="S752">
        <f t="shared" ca="1" si="269"/>
        <v>4112</v>
      </c>
      <c r="T752">
        <f t="shared" ca="1" si="270"/>
        <v>0</v>
      </c>
      <c r="U752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</v>
      </c>
      <c r="V752">
        <f t="shared" ca="1" si="272"/>
        <v>0</v>
      </c>
    </row>
    <row r="753" spans="1:22" x14ac:dyDescent="0.3">
      <c r="A753">
        <f t="shared" ca="1" si="258"/>
        <v>1</v>
      </c>
      <c r="B753">
        <f t="shared" ca="1" si="255"/>
        <v>3</v>
      </c>
      <c r="C753">
        <f t="shared" ca="1" si="256"/>
        <v>52</v>
      </c>
      <c r="D753" t="str">
        <f t="shared" ca="1" si="257"/>
        <v>1_3_52</v>
      </c>
      <c r="E753">
        <f t="shared" si="273"/>
        <v>884</v>
      </c>
      <c r="F753">
        <v>42</v>
      </c>
      <c r="G753">
        <f t="shared" si="254"/>
        <v>934</v>
      </c>
      <c r="H753">
        <v>10000</v>
      </c>
      <c r="I753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</v>
      </c>
      <c r="J753">
        <f t="shared" ca="1" si="260"/>
        <v>934</v>
      </c>
      <c r="K753">
        <f t="shared" ca="1" si="261"/>
        <v>3</v>
      </c>
      <c r="L753">
        <f t="shared" ca="1" si="262"/>
        <v>3175</v>
      </c>
      <c r="M753">
        <f t="shared" ca="1" si="263"/>
        <v>0</v>
      </c>
      <c r="N753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</v>
      </c>
      <c r="O753">
        <f t="shared" ca="1" si="265"/>
        <v>0</v>
      </c>
      <c r="P753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Q753">
        <f t="shared" ca="1" si="267"/>
        <v>10000</v>
      </c>
      <c r="R753">
        <f t="shared" ca="1" si="268"/>
        <v>5</v>
      </c>
      <c r="S753">
        <f t="shared" ca="1" si="269"/>
        <v>4118</v>
      </c>
      <c r="T753">
        <f t="shared" ca="1" si="270"/>
        <v>0</v>
      </c>
      <c r="U753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V753">
        <f t="shared" ca="1" si="272"/>
        <v>0</v>
      </c>
    </row>
    <row r="754" spans="1:22" x14ac:dyDescent="0.3">
      <c r="A754">
        <f t="shared" ca="1" si="258"/>
        <v>1</v>
      </c>
      <c r="B754">
        <f t="shared" ca="1" si="255"/>
        <v>3</v>
      </c>
      <c r="C754">
        <f t="shared" ca="1" si="256"/>
        <v>53</v>
      </c>
      <c r="D754" t="str">
        <f t="shared" ca="1" si="257"/>
        <v>1_3_53</v>
      </c>
      <c r="E754">
        <f t="shared" si="273"/>
        <v>901</v>
      </c>
      <c r="F754">
        <v>43</v>
      </c>
      <c r="G754">
        <f t="shared" si="254"/>
        <v>977</v>
      </c>
      <c r="H754">
        <v>10000</v>
      </c>
      <c r="I754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</v>
      </c>
      <c r="J754">
        <f t="shared" ca="1" si="260"/>
        <v>977</v>
      </c>
      <c r="K754">
        <f t="shared" ca="1" si="261"/>
        <v>3</v>
      </c>
      <c r="L754">
        <f t="shared" ca="1" si="262"/>
        <v>3179</v>
      </c>
      <c r="M754">
        <f t="shared" ca="1" si="263"/>
        <v>0</v>
      </c>
      <c r="N754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</v>
      </c>
      <c r="O754">
        <f t="shared" ca="1" si="265"/>
        <v>0</v>
      </c>
      <c r="P754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Q754">
        <f t="shared" ca="1" si="267"/>
        <v>10000</v>
      </c>
      <c r="R754">
        <f t="shared" ca="1" si="268"/>
        <v>5</v>
      </c>
      <c r="S754">
        <f t="shared" ca="1" si="269"/>
        <v>4124</v>
      </c>
      <c r="T754">
        <f t="shared" ca="1" si="270"/>
        <v>0</v>
      </c>
      <c r="U754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V754">
        <f t="shared" ca="1" si="272"/>
        <v>0</v>
      </c>
    </row>
    <row r="755" spans="1:22" x14ac:dyDescent="0.3">
      <c r="A755">
        <f t="shared" ca="1" si="258"/>
        <v>1</v>
      </c>
      <c r="B755">
        <f t="shared" ca="1" si="255"/>
        <v>3</v>
      </c>
      <c r="C755">
        <f t="shared" ca="1" si="256"/>
        <v>54</v>
      </c>
      <c r="D755" t="str">
        <f t="shared" ca="1" si="257"/>
        <v>1_3_54</v>
      </c>
      <c r="E755">
        <f t="shared" si="273"/>
        <v>918</v>
      </c>
      <c r="F755">
        <v>44</v>
      </c>
      <c r="G755">
        <f t="shared" si="254"/>
        <v>1021</v>
      </c>
      <c r="H755">
        <v>10000</v>
      </c>
      <c r="I755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</v>
      </c>
      <c r="J755">
        <f t="shared" ca="1" si="260"/>
        <v>1021</v>
      </c>
      <c r="K755">
        <f t="shared" ca="1" si="261"/>
        <v>4</v>
      </c>
      <c r="L755">
        <f t="shared" ca="1" si="262"/>
        <v>3184</v>
      </c>
      <c r="M755">
        <f t="shared" ca="1" si="263"/>
        <v>0</v>
      </c>
      <c r="N755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</v>
      </c>
      <c r="O755">
        <f t="shared" ca="1" si="265"/>
        <v>0</v>
      </c>
      <c r="P755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Q755">
        <f t="shared" ca="1" si="267"/>
        <v>10000</v>
      </c>
      <c r="R755">
        <f t="shared" ca="1" si="268"/>
        <v>5</v>
      </c>
      <c r="S755">
        <f t="shared" ca="1" si="269"/>
        <v>4130</v>
      </c>
      <c r="T755">
        <f t="shared" ca="1" si="270"/>
        <v>0</v>
      </c>
      <c r="U755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V755">
        <f t="shared" ca="1" si="272"/>
        <v>0</v>
      </c>
    </row>
    <row r="756" spans="1:22" x14ac:dyDescent="0.3">
      <c r="A756">
        <f t="shared" ca="1" si="258"/>
        <v>1</v>
      </c>
      <c r="B756">
        <f t="shared" ca="1" si="255"/>
        <v>3</v>
      </c>
      <c r="C756">
        <f t="shared" ca="1" si="256"/>
        <v>55</v>
      </c>
      <c r="D756" t="str">
        <f t="shared" ca="1" si="257"/>
        <v>1_3_55</v>
      </c>
      <c r="E756">
        <f t="shared" si="273"/>
        <v>935</v>
      </c>
      <c r="F756">
        <v>45</v>
      </c>
      <c r="G756">
        <f t="shared" si="254"/>
        <v>1066</v>
      </c>
      <c r="H756">
        <v>10000</v>
      </c>
      <c r="I756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</v>
      </c>
      <c r="J756">
        <f t="shared" ca="1" si="260"/>
        <v>1066</v>
      </c>
      <c r="K756">
        <f t="shared" ca="1" si="261"/>
        <v>4</v>
      </c>
      <c r="L756">
        <f t="shared" ca="1" si="262"/>
        <v>3189</v>
      </c>
      <c r="M756">
        <f t="shared" ca="1" si="263"/>
        <v>0</v>
      </c>
      <c r="N756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</v>
      </c>
      <c r="O756">
        <f t="shared" ca="1" si="265"/>
        <v>0</v>
      </c>
      <c r="P756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Q756">
        <f t="shared" ca="1" si="267"/>
        <v>10000</v>
      </c>
      <c r="R756">
        <f t="shared" ca="1" si="268"/>
        <v>5</v>
      </c>
      <c r="S756">
        <f t="shared" ca="1" si="269"/>
        <v>4136</v>
      </c>
      <c r="T756">
        <f t="shared" ca="1" si="270"/>
        <v>0</v>
      </c>
      <c r="U756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V756">
        <f t="shared" ca="1" si="272"/>
        <v>0</v>
      </c>
    </row>
    <row r="757" spans="1:22" x14ac:dyDescent="0.3">
      <c r="A757">
        <f t="shared" ca="1" si="258"/>
        <v>1</v>
      </c>
      <c r="B757">
        <f t="shared" ca="1" si="255"/>
        <v>3</v>
      </c>
      <c r="C757">
        <f t="shared" ca="1" si="256"/>
        <v>56</v>
      </c>
      <c r="D757" t="str">
        <f t="shared" ca="1" si="257"/>
        <v>1_3_56</v>
      </c>
      <c r="E757">
        <f t="shared" si="273"/>
        <v>952</v>
      </c>
      <c r="F757">
        <v>46</v>
      </c>
      <c r="G757">
        <f t="shared" si="254"/>
        <v>1112</v>
      </c>
      <c r="H757">
        <v>10000</v>
      </c>
      <c r="I757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</v>
      </c>
      <c r="J757">
        <f t="shared" ca="1" si="260"/>
        <v>1112</v>
      </c>
      <c r="K757">
        <f t="shared" ca="1" si="261"/>
        <v>4</v>
      </c>
      <c r="L757">
        <f t="shared" ca="1" si="262"/>
        <v>3194</v>
      </c>
      <c r="M757">
        <f t="shared" ca="1" si="263"/>
        <v>0</v>
      </c>
      <c r="N757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</v>
      </c>
      <c r="O757">
        <f t="shared" ca="1" si="265"/>
        <v>0</v>
      </c>
      <c r="P757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Q757">
        <f t="shared" ca="1" si="267"/>
        <v>10000</v>
      </c>
      <c r="R757">
        <f t="shared" ca="1" si="268"/>
        <v>5</v>
      </c>
      <c r="S757">
        <f t="shared" ca="1" si="269"/>
        <v>4142</v>
      </c>
      <c r="T757">
        <f t="shared" ca="1" si="270"/>
        <v>0</v>
      </c>
      <c r="U757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V757">
        <f t="shared" ca="1" si="272"/>
        <v>0</v>
      </c>
    </row>
    <row r="758" spans="1:22" x14ac:dyDescent="0.3">
      <c r="A758">
        <f t="shared" ca="1" si="258"/>
        <v>1</v>
      </c>
      <c r="B758">
        <f t="shared" ca="1" si="255"/>
        <v>3</v>
      </c>
      <c r="C758">
        <f t="shared" ca="1" si="256"/>
        <v>57</v>
      </c>
      <c r="D758" t="str">
        <f t="shared" ca="1" si="257"/>
        <v>1_3_57</v>
      </c>
      <c r="E758">
        <f t="shared" si="273"/>
        <v>969</v>
      </c>
      <c r="F758">
        <v>47</v>
      </c>
      <c r="G758">
        <f t="shared" si="254"/>
        <v>1159</v>
      </c>
      <c r="H758">
        <v>10000</v>
      </c>
      <c r="I758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</v>
      </c>
      <c r="J758">
        <f t="shared" ca="1" si="260"/>
        <v>1159</v>
      </c>
      <c r="K758">
        <f t="shared" ca="1" si="261"/>
        <v>4</v>
      </c>
      <c r="L758">
        <f t="shared" ca="1" si="262"/>
        <v>3199</v>
      </c>
      <c r="M758">
        <f t="shared" ca="1" si="263"/>
        <v>0</v>
      </c>
      <c r="N758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</v>
      </c>
      <c r="O758">
        <f t="shared" ca="1" si="265"/>
        <v>0</v>
      </c>
      <c r="P758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Q758">
        <f t="shared" ca="1" si="267"/>
        <v>10000</v>
      </c>
      <c r="R758">
        <f t="shared" ca="1" si="268"/>
        <v>5</v>
      </c>
      <c r="S758">
        <f t="shared" ca="1" si="269"/>
        <v>4148</v>
      </c>
      <c r="T758">
        <f t="shared" ca="1" si="270"/>
        <v>0</v>
      </c>
      <c r="U758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V758">
        <f t="shared" ca="1" si="272"/>
        <v>0</v>
      </c>
    </row>
    <row r="759" spans="1:22" x14ac:dyDescent="0.3">
      <c r="A759">
        <f t="shared" ca="1" si="258"/>
        <v>1</v>
      </c>
      <c r="B759">
        <f t="shared" ca="1" si="255"/>
        <v>3</v>
      </c>
      <c r="C759">
        <f t="shared" ca="1" si="256"/>
        <v>58</v>
      </c>
      <c r="D759" t="str">
        <f t="shared" ca="1" si="257"/>
        <v>1_3_58</v>
      </c>
      <c r="E759">
        <f t="shared" si="273"/>
        <v>986</v>
      </c>
      <c r="F759">
        <v>48</v>
      </c>
      <c r="G759">
        <f t="shared" si="254"/>
        <v>1207</v>
      </c>
      <c r="H759">
        <v>10000</v>
      </c>
      <c r="I759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</v>
      </c>
      <c r="J759">
        <f t="shared" ca="1" si="260"/>
        <v>1207</v>
      </c>
      <c r="K759">
        <f t="shared" ca="1" si="261"/>
        <v>4</v>
      </c>
      <c r="L759">
        <f t="shared" ca="1" si="262"/>
        <v>3204</v>
      </c>
      <c r="M759">
        <f t="shared" ca="1" si="263"/>
        <v>0</v>
      </c>
      <c r="N759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</v>
      </c>
      <c r="O759">
        <f t="shared" ca="1" si="265"/>
        <v>0</v>
      </c>
      <c r="P759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Q759">
        <f t="shared" ca="1" si="267"/>
        <v>10000</v>
      </c>
      <c r="R759">
        <f t="shared" ca="1" si="268"/>
        <v>5</v>
      </c>
      <c r="S759">
        <f t="shared" ca="1" si="269"/>
        <v>4154</v>
      </c>
      <c r="T759">
        <f t="shared" ca="1" si="270"/>
        <v>0</v>
      </c>
      <c r="U759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V759">
        <f t="shared" ca="1" si="272"/>
        <v>0</v>
      </c>
    </row>
    <row r="760" spans="1:22" x14ac:dyDescent="0.3">
      <c r="A760">
        <f t="shared" ca="1" si="258"/>
        <v>1</v>
      </c>
      <c r="B760">
        <f t="shared" ca="1" si="255"/>
        <v>3</v>
      </c>
      <c r="C760">
        <f t="shared" ca="1" si="256"/>
        <v>59</v>
      </c>
      <c r="D760" t="str">
        <f t="shared" ca="1" si="257"/>
        <v>1_3_59</v>
      </c>
      <c r="E760">
        <f t="shared" si="273"/>
        <v>1003</v>
      </c>
      <c r="F760">
        <v>49</v>
      </c>
      <c r="G760">
        <f t="shared" si="254"/>
        <v>1256</v>
      </c>
      <c r="H760">
        <v>10000</v>
      </c>
      <c r="I760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</v>
      </c>
      <c r="J760">
        <f t="shared" ca="1" si="260"/>
        <v>1256</v>
      </c>
      <c r="K760">
        <f t="shared" ca="1" si="261"/>
        <v>4</v>
      </c>
      <c r="L760">
        <f t="shared" ca="1" si="262"/>
        <v>3209</v>
      </c>
      <c r="M760">
        <f t="shared" ca="1" si="263"/>
        <v>0</v>
      </c>
      <c r="N760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</v>
      </c>
      <c r="O760">
        <f t="shared" ca="1" si="265"/>
        <v>0</v>
      </c>
      <c r="P760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Q760">
        <f t="shared" ca="1" si="267"/>
        <v>10000</v>
      </c>
      <c r="R760">
        <f t="shared" ca="1" si="268"/>
        <v>5</v>
      </c>
      <c r="S760">
        <f t="shared" ca="1" si="269"/>
        <v>4160</v>
      </c>
      <c r="T760">
        <f t="shared" ca="1" si="270"/>
        <v>0</v>
      </c>
      <c r="U760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V760">
        <f t="shared" ca="1" si="272"/>
        <v>0</v>
      </c>
    </row>
    <row r="761" spans="1:22" x14ac:dyDescent="0.3">
      <c r="A761">
        <f t="shared" ca="1" si="258"/>
        <v>1</v>
      </c>
      <c r="B761">
        <f t="shared" ca="1" si="255"/>
        <v>3</v>
      </c>
      <c r="C761">
        <f t="shared" ca="1" si="256"/>
        <v>60</v>
      </c>
      <c r="D761" t="str">
        <f t="shared" ca="1" si="257"/>
        <v>1_3_60</v>
      </c>
      <c r="E761">
        <f t="shared" si="273"/>
        <v>1020</v>
      </c>
      <c r="F761">
        <v>50</v>
      </c>
      <c r="G761">
        <f t="shared" si="254"/>
        <v>1306</v>
      </c>
      <c r="H761">
        <v>10000</v>
      </c>
      <c r="I761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</v>
      </c>
      <c r="J761">
        <f t="shared" ca="1" si="260"/>
        <v>1306</v>
      </c>
      <c r="K761">
        <f t="shared" ca="1" si="261"/>
        <v>4</v>
      </c>
      <c r="L761">
        <f t="shared" ca="1" si="262"/>
        <v>3214</v>
      </c>
      <c r="M761">
        <f t="shared" ca="1" si="263"/>
        <v>0</v>
      </c>
      <c r="N761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</v>
      </c>
      <c r="O761">
        <f t="shared" ca="1" si="265"/>
        <v>0</v>
      </c>
      <c r="P761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Q761">
        <f t="shared" ca="1" si="267"/>
        <v>10000</v>
      </c>
      <c r="R761">
        <f t="shared" ca="1" si="268"/>
        <v>5</v>
      </c>
      <c r="S761">
        <f t="shared" ca="1" si="269"/>
        <v>4166</v>
      </c>
      <c r="T761">
        <f t="shared" ca="1" si="270"/>
        <v>0</v>
      </c>
      <c r="U761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V761">
        <f t="shared" ca="1" si="272"/>
        <v>0</v>
      </c>
    </row>
    <row r="762" spans="1:22" x14ac:dyDescent="0.3">
      <c r="A762">
        <f t="shared" ca="1" si="258"/>
        <v>1</v>
      </c>
      <c r="B762">
        <f t="shared" ca="1" si="255"/>
        <v>3</v>
      </c>
      <c r="C762">
        <f t="shared" ca="1" si="256"/>
        <v>61</v>
      </c>
      <c r="D762" t="str">
        <f t="shared" ca="1" si="257"/>
        <v>1_3_61</v>
      </c>
      <c r="E762">
        <f t="shared" si="273"/>
        <v>1037</v>
      </c>
      <c r="F762">
        <v>51</v>
      </c>
      <c r="G762">
        <f t="shared" si="254"/>
        <v>1357</v>
      </c>
      <c r="H762">
        <v>15000</v>
      </c>
      <c r="I762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</v>
      </c>
      <c r="J762">
        <f t="shared" ca="1" si="260"/>
        <v>1357</v>
      </c>
      <c r="K762">
        <f t="shared" ca="1" si="261"/>
        <v>4</v>
      </c>
      <c r="L762">
        <f t="shared" ca="1" si="262"/>
        <v>3219</v>
      </c>
      <c r="M762">
        <f t="shared" ca="1" si="263"/>
        <v>0</v>
      </c>
      <c r="N762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</v>
      </c>
      <c r="O762">
        <f t="shared" ca="1" si="265"/>
        <v>0</v>
      </c>
      <c r="P762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Q762">
        <f t="shared" ca="1" si="267"/>
        <v>15000</v>
      </c>
      <c r="R762">
        <f t="shared" ca="1" si="268"/>
        <v>5</v>
      </c>
      <c r="S762">
        <f t="shared" ca="1" si="269"/>
        <v>4172</v>
      </c>
      <c r="T762">
        <f t="shared" ca="1" si="270"/>
        <v>0</v>
      </c>
      <c r="U762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V762">
        <f t="shared" ca="1" si="272"/>
        <v>0</v>
      </c>
    </row>
    <row r="763" spans="1:22" x14ac:dyDescent="0.3">
      <c r="A763">
        <f t="shared" ca="1" si="258"/>
        <v>1</v>
      </c>
      <c r="B763">
        <f t="shared" ca="1" si="255"/>
        <v>3</v>
      </c>
      <c r="C763">
        <f t="shared" ca="1" si="256"/>
        <v>62</v>
      </c>
      <c r="D763" t="str">
        <f t="shared" ca="1" si="257"/>
        <v>1_3_62</v>
      </c>
      <c r="E763">
        <f t="shared" si="273"/>
        <v>1054</v>
      </c>
      <c r="F763">
        <v>52</v>
      </c>
      <c r="G763">
        <f t="shared" si="254"/>
        <v>1409</v>
      </c>
      <c r="H763">
        <v>15000</v>
      </c>
      <c r="I763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</v>
      </c>
      <c r="J763">
        <f t="shared" ca="1" si="260"/>
        <v>1409</v>
      </c>
      <c r="K763">
        <f t="shared" ca="1" si="261"/>
        <v>4</v>
      </c>
      <c r="L763">
        <f t="shared" ca="1" si="262"/>
        <v>3224</v>
      </c>
      <c r="M763">
        <f t="shared" ca="1" si="263"/>
        <v>0</v>
      </c>
      <c r="N763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</v>
      </c>
      <c r="O763">
        <f t="shared" ca="1" si="265"/>
        <v>0</v>
      </c>
      <c r="P763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Q763">
        <f t="shared" ca="1" si="267"/>
        <v>15000</v>
      </c>
      <c r="R763">
        <f t="shared" ca="1" si="268"/>
        <v>5</v>
      </c>
      <c r="S763">
        <f t="shared" ca="1" si="269"/>
        <v>4178</v>
      </c>
      <c r="T763">
        <f t="shared" ca="1" si="270"/>
        <v>0</v>
      </c>
      <c r="U763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V763">
        <f t="shared" ca="1" si="272"/>
        <v>0</v>
      </c>
    </row>
    <row r="764" spans="1:22" x14ac:dyDescent="0.3">
      <c r="A764">
        <f t="shared" ca="1" si="258"/>
        <v>1</v>
      </c>
      <c r="B764">
        <f t="shared" ca="1" si="255"/>
        <v>3</v>
      </c>
      <c r="C764">
        <f t="shared" ca="1" si="256"/>
        <v>63</v>
      </c>
      <c r="D764" t="str">
        <f t="shared" ca="1" si="257"/>
        <v>1_3_63</v>
      </c>
      <c r="E764">
        <f t="shared" si="273"/>
        <v>1071</v>
      </c>
      <c r="F764">
        <v>53</v>
      </c>
      <c r="G764">
        <f t="shared" si="254"/>
        <v>1462</v>
      </c>
      <c r="H764">
        <v>15000</v>
      </c>
      <c r="I764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</v>
      </c>
      <c r="J764">
        <f t="shared" ca="1" si="260"/>
        <v>1462</v>
      </c>
      <c r="K764">
        <f t="shared" ca="1" si="261"/>
        <v>4</v>
      </c>
      <c r="L764">
        <f t="shared" ca="1" si="262"/>
        <v>3229</v>
      </c>
      <c r="M764">
        <f t="shared" ca="1" si="263"/>
        <v>0</v>
      </c>
      <c r="N764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</v>
      </c>
      <c r="O764">
        <f t="shared" ca="1" si="265"/>
        <v>0</v>
      </c>
      <c r="P764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Q764">
        <f t="shared" ca="1" si="267"/>
        <v>15000</v>
      </c>
      <c r="R764">
        <f t="shared" ca="1" si="268"/>
        <v>5</v>
      </c>
      <c r="S764">
        <f t="shared" ca="1" si="269"/>
        <v>4184</v>
      </c>
      <c r="T764">
        <f t="shared" ca="1" si="270"/>
        <v>0</v>
      </c>
      <c r="U764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V764">
        <f t="shared" ca="1" si="272"/>
        <v>0</v>
      </c>
    </row>
    <row r="765" spans="1:22" x14ac:dyDescent="0.3">
      <c r="A765">
        <f t="shared" ca="1" si="258"/>
        <v>1</v>
      </c>
      <c r="B765">
        <f t="shared" ca="1" si="255"/>
        <v>3</v>
      </c>
      <c r="C765">
        <f t="shared" ca="1" si="256"/>
        <v>64</v>
      </c>
      <c r="D765" t="str">
        <f t="shared" ca="1" si="257"/>
        <v>1_3_64</v>
      </c>
      <c r="E765">
        <f t="shared" si="273"/>
        <v>1088</v>
      </c>
      <c r="F765">
        <v>54</v>
      </c>
      <c r="G765">
        <f t="shared" si="254"/>
        <v>1516</v>
      </c>
      <c r="H765">
        <v>15000</v>
      </c>
      <c r="I765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</v>
      </c>
      <c r="J765">
        <f t="shared" ca="1" si="260"/>
        <v>1516</v>
      </c>
      <c r="K765">
        <f t="shared" ca="1" si="261"/>
        <v>4</v>
      </c>
      <c r="L765">
        <f t="shared" ca="1" si="262"/>
        <v>3234</v>
      </c>
      <c r="M765">
        <f t="shared" ca="1" si="263"/>
        <v>0</v>
      </c>
      <c r="N765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</v>
      </c>
      <c r="O765">
        <f t="shared" ca="1" si="265"/>
        <v>0</v>
      </c>
      <c r="P765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765">
        <f t="shared" ca="1" si="267"/>
        <v>15000</v>
      </c>
      <c r="R765">
        <f t="shared" ca="1" si="268"/>
        <v>5</v>
      </c>
      <c r="S765">
        <f t="shared" ca="1" si="269"/>
        <v>4190</v>
      </c>
      <c r="T765">
        <f t="shared" ca="1" si="270"/>
        <v>0</v>
      </c>
      <c r="U765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765">
        <f t="shared" ca="1" si="272"/>
        <v>0</v>
      </c>
    </row>
    <row r="766" spans="1:22" x14ac:dyDescent="0.3">
      <c r="A766">
        <f t="shared" ca="1" si="258"/>
        <v>1</v>
      </c>
      <c r="B766">
        <f t="shared" ca="1" si="255"/>
        <v>3</v>
      </c>
      <c r="C766">
        <f t="shared" ca="1" si="256"/>
        <v>65</v>
      </c>
      <c r="D766" t="str">
        <f t="shared" ca="1" si="257"/>
        <v>1_3_65</v>
      </c>
      <c r="E766">
        <f t="shared" si="273"/>
        <v>1105</v>
      </c>
      <c r="F766">
        <v>55</v>
      </c>
      <c r="G766">
        <f t="shared" si="254"/>
        <v>1571</v>
      </c>
      <c r="H766">
        <v>15000</v>
      </c>
      <c r="I766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</v>
      </c>
      <c r="J766">
        <f t="shared" ca="1" si="260"/>
        <v>1571</v>
      </c>
      <c r="K766">
        <f t="shared" ca="1" si="261"/>
        <v>4</v>
      </c>
      <c r="L766">
        <f t="shared" ca="1" si="262"/>
        <v>3239</v>
      </c>
      <c r="M766">
        <f t="shared" ca="1" si="263"/>
        <v>0</v>
      </c>
      <c r="N766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</v>
      </c>
      <c r="O766">
        <f t="shared" ca="1" si="265"/>
        <v>0</v>
      </c>
      <c r="P766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766">
        <f t="shared" ca="1" si="267"/>
        <v>15000</v>
      </c>
      <c r="R766">
        <f t="shared" ca="1" si="268"/>
        <v>5</v>
      </c>
      <c r="S766">
        <f t="shared" ca="1" si="269"/>
        <v>4196</v>
      </c>
      <c r="T766">
        <f t="shared" ca="1" si="270"/>
        <v>0</v>
      </c>
      <c r="U766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766">
        <f t="shared" ca="1" si="272"/>
        <v>0</v>
      </c>
    </row>
    <row r="767" spans="1:22" x14ac:dyDescent="0.3">
      <c r="A767">
        <f t="shared" ca="1" si="258"/>
        <v>1</v>
      </c>
      <c r="B767">
        <f t="shared" ca="1" si="255"/>
        <v>3</v>
      </c>
      <c r="C767">
        <f t="shared" ca="1" si="256"/>
        <v>66</v>
      </c>
      <c r="D767" t="str">
        <f t="shared" ca="1" si="257"/>
        <v>1_3_66</v>
      </c>
      <c r="E767">
        <f t="shared" ref="E767:E801" si="274">E766+17</f>
        <v>1122</v>
      </c>
      <c r="F767">
        <v>56</v>
      </c>
      <c r="G767">
        <f t="shared" ref="G767:G801" si="275">G766+F767</f>
        <v>1627</v>
      </c>
      <c r="H767">
        <v>15000</v>
      </c>
      <c r="I767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767">
        <f t="shared" ca="1" si="260"/>
        <v>1627</v>
      </c>
      <c r="K767">
        <f t="shared" ca="1" si="261"/>
        <v>4</v>
      </c>
      <c r="L767">
        <f t="shared" ca="1" si="262"/>
        <v>3244</v>
      </c>
      <c r="M767">
        <f t="shared" ca="1" si="263"/>
        <v>0</v>
      </c>
      <c r="N767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767">
        <f t="shared" ca="1" si="265"/>
        <v>0</v>
      </c>
      <c r="P767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767">
        <f t="shared" ca="1" si="267"/>
        <v>15000</v>
      </c>
      <c r="R767">
        <f t="shared" ca="1" si="268"/>
        <v>5</v>
      </c>
      <c r="S767">
        <f t="shared" ca="1" si="269"/>
        <v>4202</v>
      </c>
      <c r="T767">
        <f t="shared" ca="1" si="270"/>
        <v>0</v>
      </c>
      <c r="U767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767">
        <f t="shared" ca="1" si="272"/>
        <v>0</v>
      </c>
    </row>
    <row r="768" spans="1:22" x14ac:dyDescent="0.3">
      <c r="A768">
        <f t="shared" ca="1" si="258"/>
        <v>1</v>
      </c>
      <c r="B768">
        <f t="shared" ca="1" si="255"/>
        <v>3</v>
      </c>
      <c r="C768">
        <f t="shared" ca="1" si="256"/>
        <v>67</v>
      </c>
      <c r="D768" t="str">
        <f t="shared" ca="1" si="257"/>
        <v>1_3_67</v>
      </c>
      <c r="E768">
        <f t="shared" si="274"/>
        <v>1139</v>
      </c>
      <c r="F768">
        <v>57</v>
      </c>
      <c r="G768">
        <f t="shared" si="275"/>
        <v>1684</v>
      </c>
      <c r="H768">
        <v>15000</v>
      </c>
      <c r="I768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768">
        <f t="shared" ca="1" si="260"/>
        <v>1684</v>
      </c>
      <c r="K768">
        <f t="shared" ca="1" si="261"/>
        <v>4</v>
      </c>
      <c r="L768">
        <f t="shared" ca="1" si="262"/>
        <v>3249</v>
      </c>
      <c r="M768">
        <f t="shared" ca="1" si="263"/>
        <v>0</v>
      </c>
      <c r="N768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768">
        <f t="shared" ca="1" si="265"/>
        <v>0</v>
      </c>
      <c r="P768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768">
        <f t="shared" ca="1" si="267"/>
        <v>15000</v>
      </c>
      <c r="R768">
        <f t="shared" ca="1" si="268"/>
        <v>5</v>
      </c>
      <c r="S768">
        <f t="shared" ca="1" si="269"/>
        <v>4208</v>
      </c>
      <c r="T768">
        <f t="shared" ca="1" si="270"/>
        <v>0</v>
      </c>
      <c r="U768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768">
        <f t="shared" ca="1" si="272"/>
        <v>0</v>
      </c>
    </row>
    <row r="769" spans="1:22" x14ac:dyDescent="0.3">
      <c r="A769">
        <f t="shared" ca="1" si="258"/>
        <v>1</v>
      </c>
      <c r="B769">
        <f t="shared" ca="1" si="255"/>
        <v>3</v>
      </c>
      <c r="C769">
        <f t="shared" ca="1" si="256"/>
        <v>68</v>
      </c>
      <c r="D769" t="str">
        <f t="shared" ca="1" si="257"/>
        <v>1_3_68</v>
      </c>
      <c r="E769">
        <f t="shared" si="274"/>
        <v>1156</v>
      </c>
      <c r="F769">
        <v>58</v>
      </c>
      <c r="G769">
        <f t="shared" si="275"/>
        <v>1742</v>
      </c>
      <c r="H769">
        <v>15000</v>
      </c>
      <c r="I769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769">
        <f t="shared" ca="1" si="260"/>
        <v>1742</v>
      </c>
      <c r="K769">
        <f t="shared" ca="1" si="261"/>
        <v>4</v>
      </c>
      <c r="L769">
        <f t="shared" ca="1" si="262"/>
        <v>3254</v>
      </c>
      <c r="M769">
        <f t="shared" ca="1" si="263"/>
        <v>0</v>
      </c>
      <c r="N769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769">
        <f t="shared" ca="1" si="265"/>
        <v>0</v>
      </c>
      <c r="P769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769">
        <f t="shared" ca="1" si="267"/>
        <v>15000</v>
      </c>
      <c r="R769">
        <f t="shared" ca="1" si="268"/>
        <v>5</v>
      </c>
      <c r="S769">
        <f t="shared" ca="1" si="269"/>
        <v>4214</v>
      </c>
      <c r="T769">
        <f t="shared" ca="1" si="270"/>
        <v>0</v>
      </c>
      <c r="U769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769">
        <f t="shared" ca="1" si="272"/>
        <v>0</v>
      </c>
    </row>
    <row r="770" spans="1:22" x14ac:dyDescent="0.3">
      <c r="A770">
        <f t="shared" ca="1" si="258"/>
        <v>1</v>
      </c>
      <c r="B770">
        <f t="shared" ca="1" si="255"/>
        <v>3</v>
      </c>
      <c r="C770">
        <f t="shared" ca="1" si="256"/>
        <v>69</v>
      </c>
      <c r="D770" t="str">
        <f t="shared" ca="1" si="257"/>
        <v>1_3_69</v>
      </c>
      <c r="E770">
        <f t="shared" si="274"/>
        <v>1173</v>
      </c>
      <c r="F770">
        <v>59</v>
      </c>
      <c r="G770">
        <f t="shared" si="275"/>
        <v>1801</v>
      </c>
      <c r="H770">
        <v>15000</v>
      </c>
      <c r="I770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770">
        <f t="shared" ca="1" si="260"/>
        <v>1801</v>
      </c>
      <c r="K770">
        <f t="shared" ca="1" si="261"/>
        <v>4</v>
      </c>
      <c r="L770">
        <f t="shared" ca="1" si="262"/>
        <v>3259</v>
      </c>
      <c r="M770">
        <f t="shared" ca="1" si="263"/>
        <v>0</v>
      </c>
      <c r="N770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770">
        <f t="shared" ca="1" si="265"/>
        <v>0</v>
      </c>
      <c r="P770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770">
        <f t="shared" ca="1" si="267"/>
        <v>15000</v>
      </c>
      <c r="R770">
        <f t="shared" ca="1" si="268"/>
        <v>5</v>
      </c>
      <c r="S770">
        <f t="shared" ca="1" si="269"/>
        <v>4220</v>
      </c>
      <c r="T770">
        <f t="shared" ca="1" si="270"/>
        <v>0</v>
      </c>
      <c r="U770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770">
        <f t="shared" ca="1" si="272"/>
        <v>0</v>
      </c>
    </row>
    <row r="771" spans="1:22" x14ac:dyDescent="0.3">
      <c r="A771">
        <f t="shared" ca="1" si="258"/>
        <v>1</v>
      </c>
      <c r="B771">
        <f t="shared" ref="B771:B834" ca="1" si="276">IF(ROW()=2,1,
IF(OFFSET(B771,-1,1)&lt;OFFSET(B771,0,1),OFFSET(B771,-1,0),
IF(OFFSET(B771,-1,0)=5,1,OFFSET(B771,-1,0)+1)))</f>
        <v>3</v>
      </c>
      <c r="C771">
        <f t="shared" ref="C771:C834" ca="1" si="277">IF(ROW()=2,1,
IF(OFFSET(C771,-1,0)&gt;=VLOOKUP(OFFSET(C771,-1,-2)&amp;"_"&amp;OFFSET(C771,-1,-1),$X:$AA,MATCH($AA$1,$X$1:$AA$1,0),0),1,
OFFSET(C771,-1,0)+1))</f>
        <v>70</v>
      </c>
      <c r="D771" t="str">
        <f t="shared" ref="D771:D834" ca="1" si="278">A771&amp;"_"&amp;B771&amp;"_"&amp;C771</f>
        <v>1_3_70</v>
      </c>
      <c r="E771">
        <f t="shared" si="274"/>
        <v>1190</v>
      </c>
      <c r="F771">
        <v>60</v>
      </c>
      <c r="G771">
        <f t="shared" si="275"/>
        <v>1861</v>
      </c>
      <c r="H771">
        <v>15000</v>
      </c>
      <c r="I771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771">
        <f t="shared" ca="1" si="260"/>
        <v>1861</v>
      </c>
      <c r="K771">
        <f t="shared" ca="1" si="261"/>
        <v>4</v>
      </c>
      <c r="L771">
        <f t="shared" ca="1" si="262"/>
        <v>3264</v>
      </c>
      <c r="M771">
        <f t="shared" ca="1" si="263"/>
        <v>0</v>
      </c>
      <c r="N771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771">
        <f t="shared" ca="1" si="265"/>
        <v>0</v>
      </c>
      <c r="P771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771">
        <f t="shared" ca="1" si="267"/>
        <v>15000</v>
      </c>
      <c r="R771">
        <f t="shared" ca="1" si="268"/>
        <v>5</v>
      </c>
      <c r="S771">
        <f t="shared" ca="1" si="269"/>
        <v>4226</v>
      </c>
      <c r="T771">
        <f t="shared" ca="1" si="270"/>
        <v>0</v>
      </c>
      <c r="U771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771">
        <f t="shared" ca="1" si="272"/>
        <v>0</v>
      </c>
    </row>
    <row r="772" spans="1:22" x14ac:dyDescent="0.3">
      <c r="A772">
        <f t="shared" ref="A772:A835" ca="1" si="279">IF(ROW()=2,0,
IF(OFFSET(A772,-1,1)&lt;=OFFSET(A772,0,1),OFFSET(A772,-1,0),OFFSET(A772,-1,0)+1))</f>
        <v>1</v>
      </c>
      <c r="B772">
        <f t="shared" ca="1" si="276"/>
        <v>3</v>
      </c>
      <c r="C772">
        <f t="shared" ca="1" si="277"/>
        <v>71</v>
      </c>
      <c r="D772" t="str">
        <f t="shared" ca="1" si="278"/>
        <v>1_3_71</v>
      </c>
      <c r="E772">
        <f t="shared" si="274"/>
        <v>1207</v>
      </c>
      <c r="F772">
        <v>61</v>
      </c>
      <c r="G772">
        <f t="shared" si="275"/>
        <v>1922</v>
      </c>
      <c r="H772">
        <v>15000</v>
      </c>
      <c r="I772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772">
        <f t="shared" ca="1" si="260"/>
        <v>1922</v>
      </c>
      <c r="K772">
        <f t="shared" ca="1" si="261"/>
        <v>4</v>
      </c>
      <c r="L772">
        <f t="shared" ca="1" si="262"/>
        <v>3269</v>
      </c>
      <c r="M772">
        <f t="shared" ca="1" si="263"/>
        <v>0</v>
      </c>
      <c r="N772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772">
        <f t="shared" ca="1" si="265"/>
        <v>0</v>
      </c>
      <c r="P772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772">
        <f t="shared" ca="1" si="267"/>
        <v>15000</v>
      </c>
      <c r="R772">
        <f t="shared" ca="1" si="268"/>
        <v>5</v>
      </c>
      <c r="S772">
        <f t="shared" ca="1" si="269"/>
        <v>4232</v>
      </c>
      <c r="T772">
        <f t="shared" ca="1" si="270"/>
        <v>0</v>
      </c>
      <c r="U772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772">
        <f t="shared" ca="1" si="272"/>
        <v>0</v>
      </c>
    </row>
    <row r="773" spans="1:22" x14ac:dyDescent="0.3">
      <c r="A773">
        <f t="shared" ca="1" si="279"/>
        <v>1</v>
      </c>
      <c r="B773">
        <f t="shared" ca="1" si="276"/>
        <v>3</v>
      </c>
      <c r="C773">
        <f t="shared" ca="1" si="277"/>
        <v>72</v>
      </c>
      <c r="D773" t="str">
        <f t="shared" ca="1" si="278"/>
        <v>1_3_72</v>
      </c>
      <c r="E773">
        <f t="shared" si="274"/>
        <v>1224</v>
      </c>
      <c r="F773">
        <v>62</v>
      </c>
      <c r="G773">
        <f t="shared" si="275"/>
        <v>1984</v>
      </c>
      <c r="H773">
        <v>15000</v>
      </c>
      <c r="I773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773">
        <f t="shared" ca="1" si="260"/>
        <v>1984</v>
      </c>
      <c r="K773">
        <f t="shared" ca="1" si="261"/>
        <v>4</v>
      </c>
      <c r="L773">
        <f t="shared" ca="1" si="262"/>
        <v>3274</v>
      </c>
      <c r="M773">
        <f t="shared" ca="1" si="263"/>
        <v>0</v>
      </c>
      <c r="N773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773">
        <f t="shared" ca="1" si="265"/>
        <v>0</v>
      </c>
      <c r="P773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773">
        <f t="shared" ca="1" si="267"/>
        <v>15000</v>
      </c>
      <c r="R773">
        <f t="shared" ca="1" si="268"/>
        <v>5</v>
      </c>
      <c r="S773">
        <f t="shared" ca="1" si="269"/>
        <v>4238</v>
      </c>
      <c r="T773">
        <f t="shared" ca="1" si="270"/>
        <v>0</v>
      </c>
      <c r="U773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773">
        <f t="shared" ca="1" si="272"/>
        <v>0</v>
      </c>
    </row>
    <row r="774" spans="1:22" x14ac:dyDescent="0.3">
      <c r="A774">
        <f t="shared" ca="1" si="279"/>
        <v>1</v>
      </c>
      <c r="B774">
        <f t="shared" ca="1" si="276"/>
        <v>3</v>
      </c>
      <c r="C774">
        <f t="shared" ca="1" si="277"/>
        <v>73</v>
      </c>
      <c r="D774" t="str">
        <f t="shared" ca="1" si="278"/>
        <v>1_3_73</v>
      </c>
      <c r="E774">
        <f t="shared" si="274"/>
        <v>1241</v>
      </c>
      <c r="F774">
        <v>63</v>
      </c>
      <c r="G774">
        <f t="shared" si="275"/>
        <v>2047</v>
      </c>
      <c r="H774">
        <v>15000</v>
      </c>
      <c r="I774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774">
        <f t="shared" ca="1" si="260"/>
        <v>2047</v>
      </c>
      <c r="K774">
        <f t="shared" ca="1" si="261"/>
        <v>4</v>
      </c>
      <c r="L774">
        <f t="shared" ca="1" si="262"/>
        <v>3279</v>
      </c>
      <c r="M774">
        <f t="shared" ca="1" si="263"/>
        <v>0</v>
      </c>
      <c r="N774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774">
        <f t="shared" ca="1" si="265"/>
        <v>0</v>
      </c>
      <c r="P774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774">
        <f t="shared" ca="1" si="267"/>
        <v>15000</v>
      </c>
      <c r="R774">
        <f t="shared" ca="1" si="268"/>
        <v>5</v>
      </c>
      <c r="S774">
        <f t="shared" ca="1" si="269"/>
        <v>4244</v>
      </c>
      <c r="T774">
        <f t="shared" ca="1" si="270"/>
        <v>0</v>
      </c>
      <c r="U774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774">
        <f t="shared" ca="1" si="272"/>
        <v>0</v>
      </c>
    </row>
    <row r="775" spans="1:22" x14ac:dyDescent="0.3">
      <c r="A775">
        <f t="shared" ca="1" si="279"/>
        <v>1</v>
      </c>
      <c r="B775">
        <f t="shared" ca="1" si="276"/>
        <v>3</v>
      </c>
      <c r="C775">
        <f t="shared" ca="1" si="277"/>
        <v>74</v>
      </c>
      <c r="D775" t="str">
        <f t="shared" ca="1" si="278"/>
        <v>1_3_74</v>
      </c>
      <c r="E775">
        <f t="shared" si="274"/>
        <v>1258</v>
      </c>
      <c r="F775">
        <v>64</v>
      </c>
      <c r="G775">
        <f t="shared" si="275"/>
        <v>2111</v>
      </c>
      <c r="H775">
        <v>15000</v>
      </c>
      <c r="I775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775">
        <f t="shared" ca="1" si="260"/>
        <v>2111</v>
      </c>
      <c r="K775">
        <f t="shared" ca="1" si="261"/>
        <v>4</v>
      </c>
      <c r="L775">
        <f t="shared" ca="1" si="262"/>
        <v>3284</v>
      </c>
      <c r="M775">
        <f t="shared" ca="1" si="263"/>
        <v>0</v>
      </c>
      <c r="N775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775">
        <f t="shared" ca="1" si="265"/>
        <v>0</v>
      </c>
      <c r="P775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775">
        <f t="shared" ca="1" si="267"/>
        <v>15000</v>
      </c>
      <c r="R775">
        <f t="shared" ca="1" si="268"/>
        <v>5</v>
      </c>
      <c r="S775">
        <f t="shared" ca="1" si="269"/>
        <v>4250</v>
      </c>
      <c r="T775">
        <f t="shared" ca="1" si="270"/>
        <v>0</v>
      </c>
      <c r="U775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775">
        <f t="shared" ca="1" si="272"/>
        <v>0</v>
      </c>
    </row>
    <row r="776" spans="1:22" x14ac:dyDescent="0.3">
      <c r="A776">
        <f t="shared" ca="1" si="279"/>
        <v>1</v>
      </c>
      <c r="B776">
        <f t="shared" ca="1" si="276"/>
        <v>3</v>
      </c>
      <c r="C776">
        <f t="shared" ca="1" si="277"/>
        <v>75</v>
      </c>
      <c r="D776" t="str">
        <f t="shared" ca="1" si="278"/>
        <v>1_3_75</v>
      </c>
      <c r="E776">
        <f t="shared" si="274"/>
        <v>1275</v>
      </c>
      <c r="F776">
        <v>65</v>
      </c>
      <c r="G776">
        <f t="shared" si="275"/>
        <v>2176</v>
      </c>
      <c r="H776">
        <v>15000</v>
      </c>
      <c r="I776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776">
        <f t="shared" ca="1" si="260"/>
        <v>2176</v>
      </c>
      <c r="K776">
        <f t="shared" ca="1" si="261"/>
        <v>4</v>
      </c>
      <c r="L776">
        <f t="shared" ca="1" si="262"/>
        <v>3289</v>
      </c>
      <c r="M776">
        <f t="shared" ca="1" si="263"/>
        <v>0</v>
      </c>
      <c r="N776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776">
        <f t="shared" ca="1" si="265"/>
        <v>0</v>
      </c>
      <c r="P776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776">
        <f t="shared" ca="1" si="267"/>
        <v>15000</v>
      </c>
      <c r="R776">
        <f t="shared" ca="1" si="268"/>
        <v>5</v>
      </c>
      <c r="S776">
        <f t="shared" ca="1" si="269"/>
        <v>4256</v>
      </c>
      <c r="T776">
        <f t="shared" ca="1" si="270"/>
        <v>0</v>
      </c>
      <c r="U776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776">
        <f t="shared" ca="1" si="272"/>
        <v>0</v>
      </c>
    </row>
    <row r="777" spans="1:22" x14ac:dyDescent="0.3">
      <c r="A777">
        <f t="shared" ca="1" si="279"/>
        <v>1</v>
      </c>
      <c r="B777">
        <f t="shared" ca="1" si="276"/>
        <v>3</v>
      </c>
      <c r="C777">
        <f t="shared" ca="1" si="277"/>
        <v>76</v>
      </c>
      <c r="D777" t="str">
        <f t="shared" ca="1" si="278"/>
        <v>1_3_76</v>
      </c>
      <c r="E777">
        <f t="shared" si="274"/>
        <v>1292</v>
      </c>
      <c r="F777">
        <v>66</v>
      </c>
      <c r="G777">
        <f t="shared" si="275"/>
        <v>2242</v>
      </c>
      <c r="H777">
        <v>15000</v>
      </c>
      <c r="I777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777">
        <f t="shared" ca="1" si="260"/>
        <v>2242</v>
      </c>
      <c r="K777">
        <f t="shared" ca="1" si="261"/>
        <v>4</v>
      </c>
      <c r="L777">
        <f t="shared" ca="1" si="262"/>
        <v>3294</v>
      </c>
      <c r="M777">
        <f t="shared" ca="1" si="263"/>
        <v>0</v>
      </c>
      <c r="N777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777">
        <f t="shared" ca="1" si="265"/>
        <v>0</v>
      </c>
      <c r="P777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777">
        <f t="shared" ca="1" si="267"/>
        <v>15000</v>
      </c>
      <c r="R777">
        <f t="shared" ca="1" si="268"/>
        <v>5</v>
      </c>
      <c r="S777">
        <f t="shared" ca="1" si="269"/>
        <v>4262</v>
      </c>
      <c r="T777">
        <f t="shared" ca="1" si="270"/>
        <v>0</v>
      </c>
      <c r="U777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777">
        <f t="shared" ca="1" si="272"/>
        <v>0</v>
      </c>
    </row>
    <row r="778" spans="1:22" x14ac:dyDescent="0.3">
      <c r="A778">
        <f t="shared" ca="1" si="279"/>
        <v>1</v>
      </c>
      <c r="B778">
        <f t="shared" ca="1" si="276"/>
        <v>3</v>
      </c>
      <c r="C778">
        <f t="shared" ca="1" si="277"/>
        <v>77</v>
      </c>
      <c r="D778" t="str">
        <f t="shared" ca="1" si="278"/>
        <v>1_3_77</v>
      </c>
      <c r="E778">
        <f t="shared" si="274"/>
        <v>1309</v>
      </c>
      <c r="F778">
        <v>67</v>
      </c>
      <c r="G778">
        <f t="shared" si="275"/>
        <v>2309</v>
      </c>
      <c r="H778">
        <v>15000</v>
      </c>
      <c r="I778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778">
        <f t="shared" ca="1" si="260"/>
        <v>2309</v>
      </c>
      <c r="K778">
        <f t="shared" ca="1" si="261"/>
        <v>4</v>
      </c>
      <c r="L778">
        <f t="shared" ca="1" si="262"/>
        <v>3299</v>
      </c>
      <c r="M778">
        <f t="shared" ca="1" si="263"/>
        <v>0</v>
      </c>
      <c r="N778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778">
        <f t="shared" ca="1" si="265"/>
        <v>0</v>
      </c>
      <c r="P778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778">
        <f t="shared" ca="1" si="267"/>
        <v>15000</v>
      </c>
      <c r="R778">
        <f t="shared" ca="1" si="268"/>
        <v>5</v>
      </c>
      <c r="S778">
        <f t="shared" ca="1" si="269"/>
        <v>4268</v>
      </c>
      <c r="T778">
        <f t="shared" ca="1" si="270"/>
        <v>0</v>
      </c>
      <c r="U778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778">
        <f t="shared" ca="1" si="272"/>
        <v>0</v>
      </c>
    </row>
    <row r="779" spans="1:22" x14ac:dyDescent="0.3">
      <c r="A779">
        <f t="shared" ca="1" si="279"/>
        <v>1</v>
      </c>
      <c r="B779">
        <f t="shared" ca="1" si="276"/>
        <v>3</v>
      </c>
      <c r="C779">
        <f t="shared" ca="1" si="277"/>
        <v>78</v>
      </c>
      <c r="D779" t="str">
        <f t="shared" ca="1" si="278"/>
        <v>1_3_78</v>
      </c>
      <c r="E779">
        <f t="shared" si="274"/>
        <v>1326</v>
      </c>
      <c r="F779">
        <v>68</v>
      </c>
      <c r="G779">
        <f t="shared" si="275"/>
        <v>2377</v>
      </c>
      <c r="H779">
        <v>15000</v>
      </c>
      <c r="I779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779">
        <f t="shared" ca="1" si="260"/>
        <v>2377</v>
      </c>
      <c r="K779">
        <f t="shared" ca="1" si="261"/>
        <v>4</v>
      </c>
      <c r="L779">
        <f t="shared" ca="1" si="262"/>
        <v>3304</v>
      </c>
      <c r="M779">
        <f t="shared" ca="1" si="263"/>
        <v>0</v>
      </c>
      <c r="N779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779">
        <f t="shared" ca="1" si="265"/>
        <v>0</v>
      </c>
      <c r="P779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779">
        <f t="shared" ca="1" si="267"/>
        <v>15000</v>
      </c>
      <c r="R779">
        <f t="shared" ca="1" si="268"/>
        <v>5</v>
      </c>
      <c r="S779">
        <f t="shared" ca="1" si="269"/>
        <v>4274</v>
      </c>
      <c r="T779">
        <f t="shared" ca="1" si="270"/>
        <v>0</v>
      </c>
      <c r="U779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779">
        <f t="shared" ca="1" si="272"/>
        <v>0</v>
      </c>
    </row>
    <row r="780" spans="1:22" x14ac:dyDescent="0.3">
      <c r="A780">
        <f t="shared" ca="1" si="279"/>
        <v>1</v>
      </c>
      <c r="B780">
        <f t="shared" ca="1" si="276"/>
        <v>3</v>
      </c>
      <c r="C780">
        <f t="shared" ca="1" si="277"/>
        <v>79</v>
      </c>
      <c r="D780" t="str">
        <f t="shared" ca="1" si="278"/>
        <v>1_3_79</v>
      </c>
      <c r="E780">
        <f t="shared" si="274"/>
        <v>1343</v>
      </c>
      <c r="F780">
        <v>69</v>
      </c>
      <c r="G780">
        <f t="shared" si="275"/>
        <v>2446</v>
      </c>
      <c r="H780">
        <v>15000</v>
      </c>
      <c r="I780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780">
        <f t="shared" ca="1" si="260"/>
        <v>2446</v>
      </c>
      <c r="K780">
        <f t="shared" ca="1" si="261"/>
        <v>4</v>
      </c>
      <c r="L780">
        <f t="shared" ca="1" si="262"/>
        <v>3309</v>
      </c>
      <c r="M780">
        <f t="shared" ca="1" si="263"/>
        <v>0</v>
      </c>
      <c r="N780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780">
        <f t="shared" ca="1" si="265"/>
        <v>0</v>
      </c>
      <c r="P780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780">
        <f t="shared" ca="1" si="267"/>
        <v>15000</v>
      </c>
      <c r="R780">
        <f t="shared" ca="1" si="268"/>
        <v>5</v>
      </c>
      <c r="S780">
        <f t="shared" ca="1" si="269"/>
        <v>4280</v>
      </c>
      <c r="T780">
        <f t="shared" ca="1" si="270"/>
        <v>0</v>
      </c>
      <c r="U780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780">
        <f t="shared" ca="1" si="272"/>
        <v>0</v>
      </c>
    </row>
    <row r="781" spans="1:22" x14ac:dyDescent="0.3">
      <c r="A781">
        <f t="shared" ca="1" si="279"/>
        <v>1</v>
      </c>
      <c r="B781">
        <f t="shared" ca="1" si="276"/>
        <v>3</v>
      </c>
      <c r="C781">
        <f t="shared" ca="1" si="277"/>
        <v>80</v>
      </c>
      <c r="D781" t="str">
        <f t="shared" ca="1" si="278"/>
        <v>1_3_80</v>
      </c>
      <c r="E781">
        <f t="shared" si="274"/>
        <v>1360</v>
      </c>
      <c r="F781">
        <v>70</v>
      </c>
      <c r="G781">
        <f t="shared" si="275"/>
        <v>2516</v>
      </c>
      <c r="H781">
        <v>15000</v>
      </c>
      <c r="I781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781">
        <f t="shared" ca="1" si="260"/>
        <v>2516</v>
      </c>
      <c r="K781">
        <f t="shared" ca="1" si="261"/>
        <v>4</v>
      </c>
      <c r="L781">
        <f t="shared" ca="1" si="262"/>
        <v>3314</v>
      </c>
      <c r="M781">
        <f t="shared" ca="1" si="263"/>
        <v>0</v>
      </c>
      <c r="N781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781">
        <f t="shared" ca="1" si="265"/>
        <v>0</v>
      </c>
      <c r="P781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781">
        <f t="shared" ca="1" si="267"/>
        <v>15000</v>
      </c>
      <c r="R781">
        <f t="shared" ca="1" si="268"/>
        <v>5</v>
      </c>
      <c r="S781">
        <f t="shared" ca="1" si="269"/>
        <v>4286</v>
      </c>
      <c r="T781">
        <f t="shared" ca="1" si="270"/>
        <v>0</v>
      </c>
      <c r="U781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781">
        <f t="shared" ca="1" si="272"/>
        <v>0</v>
      </c>
    </row>
    <row r="782" spans="1:22" x14ac:dyDescent="0.3">
      <c r="A782">
        <f t="shared" ca="1" si="279"/>
        <v>1</v>
      </c>
      <c r="B782">
        <f t="shared" ca="1" si="276"/>
        <v>3</v>
      </c>
      <c r="C782">
        <f t="shared" ca="1" si="277"/>
        <v>81</v>
      </c>
      <c r="D782" t="str">
        <f t="shared" ca="1" si="278"/>
        <v>1_3_81</v>
      </c>
      <c r="E782">
        <f t="shared" si="274"/>
        <v>1377</v>
      </c>
      <c r="F782">
        <v>71</v>
      </c>
      <c r="G782">
        <f t="shared" si="275"/>
        <v>2587</v>
      </c>
      <c r="H782">
        <v>15000</v>
      </c>
      <c r="I782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782">
        <f t="shared" ca="1" si="260"/>
        <v>2587</v>
      </c>
      <c r="K782">
        <f t="shared" ca="1" si="261"/>
        <v>4</v>
      </c>
      <c r="L782">
        <f t="shared" ca="1" si="262"/>
        <v>3319</v>
      </c>
      <c r="M782">
        <f t="shared" ca="1" si="263"/>
        <v>0</v>
      </c>
      <c r="N782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782">
        <f t="shared" ca="1" si="265"/>
        <v>0</v>
      </c>
      <c r="P782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782">
        <f t="shared" ca="1" si="267"/>
        <v>15000</v>
      </c>
      <c r="R782">
        <f t="shared" ca="1" si="268"/>
        <v>5</v>
      </c>
      <c r="S782">
        <f t="shared" ca="1" si="269"/>
        <v>4292</v>
      </c>
      <c r="T782">
        <f t="shared" ca="1" si="270"/>
        <v>0</v>
      </c>
      <c r="U782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782">
        <f t="shared" ca="1" si="272"/>
        <v>0</v>
      </c>
    </row>
    <row r="783" spans="1:22" x14ac:dyDescent="0.3">
      <c r="A783">
        <f t="shared" ca="1" si="279"/>
        <v>1</v>
      </c>
      <c r="B783">
        <f t="shared" ca="1" si="276"/>
        <v>3</v>
      </c>
      <c r="C783">
        <f t="shared" ca="1" si="277"/>
        <v>82</v>
      </c>
      <c r="D783" t="str">
        <f t="shared" ca="1" si="278"/>
        <v>1_3_82</v>
      </c>
      <c r="E783">
        <f t="shared" si="274"/>
        <v>1394</v>
      </c>
      <c r="F783">
        <v>72</v>
      </c>
      <c r="G783">
        <f t="shared" si="275"/>
        <v>2659</v>
      </c>
      <c r="H783">
        <v>15000</v>
      </c>
      <c r="I783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783">
        <f t="shared" ca="1" si="260"/>
        <v>2659</v>
      </c>
      <c r="K783">
        <f t="shared" ca="1" si="261"/>
        <v>4</v>
      </c>
      <c r="L783">
        <f t="shared" ca="1" si="262"/>
        <v>3324</v>
      </c>
      <c r="M783">
        <f t="shared" ca="1" si="263"/>
        <v>0</v>
      </c>
      <c r="N783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783">
        <f t="shared" ca="1" si="265"/>
        <v>0</v>
      </c>
      <c r="P783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783">
        <f t="shared" ca="1" si="267"/>
        <v>15000</v>
      </c>
      <c r="R783">
        <f t="shared" ca="1" si="268"/>
        <v>5</v>
      </c>
      <c r="S783">
        <f t="shared" ca="1" si="269"/>
        <v>4298</v>
      </c>
      <c r="T783">
        <f t="shared" ca="1" si="270"/>
        <v>0</v>
      </c>
      <c r="U783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783">
        <f t="shared" ca="1" si="272"/>
        <v>0</v>
      </c>
    </row>
    <row r="784" spans="1:22" x14ac:dyDescent="0.3">
      <c r="A784">
        <f t="shared" ca="1" si="279"/>
        <v>1</v>
      </c>
      <c r="B784">
        <f t="shared" ca="1" si="276"/>
        <v>3</v>
      </c>
      <c r="C784">
        <f t="shared" ca="1" si="277"/>
        <v>83</v>
      </c>
      <c r="D784" t="str">
        <f t="shared" ca="1" si="278"/>
        <v>1_3_83</v>
      </c>
      <c r="E784">
        <f t="shared" si="274"/>
        <v>1411</v>
      </c>
      <c r="F784">
        <v>73</v>
      </c>
      <c r="G784">
        <f t="shared" si="275"/>
        <v>2732</v>
      </c>
      <c r="H784">
        <v>15000</v>
      </c>
      <c r="I784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784">
        <f t="shared" ca="1" si="260"/>
        <v>2732</v>
      </c>
      <c r="K784">
        <f t="shared" ca="1" si="261"/>
        <v>4</v>
      </c>
      <c r="L784">
        <f t="shared" ca="1" si="262"/>
        <v>3329</v>
      </c>
      <c r="M784">
        <f t="shared" ca="1" si="263"/>
        <v>0</v>
      </c>
      <c r="N784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784">
        <f t="shared" ca="1" si="265"/>
        <v>0</v>
      </c>
      <c r="P784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784">
        <f t="shared" ca="1" si="267"/>
        <v>15000</v>
      </c>
      <c r="R784">
        <f t="shared" ca="1" si="268"/>
        <v>5</v>
      </c>
      <c r="S784">
        <f t="shared" ca="1" si="269"/>
        <v>4304</v>
      </c>
      <c r="T784">
        <f t="shared" ca="1" si="270"/>
        <v>0</v>
      </c>
      <c r="U784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784">
        <f t="shared" ca="1" si="272"/>
        <v>0</v>
      </c>
    </row>
    <row r="785" spans="1:22" x14ac:dyDescent="0.3">
      <c r="A785">
        <f t="shared" ca="1" si="279"/>
        <v>1</v>
      </c>
      <c r="B785">
        <f t="shared" ca="1" si="276"/>
        <v>3</v>
      </c>
      <c r="C785">
        <f t="shared" ca="1" si="277"/>
        <v>84</v>
      </c>
      <c r="D785" t="str">
        <f t="shared" ca="1" si="278"/>
        <v>1_3_84</v>
      </c>
      <c r="E785">
        <f t="shared" si="274"/>
        <v>1428</v>
      </c>
      <c r="F785">
        <v>74</v>
      </c>
      <c r="G785">
        <f t="shared" si="275"/>
        <v>2806</v>
      </c>
      <c r="H785">
        <v>15000</v>
      </c>
      <c r="I785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785">
        <f t="shared" ca="1" si="260"/>
        <v>2806</v>
      </c>
      <c r="K785">
        <f t="shared" ca="1" si="261"/>
        <v>4</v>
      </c>
      <c r="L785">
        <f t="shared" ca="1" si="262"/>
        <v>3334</v>
      </c>
      <c r="M785">
        <f t="shared" ca="1" si="263"/>
        <v>0</v>
      </c>
      <c r="N785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785">
        <f t="shared" ca="1" si="265"/>
        <v>0</v>
      </c>
      <c r="P785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785">
        <f t="shared" ca="1" si="267"/>
        <v>15000</v>
      </c>
      <c r="R785">
        <f t="shared" ca="1" si="268"/>
        <v>5</v>
      </c>
      <c r="S785">
        <f t="shared" ca="1" si="269"/>
        <v>4310</v>
      </c>
      <c r="T785">
        <f t="shared" ca="1" si="270"/>
        <v>0</v>
      </c>
      <c r="U785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785">
        <f t="shared" ca="1" si="272"/>
        <v>0</v>
      </c>
    </row>
    <row r="786" spans="1:22" x14ac:dyDescent="0.3">
      <c r="A786">
        <f t="shared" ca="1" si="279"/>
        <v>1</v>
      </c>
      <c r="B786">
        <f t="shared" ca="1" si="276"/>
        <v>3</v>
      </c>
      <c r="C786">
        <f t="shared" ca="1" si="277"/>
        <v>85</v>
      </c>
      <c r="D786" t="str">
        <f t="shared" ca="1" si="278"/>
        <v>1_3_85</v>
      </c>
      <c r="E786">
        <f t="shared" si="274"/>
        <v>1445</v>
      </c>
      <c r="F786">
        <v>75</v>
      </c>
      <c r="G786">
        <f t="shared" si="275"/>
        <v>2881</v>
      </c>
      <c r="H786">
        <v>15000</v>
      </c>
      <c r="I786" t="str">
        <f t="shared" ca="1" si="25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786">
        <f t="shared" ca="1" si="260"/>
        <v>2881</v>
      </c>
      <c r="K786">
        <f t="shared" ca="1" si="261"/>
        <v>4</v>
      </c>
      <c r="L786">
        <f t="shared" ca="1" si="262"/>
        <v>3339</v>
      </c>
      <c r="M786">
        <f t="shared" ca="1" si="263"/>
        <v>0</v>
      </c>
      <c r="N786" t="str">
        <f t="shared" ca="1" si="26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786">
        <f t="shared" ca="1" si="265"/>
        <v>0</v>
      </c>
      <c r="P786" t="str">
        <f t="shared" ca="1" si="26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786">
        <f t="shared" ca="1" si="267"/>
        <v>15000</v>
      </c>
      <c r="R786">
        <f t="shared" ca="1" si="268"/>
        <v>5</v>
      </c>
      <c r="S786">
        <f t="shared" ca="1" si="269"/>
        <v>4316</v>
      </c>
      <c r="T786">
        <f t="shared" ca="1" si="270"/>
        <v>0</v>
      </c>
      <c r="U786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786">
        <f t="shared" ca="1" si="272"/>
        <v>0</v>
      </c>
    </row>
    <row r="787" spans="1:22" x14ac:dyDescent="0.3">
      <c r="A787">
        <f t="shared" ca="1" si="279"/>
        <v>1</v>
      </c>
      <c r="B787">
        <f t="shared" ca="1" si="276"/>
        <v>3</v>
      </c>
      <c r="C787">
        <f t="shared" ca="1" si="277"/>
        <v>86</v>
      </c>
      <c r="D787" t="str">
        <f t="shared" ca="1" si="278"/>
        <v>1_3_86</v>
      </c>
      <c r="E787">
        <f t="shared" si="274"/>
        <v>1462</v>
      </c>
      <c r="F787">
        <v>76</v>
      </c>
      <c r="G787">
        <f t="shared" si="275"/>
        <v>2957</v>
      </c>
      <c r="H787">
        <v>15000</v>
      </c>
      <c r="I787" t="str">
        <f t="shared" ref="I787:I850" ca="1" si="280">IF(ROW()=2,J787,OFFSET(I787,-1,0)&amp;IF(LEN(J787)=0,"",","&amp;J787))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787">
        <f t="shared" ref="J787:J850" ca="1" si="281">IF(C787&lt;OFFSET(C787,-1,0),""""&amp;A787&amp;"_"&amp;B787&amp;""":["&amp;G787,
IF(C787&gt;OFFSET(C787,1,0),G787&amp;"]",
G787))</f>
        <v>2957</v>
      </c>
      <c r="K787">
        <f t="shared" ref="K787:K850" ca="1" si="282">LEN(J787)</f>
        <v>4</v>
      </c>
      <c r="L787">
        <f t="shared" ref="L787:L850" ca="1" si="283">IF(ROW()=2,K787,
IF(OFFSET(L787,-1,0)+K787+1&gt;32767,K787+1,OFFSET(L787,-1,0)+K787+1))</f>
        <v>3344</v>
      </c>
      <c r="M787">
        <f t="shared" ref="M787:M850" ca="1" si="284">IF(ROW()=2,O787,OFFSET(M787,-1,0)+O787)</f>
        <v>0</v>
      </c>
      <c r="N787" t="str">
        <f t="shared" ref="N787:N850" ca="1" si="285">IF(ROW()=2,J787,
IF(OFFSET(L787,-1,0)+K787+1&gt;32767,","&amp;J787,OFFSET(N787,-1,0)&amp;IF(LEN(J787)=0,"",","&amp;J787)))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787">
        <f t="shared" ref="O787:O850" ca="1" si="286">IF(L787&gt;OFFSET(L787,1,0),1,0)</f>
        <v>0</v>
      </c>
      <c r="P787" t="str">
        <f t="shared" ref="P787:P850" ca="1" si="287">IF(ROW()=2,Q787,OFFSET(P787,-1,0)&amp;IF(LEN(Q787)=0,"",","&amp;Q787))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787">
        <f t="shared" ref="Q787:Q850" ca="1" si="288">IF(C787&lt;OFFSET(C787,-1,0),""""&amp;A787&amp;"_"&amp;B787&amp;""":["&amp;H787,
IF(C787&gt;OFFSET(C787,1,0),H787&amp;"]",
H787))</f>
        <v>15000</v>
      </c>
      <c r="R787">
        <f t="shared" ref="R787:R850" ca="1" si="289">LEN(Q787)</f>
        <v>5</v>
      </c>
      <c r="S787">
        <f t="shared" ref="S787:S850" ca="1" si="290">IF(ROW()=2,R787,
IF(OFFSET(S787,-1,0)+R787+1&gt;32767,R787+1,OFFSET(S787,-1,0)+R787+1))</f>
        <v>4322</v>
      </c>
      <c r="T787">
        <f t="shared" ca="1" si="270"/>
        <v>0</v>
      </c>
      <c r="U787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787">
        <f t="shared" ca="1" si="272"/>
        <v>0</v>
      </c>
    </row>
    <row r="788" spans="1:22" x14ac:dyDescent="0.3">
      <c r="A788">
        <f t="shared" ca="1" si="279"/>
        <v>1</v>
      </c>
      <c r="B788">
        <f t="shared" ca="1" si="276"/>
        <v>3</v>
      </c>
      <c r="C788">
        <f t="shared" ca="1" si="277"/>
        <v>87</v>
      </c>
      <c r="D788" t="str">
        <f t="shared" ca="1" si="278"/>
        <v>1_3_87</v>
      </c>
      <c r="E788">
        <f t="shared" si="274"/>
        <v>1479</v>
      </c>
      <c r="F788">
        <v>77</v>
      </c>
      <c r="G788">
        <f t="shared" si="275"/>
        <v>3034</v>
      </c>
      <c r="H788">
        <v>15000</v>
      </c>
      <c r="I788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788">
        <f t="shared" ca="1" si="281"/>
        <v>3034</v>
      </c>
      <c r="K788">
        <f t="shared" ca="1" si="282"/>
        <v>4</v>
      </c>
      <c r="L788">
        <f t="shared" ca="1" si="283"/>
        <v>3349</v>
      </c>
      <c r="M788">
        <f t="shared" ca="1" si="284"/>
        <v>0</v>
      </c>
      <c r="N788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788">
        <f t="shared" ca="1" si="286"/>
        <v>0</v>
      </c>
      <c r="P788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788">
        <f t="shared" ca="1" si="288"/>
        <v>15000</v>
      </c>
      <c r="R788">
        <f t="shared" ca="1" si="289"/>
        <v>5</v>
      </c>
      <c r="S788">
        <f t="shared" ca="1" si="290"/>
        <v>4328</v>
      </c>
      <c r="T788">
        <f t="shared" ca="1" si="270"/>
        <v>0</v>
      </c>
      <c r="U788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788">
        <f t="shared" ca="1" si="272"/>
        <v>0</v>
      </c>
    </row>
    <row r="789" spans="1:22" x14ac:dyDescent="0.3">
      <c r="A789">
        <f t="shared" ca="1" si="279"/>
        <v>1</v>
      </c>
      <c r="B789">
        <f t="shared" ca="1" si="276"/>
        <v>3</v>
      </c>
      <c r="C789">
        <f t="shared" ca="1" si="277"/>
        <v>88</v>
      </c>
      <c r="D789" t="str">
        <f t="shared" ca="1" si="278"/>
        <v>1_3_88</v>
      </c>
      <c r="E789">
        <f t="shared" si="274"/>
        <v>1496</v>
      </c>
      <c r="F789">
        <v>78</v>
      </c>
      <c r="G789">
        <f t="shared" si="275"/>
        <v>3112</v>
      </c>
      <c r="H789">
        <v>15000</v>
      </c>
      <c r="I789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789">
        <f t="shared" ca="1" si="281"/>
        <v>3112</v>
      </c>
      <c r="K789">
        <f t="shared" ca="1" si="282"/>
        <v>4</v>
      </c>
      <c r="L789">
        <f t="shared" ca="1" si="283"/>
        <v>3354</v>
      </c>
      <c r="M789">
        <f t="shared" ca="1" si="284"/>
        <v>0</v>
      </c>
      <c r="N789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789">
        <f t="shared" ca="1" si="286"/>
        <v>0</v>
      </c>
      <c r="P789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789">
        <f t="shared" ca="1" si="288"/>
        <v>15000</v>
      </c>
      <c r="R789">
        <f t="shared" ca="1" si="289"/>
        <v>5</v>
      </c>
      <c r="S789">
        <f t="shared" ca="1" si="290"/>
        <v>4334</v>
      </c>
      <c r="T789">
        <f t="shared" ca="1" si="270"/>
        <v>0</v>
      </c>
      <c r="U789" t="str">
        <f t="shared" ca="1" si="27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789">
        <f t="shared" ca="1" si="272"/>
        <v>0</v>
      </c>
    </row>
    <row r="790" spans="1:22" x14ac:dyDescent="0.3">
      <c r="A790">
        <f t="shared" ca="1" si="279"/>
        <v>1</v>
      </c>
      <c r="B790">
        <f t="shared" ca="1" si="276"/>
        <v>3</v>
      </c>
      <c r="C790">
        <f t="shared" ca="1" si="277"/>
        <v>89</v>
      </c>
      <c r="D790" t="str">
        <f t="shared" ca="1" si="278"/>
        <v>1_3_89</v>
      </c>
      <c r="E790">
        <f t="shared" si="274"/>
        <v>1513</v>
      </c>
      <c r="F790">
        <v>79</v>
      </c>
      <c r="G790">
        <f t="shared" si="275"/>
        <v>3191</v>
      </c>
      <c r="H790">
        <v>15000</v>
      </c>
      <c r="I790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790">
        <f t="shared" ca="1" si="281"/>
        <v>3191</v>
      </c>
      <c r="K790">
        <f t="shared" ca="1" si="282"/>
        <v>4</v>
      </c>
      <c r="L790">
        <f t="shared" ca="1" si="283"/>
        <v>3359</v>
      </c>
      <c r="M790">
        <f t="shared" ca="1" si="284"/>
        <v>0</v>
      </c>
      <c r="N790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790">
        <f t="shared" ca="1" si="286"/>
        <v>0</v>
      </c>
      <c r="P790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790">
        <f t="shared" ca="1" si="288"/>
        <v>15000</v>
      </c>
      <c r="R790">
        <f t="shared" ca="1" si="289"/>
        <v>5</v>
      </c>
      <c r="S790">
        <f t="shared" ca="1" si="290"/>
        <v>4340</v>
      </c>
      <c r="T790">
        <f t="shared" ref="T790:T853" ca="1" si="291">IF(ROW()=2,V790,OFFSET(T790,-1,0)+V790)</f>
        <v>0</v>
      </c>
      <c r="U790" t="str">
        <f t="shared" ref="U790:U853" ca="1" si="292">IF(ROW()=2,Q790,
IF(OFFSET(S790,-1,0)+R790+1&gt;32767,","&amp;Q790,OFFSET(U790,-1,0)&amp;IF(LEN(Q790)=0,"",","&amp;Q790)))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790">
        <f t="shared" ref="V790:V853" ca="1" si="293">IF(S790&gt;OFFSET(S790,1,0),1,0)</f>
        <v>0</v>
      </c>
    </row>
    <row r="791" spans="1:22" x14ac:dyDescent="0.3">
      <c r="A791">
        <f t="shared" ca="1" si="279"/>
        <v>1</v>
      </c>
      <c r="B791">
        <f t="shared" ca="1" si="276"/>
        <v>3</v>
      </c>
      <c r="C791">
        <f t="shared" ca="1" si="277"/>
        <v>90</v>
      </c>
      <c r="D791" t="str">
        <f t="shared" ca="1" si="278"/>
        <v>1_3_90</v>
      </c>
      <c r="E791">
        <f t="shared" si="274"/>
        <v>1530</v>
      </c>
      <c r="F791">
        <v>80</v>
      </c>
      <c r="G791">
        <f t="shared" si="275"/>
        <v>3271</v>
      </c>
      <c r="H791">
        <v>15000</v>
      </c>
      <c r="I791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791">
        <f t="shared" ca="1" si="281"/>
        <v>3271</v>
      </c>
      <c r="K791">
        <f t="shared" ca="1" si="282"/>
        <v>4</v>
      </c>
      <c r="L791">
        <f t="shared" ca="1" si="283"/>
        <v>3364</v>
      </c>
      <c r="M791">
        <f t="shared" ca="1" si="284"/>
        <v>0</v>
      </c>
      <c r="N791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791">
        <f t="shared" ca="1" si="286"/>
        <v>0</v>
      </c>
      <c r="P791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791">
        <f t="shared" ca="1" si="288"/>
        <v>15000</v>
      </c>
      <c r="R791">
        <f t="shared" ca="1" si="289"/>
        <v>5</v>
      </c>
      <c r="S791">
        <f t="shared" ca="1" si="290"/>
        <v>4346</v>
      </c>
      <c r="T791">
        <f t="shared" ca="1" si="291"/>
        <v>0</v>
      </c>
      <c r="U791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791">
        <f t="shared" ca="1" si="293"/>
        <v>0</v>
      </c>
    </row>
    <row r="792" spans="1:22" x14ac:dyDescent="0.3">
      <c r="A792">
        <f t="shared" ca="1" si="279"/>
        <v>1</v>
      </c>
      <c r="B792">
        <f t="shared" ca="1" si="276"/>
        <v>3</v>
      </c>
      <c r="C792">
        <f t="shared" ca="1" si="277"/>
        <v>91</v>
      </c>
      <c r="D792" t="str">
        <f t="shared" ca="1" si="278"/>
        <v>1_3_91</v>
      </c>
      <c r="E792">
        <f t="shared" si="274"/>
        <v>1547</v>
      </c>
      <c r="F792">
        <v>81</v>
      </c>
      <c r="G792">
        <f t="shared" si="275"/>
        <v>3352</v>
      </c>
      <c r="H792">
        <v>15000</v>
      </c>
      <c r="I792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792">
        <f t="shared" ca="1" si="281"/>
        <v>3352</v>
      </c>
      <c r="K792">
        <f t="shared" ca="1" si="282"/>
        <v>4</v>
      </c>
      <c r="L792">
        <f t="shared" ca="1" si="283"/>
        <v>3369</v>
      </c>
      <c r="M792">
        <f t="shared" ca="1" si="284"/>
        <v>0</v>
      </c>
      <c r="N792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792">
        <f t="shared" ca="1" si="286"/>
        <v>0</v>
      </c>
      <c r="P792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792">
        <f t="shared" ca="1" si="288"/>
        <v>15000</v>
      </c>
      <c r="R792">
        <f t="shared" ca="1" si="289"/>
        <v>5</v>
      </c>
      <c r="S792">
        <f t="shared" ca="1" si="290"/>
        <v>4352</v>
      </c>
      <c r="T792">
        <f t="shared" ca="1" si="291"/>
        <v>0</v>
      </c>
      <c r="U792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792">
        <f t="shared" ca="1" si="293"/>
        <v>0</v>
      </c>
    </row>
    <row r="793" spans="1:22" x14ac:dyDescent="0.3">
      <c r="A793">
        <f t="shared" ca="1" si="279"/>
        <v>1</v>
      </c>
      <c r="B793">
        <f t="shared" ca="1" si="276"/>
        <v>3</v>
      </c>
      <c r="C793">
        <f t="shared" ca="1" si="277"/>
        <v>92</v>
      </c>
      <c r="D793" t="str">
        <f t="shared" ca="1" si="278"/>
        <v>1_3_92</v>
      </c>
      <c r="E793">
        <f t="shared" si="274"/>
        <v>1564</v>
      </c>
      <c r="F793">
        <v>82</v>
      </c>
      <c r="G793">
        <f t="shared" si="275"/>
        <v>3434</v>
      </c>
      <c r="H793">
        <v>15000</v>
      </c>
      <c r="I793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793">
        <f t="shared" ca="1" si="281"/>
        <v>3434</v>
      </c>
      <c r="K793">
        <f t="shared" ca="1" si="282"/>
        <v>4</v>
      </c>
      <c r="L793">
        <f t="shared" ca="1" si="283"/>
        <v>3374</v>
      </c>
      <c r="M793">
        <f t="shared" ca="1" si="284"/>
        <v>0</v>
      </c>
      <c r="N793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793">
        <f t="shared" ca="1" si="286"/>
        <v>0</v>
      </c>
      <c r="P793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793">
        <f t="shared" ca="1" si="288"/>
        <v>15000</v>
      </c>
      <c r="R793">
        <f t="shared" ca="1" si="289"/>
        <v>5</v>
      </c>
      <c r="S793">
        <f t="shared" ca="1" si="290"/>
        <v>4358</v>
      </c>
      <c r="T793">
        <f t="shared" ca="1" si="291"/>
        <v>0</v>
      </c>
      <c r="U793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793">
        <f t="shared" ca="1" si="293"/>
        <v>0</v>
      </c>
    </row>
    <row r="794" spans="1:22" x14ac:dyDescent="0.3">
      <c r="A794">
        <f t="shared" ca="1" si="279"/>
        <v>1</v>
      </c>
      <c r="B794">
        <f t="shared" ca="1" si="276"/>
        <v>3</v>
      </c>
      <c r="C794">
        <f t="shared" ca="1" si="277"/>
        <v>93</v>
      </c>
      <c r="D794" t="str">
        <f t="shared" ca="1" si="278"/>
        <v>1_3_93</v>
      </c>
      <c r="E794">
        <f t="shared" si="274"/>
        <v>1581</v>
      </c>
      <c r="F794">
        <v>83</v>
      </c>
      <c r="G794">
        <f t="shared" si="275"/>
        <v>3517</v>
      </c>
      <c r="H794">
        <v>15000</v>
      </c>
      <c r="I794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794">
        <f t="shared" ca="1" si="281"/>
        <v>3517</v>
      </c>
      <c r="K794">
        <f t="shared" ca="1" si="282"/>
        <v>4</v>
      </c>
      <c r="L794">
        <f t="shared" ca="1" si="283"/>
        <v>3379</v>
      </c>
      <c r="M794">
        <f t="shared" ca="1" si="284"/>
        <v>0</v>
      </c>
      <c r="N794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794">
        <f t="shared" ca="1" si="286"/>
        <v>0</v>
      </c>
      <c r="P794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794">
        <f t="shared" ca="1" si="288"/>
        <v>15000</v>
      </c>
      <c r="R794">
        <f t="shared" ca="1" si="289"/>
        <v>5</v>
      </c>
      <c r="S794">
        <f t="shared" ca="1" si="290"/>
        <v>4364</v>
      </c>
      <c r="T794">
        <f t="shared" ca="1" si="291"/>
        <v>0</v>
      </c>
      <c r="U794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794">
        <f t="shared" ca="1" si="293"/>
        <v>0</v>
      </c>
    </row>
    <row r="795" spans="1:22" x14ac:dyDescent="0.3">
      <c r="A795">
        <f t="shared" ca="1" si="279"/>
        <v>1</v>
      </c>
      <c r="B795">
        <f t="shared" ca="1" si="276"/>
        <v>3</v>
      </c>
      <c r="C795">
        <f t="shared" ca="1" si="277"/>
        <v>94</v>
      </c>
      <c r="D795" t="str">
        <f t="shared" ca="1" si="278"/>
        <v>1_3_94</v>
      </c>
      <c r="E795">
        <f t="shared" si="274"/>
        <v>1598</v>
      </c>
      <c r="F795">
        <v>84</v>
      </c>
      <c r="G795">
        <f t="shared" si="275"/>
        <v>3601</v>
      </c>
      <c r="H795">
        <v>15000</v>
      </c>
      <c r="I795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795">
        <f t="shared" ca="1" si="281"/>
        <v>3601</v>
      </c>
      <c r="K795">
        <f t="shared" ca="1" si="282"/>
        <v>4</v>
      </c>
      <c r="L795">
        <f t="shared" ca="1" si="283"/>
        <v>3384</v>
      </c>
      <c r="M795">
        <f t="shared" ca="1" si="284"/>
        <v>0</v>
      </c>
      <c r="N795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795">
        <f t="shared" ca="1" si="286"/>
        <v>0</v>
      </c>
      <c r="P795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795">
        <f t="shared" ca="1" si="288"/>
        <v>15000</v>
      </c>
      <c r="R795">
        <f t="shared" ca="1" si="289"/>
        <v>5</v>
      </c>
      <c r="S795">
        <f t="shared" ca="1" si="290"/>
        <v>4370</v>
      </c>
      <c r="T795">
        <f t="shared" ca="1" si="291"/>
        <v>0</v>
      </c>
      <c r="U795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795">
        <f t="shared" ca="1" si="293"/>
        <v>0</v>
      </c>
    </row>
    <row r="796" spans="1:22" x14ac:dyDescent="0.3">
      <c r="A796">
        <f t="shared" ca="1" si="279"/>
        <v>1</v>
      </c>
      <c r="B796">
        <f t="shared" ca="1" si="276"/>
        <v>3</v>
      </c>
      <c r="C796">
        <f t="shared" ca="1" si="277"/>
        <v>95</v>
      </c>
      <c r="D796" t="str">
        <f t="shared" ca="1" si="278"/>
        <v>1_3_95</v>
      </c>
      <c r="E796">
        <f t="shared" si="274"/>
        <v>1615</v>
      </c>
      <c r="F796">
        <v>85</v>
      </c>
      <c r="G796">
        <f t="shared" si="275"/>
        <v>3686</v>
      </c>
      <c r="H796">
        <v>15000</v>
      </c>
      <c r="I796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796">
        <f t="shared" ca="1" si="281"/>
        <v>3686</v>
      </c>
      <c r="K796">
        <f t="shared" ca="1" si="282"/>
        <v>4</v>
      </c>
      <c r="L796">
        <f t="shared" ca="1" si="283"/>
        <v>3389</v>
      </c>
      <c r="M796">
        <f t="shared" ca="1" si="284"/>
        <v>0</v>
      </c>
      <c r="N796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796">
        <f t="shared" ca="1" si="286"/>
        <v>0</v>
      </c>
      <c r="P796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796">
        <f t="shared" ca="1" si="288"/>
        <v>15000</v>
      </c>
      <c r="R796">
        <f t="shared" ca="1" si="289"/>
        <v>5</v>
      </c>
      <c r="S796">
        <f t="shared" ca="1" si="290"/>
        <v>4376</v>
      </c>
      <c r="T796">
        <f t="shared" ca="1" si="291"/>
        <v>0</v>
      </c>
      <c r="U796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796">
        <f t="shared" ca="1" si="293"/>
        <v>0</v>
      </c>
    </row>
    <row r="797" spans="1:22" x14ac:dyDescent="0.3">
      <c r="A797">
        <f t="shared" ca="1" si="279"/>
        <v>1</v>
      </c>
      <c r="B797">
        <f t="shared" ca="1" si="276"/>
        <v>3</v>
      </c>
      <c r="C797">
        <f t="shared" ca="1" si="277"/>
        <v>96</v>
      </c>
      <c r="D797" t="str">
        <f t="shared" ca="1" si="278"/>
        <v>1_3_96</v>
      </c>
      <c r="E797">
        <f t="shared" si="274"/>
        <v>1632</v>
      </c>
      <c r="F797">
        <v>86</v>
      </c>
      <c r="G797">
        <f t="shared" si="275"/>
        <v>3772</v>
      </c>
      <c r="H797">
        <v>15000</v>
      </c>
      <c r="I797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797">
        <f t="shared" ca="1" si="281"/>
        <v>3772</v>
      </c>
      <c r="K797">
        <f t="shared" ca="1" si="282"/>
        <v>4</v>
      </c>
      <c r="L797">
        <f t="shared" ca="1" si="283"/>
        <v>3394</v>
      </c>
      <c r="M797">
        <f t="shared" ca="1" si="284"/>
        <v>0</v>
      </c>
      <c r="N797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797">
        <f t="shared" ca="1" si="286"/>
        <v>0</v>
      </c>
      <c r="P797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797">
        <f t="shared" ca="1" si="288"/>
        <v>15000</v>
      </c>
      <c r="R797">
        <f t="shared" ca="1" si="289"/>
        <v>5</v>
      </c>
      <c r="S797">
        <f t="shared" ca="1" si="290"/>
        <v>4382</v>
      </c>
      <c r="T797">
        <f t="shared" ca="1" si="291"/>
        <v>0</v>
      </c>
      <c r="U797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797">
        <f t="shared" ca="1" si="293"/>
        <v>0</v>
      </c>
    </row>
    <row r="798" spans="1:22" x14ac:dyDescent="0.3">
      <c r="A798">
        <f t="shared" ca="1" si="279"/>
        <v>1</v>
      </c>
      <c r="B798">
        <f t="shared" ca="1" si="276"/>
        <v>3</v>
      </c>
      <c r="C798">
        <f t="shared" ca="1" si="277"/>
        <v>97</v>
      </c>
      <c r="D798" t="str">
        <f t="shared" ca="1" si="278"/>
        <v>1_3_97</v>
      </c>
      <c r="E798">
        <f t="shared" si="274"/>
        <v>1649</v>
      </c>
      <c r="F798">
        <v>87</v>
      </c>
      <c r="G798">
        <f t="shared" si="275"/>
        <v>3859</v>
      </c>
      <c r="H798">
        <v>15000</v>
      </c>
      <c r="I798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798">
        <f t="shared" ca="1" si="281"/>
        <v>3859</v>
      </c>
      <c r="K798">
        <f t="shared" ca="1" si="282"/>
        <v>4</v>
      </c>
      <c r="L798">
        <f t="shared" ca="1" si="283"/>
        <v>3399</v>
      </c>
      <c r="M798">
        <f t="shared" ca="1" si="284"/>
        <v>0</v>
      </c>
      <c r="N798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798">
        <f t="shared" ca="1" si="286"/>
        <v>0</v>
      </c>
      <c r="P798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798">
        <f t="shared" ca="1" si="288"/>
        <v>15000</v>
      </c>
      <c r="R798">
        <f t="shared" ca="1" si="289"/>
        <v>5</v>
      </c>
      <c r="S798">
        <f t="shared" ca="1" si="290"/>
        <v>4388</v>
      </c>
      <c r="T798">
        <f t="shared" ca="1" si="291"/>
        <v>0</v>
      </c>
      <c r="U798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798">
        <f t="shared" ca="1" si="293"/>
        <v>0</v>
      </c>
    </row>
    <row r="799" spans="1:22" x14ac:dyDescent="0.3">
      <c r="A799">
        <f t="shared" ca="1" si="279"/>
        <v>1</v>
      </c>
      <c r="B799">
        <f t="shared" ca="1" si="276"/>
        <v>3</v>
      </c>
      <c r="C799">
        <f t="shared" ca="1" si="277"/>
        <v>98</v>
      </c>
      <c r="D799" t="str">
        <f t="shared" ca="1" si="278"/>
        <v>1_3_98</v>
      </c>
      <c r="E799">
        <f t="shared" si="274"/>
        <v>1666</v>
      </c>
      <c r="F799">
        <v>88</v>
      </c>
      <c r="G799">
        <f t="shared" si="275"/>
        <v>3947</v>
      </c>
      <c r="H799">
        <v>15000</v>
      </c>
      <c r="I799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799">
        <f t="shared" ca="1" si="281"/>
        <v>3947</v>
      </c>
      <c r="K799">
        <f t="shared" ca="1" si="282"/>
        <v>4</v>
      </c>
      <c r="L799">
        <f t="shared" ca="1" si="283"/>
        <v>3404</v>
      </c>
      <c r="M799">
        <f t="shared" ca="1" si="284"/>
        <v>0</v>
      </c>
      <c r="N799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799">
        <f t="shared" ca="1" si="286"/>
        <v>0</v>
      </c>
      <c r="P799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799">
        <f t="shared" ca="1" si="288"/>
        <v>15000</v>
      </c>
      <c r="R799">
        <f t="shared" ca="1" si="289"/>
        <v>5</v>
      </c>
      <c r="S799">
        <f t="shared" ca="1" si="290"/>
        <v>4394</v>
      </c>
      <c r="T799">
        <f t="shared" ca="1" si="291"/>
        <v>0</v>
      </c>
      <c r="U799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799">
        <f t="shared" ca="1" si="293"/>
        <v>0</v>
      </c>
    </row>
    <row r="800" spans="1:22" x14ac:dyDescent="0.3">
      <c r="A800">
        <f t="shared" ca="1" si="279"/>
        <v>1</v>
      </c>
      <c r="B800">
        <f t="shared" ca="1" si="276"/>
        <v>3</v>
      </c>
      <c r="C800">
        <f t="shared" ca="1" si="277"/>
        <v>99</v>
      </c>
      <c r="D800" t="str">
        <f t="shared" ca="1" si="278"/>
        <v>1_3_99</v>
      </c>
      <c r="E800">
        <f t="shared" si="274"/>
        <v>1683</v>
      </c>
      <c r="F800">
        <v>89</v>
      </c>
      <c r="G800">
        <f t="shared" si="275"/>
        <v>4036</v>
      </c>
      <c r="H800">
        <v>15000</v>
      </c>
      <c r="I800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800">
        <f t="shared" ca="1" si="281"/>
        <v>4036</v>
      </c>
      <c r="K800">
        <f t="shared" ca="1" si="282"/>
        <v>4</v>
      </c>
      <c r="L800">
        <f t="shared" ca="1" si="283"/>
        <v>3409</v>
      </c>
      <c r="M800">
        <f t="shared" ca="1" si="284"/>
        <v>0</v>
      </c>
      <c r="N800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800">
        <f t="shared" ca="1" si="286"/>
        <v>0</v>
      </c>
      <c r="P800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800">
        <f t="shared" ca="1" si="288"/>
        <v>15000</v>
      </c>
      <c r="R800">
        <f t="shared" ca="1" si="289"/>
        <v>5</v>
      </c>
      <c r="S800">
        <f t="shared" ca="1" si="290"/>
        <v>4400</v>
      </c>
      <c r="T800">
        <f t="shared" ca="1" si="291"/>
        <v>0</v>
      </c>
      <c r="U800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800">
        <f t="shared" ca="1" si="293"/>
        <v>0</v>
      </c>
    </row>
    <row r="801" spans="1:22" x14ac:dyDescent="0.3">
      <c r="A801">
        <f t="shared" ca="1" si="279"/>
        <v>1</v>
      </c>
      <c r="B801">
        <f t="shared" ca="1" si="276"/>
        <v>3</v>
      </c>
      <c r="C801">
        <f t="shared" ca="1" si="277"/>
        <v>100</v>
      </c>
      <c r="D801" t="str">
        <f t="shared" ca="1" si="278"/>
        <v>1_3_100</v>
      </c>
      <c r="E801">
        <f t="shared" si="274"/>
        <v>1700</v>
      </c>
      <c r="F801">
        <v>90</v>
      </c>
      <c r="G801">
        <f t="shared" si="275"/>
        <v>4126</v>
      </c>
      <c r="H801">
        <v>15000</v>
      </c>
      <c r="I801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801" t="str">
        <f t="shared" ca="1" si="281"/>
        <v>4126]</v>
      </c>
      <c r="K801">
        <f t="shared" ca="1" si="282"/>
        <v>5</v>
      </c>
      <c r="L801">
        <f t="shared" ca="1" si="283"/>
        <v>3415</v>
      </c>
      <c r="M801">
        <f t="shared" ca="1" si="284"/>
        <v>0</v>
      </c>
      <c r="N801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801">
        <f t="shared" ca="1" si="286"/>
        <v>0</v>
      </c>
      <c r="P801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801" t="str">
        <f t="shared" ca="1" si="288"/>
        <v>15000]</v>
      </c>
      <c r="R801">
        <f t="shared" ca="1" si="289"/>
        <v>6</v>
      </c>
      <c r="S801">
        <f t="shared" ca="1" si="290"/>
        <v>4407</v>
      </c>
      <c r="T801">
        <f t="shared" ca="1" si="291"/>
        <v>0</v>
      </c>
      <c r="U801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801">
        <f t="shared" ca="1" si="293"/>
        <v>0</v>
      </c>
    </row>
    <row r="802" spans="1:22" x14ac:dyDescent="0.3">
      <c r="A802">
        <f t="shared" ca="1" si="279"/>
        <v>1</v>
      </c>
      <c r="B802">
        <f t="shared" ca="1" si="276"/>
        <v>4</v>
      </c>
      <c r="C802">
        <f t="shared" ca="1" si="277"/>
        <v>1</v>
      </c>
      <c r="D802" t="str">
        <f t="shared" ca="1" si="278"/>
        <v>1_4_1</v>
      </c>
      <c r="E802">
        <v>23</v>
      </c>
      <c r="F802">
        <v>0</v>
      </c>
      <c r="G802">
        <v>0</v>
      </c>
      <c r="H802">
        <v>0</v>
      </c>
      <c r="I802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</v>
      </c>
      <c r="J802" t="str">
        <f t="shared" ca="1" si="281"/>
        <v>"1_4":[0</v>
      </c>
      <c r="K802">
        <f t="shared" ca="1" si="282"/>
        <v>8</v>
      </c>
      <c r="L802">
        <f t="shared" ca="1" si="283"/>
        <v>3424</v>
      </c>
      <c r="M802">
        <f t="shared" ca="1" si="284"/>
        <v>0</v>
      </c>
      <c r="N802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</v>
      </c>
      <c r="O802">
        <f t="shared" ca="1" si="286"/>
        <v>0</v>
      </c>
      <c r="P802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</v>
      </c>
      <c r="Q802" t="str">
        <f t="shared" ca="1" si="288"/>
        <v>"1_4":[0</v>
      </c>
      <c r="R802">
        <f t="shared" ca="1" si="289"/>
        <v>8</v>
      </c>
      <c r="S802">
        <f t="shared" ca="1" si="290"/>
        <v>4416</v>
      </c>
      <c r="T802">
        <f t="shared" ca="1" si="291"/>
        <v>0</v>
      </c>
      <c r="U802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</v>
      </c>
      <c r="V802">
        <f t="shared" ca="1" si="293"/>
        <v>0</v>
      </c>
    </row>
    <row r="803" spans="1:22" x14ac:dyDescent="0.3">
      <c r="A803">
        <f t="shared" ca="1" si="279"/>
        <v>1</v>
      </c>
      <c r="B803">
        <f t="shared" ca="1" si="276"/>
        <v>4</v>
      </c>
      <c r="C803">
        <f t="shared" ca="1" si="277"/>
        <v>2</v>
      </c>
      <c r="D803" t="str">
        <f t="shared" ca="1" si="278"/>
        <v>1_4_2</v>
      </c>
      <c r="E803">
        <f t="shared" ref="E803:E834" si="294">E802+23</f>
        <v>46</v>
      </c>
      <c r="F803">
        <v>2</v>
      </c>
      <c r="G803">
        <f t="shared" ref="G803:G866" si="295">G802+F803</f>
        <v>2</v>
      </c>
      <c r="H803">
        <v>100</v>
      </c>
      <c r="I803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</v>
      </c>
      <c r="J803">
        <f t="shared" ca="1" si="281"/>
        <v>2</v>
      </c>
      <c r="K803">
        <f t="shared" ca="1" si="282"/>
        <v>1</v>
      </c>
      <c r="L803">
        <f t="shared" ca="1" si="283"/>
        <v>3426</v>
      </c>
      <c r="M803">
        <f t="shared" ca="1" si="284"/>
        <v>0</v>
      </c>
      <c r="N803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</v>
      </c>
      <c r="O803">
        <f t="shared" ca="1" si="286"/>
        <v>0</v>
      </c>
      <c r="P803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</v>
      </c>
      <c r="Q803">
        <f t="shared" ca="1" si="288"/>
        <v>100</v>
      </c>
      <c r="R803">
        <f t="shared" ca="1" si="289"/>
        <v>3</v>
      </c>
      <c r="S803">
        <f t="shared" ca="1" si="290"/>
        <v>4420</v>
      </c>
      <c r="T803">
        <f t="shared" ca="1" si="291"/>
        <v>0</v>
      </c>
      <c r="U803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</v>
      </c>
      <c r="V803">
        <f t="shared" ca="1" si="293"/>
        <v>0</v>
      </c>
    </row>
    <row r="804" spans="1:22" x14ac:dyDescent="0.3">
      <c r="A804">
        <f t="shared" ca="1" si="279"/>
        <v>1</v>
      </c>
      <c r="B804">
        <f t="shared" ca="1" si="276"/>
        <v>4</v>
      </c>
      <c r="C804">
        <f t="shared" ca="1" si="277"/>
        <v>3</v>
      </c>
      <c r="D804" t="str">
        <f t="shared" ca="1" si="278"/>
        <v>1_4_3</v>
      </c>
      <c r="E804">
        <f t="shared" si="294"/>
        <v>69</v>
      </c>
      <c r="F804">
        <v>1</v>
      </c>
      <c r="G804">
        <f t="shared" si="295"/>
        <v>3</v>
      </c>
      <c r="H804">
        <v>100</v>
      </c>
      <c r="I804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</v>
      </c>
      <c r="J804">
        <f t="shared" ca="1" si="281"/>
        <v>3</v>
      </c>
      <c r="K804">
        <f t="shared" ca="1" si="282"/>
        <v>1</v>
      </c>
      <c r="L804">
        <f t="shared" ca="1" si="283"/>
        <v>3428</v>
      </c>
      <c r="M804">
        <f t="shared" ca="1" si="284"/>
        <v>0</v>
      </c>
      <c r="N804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</v>
      </c>
      <c r="O804">
        <f t="shared" ca="1" si="286"/>
        <v>0</v>
      </c>
      <c r="P804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</v>
      </c>
      <c r="Q804">
        <f t="shared" ca="1" si="288"/>
        <v>100</v>
      </c>
      <c r="R804">
        <f t="shared" ca="1" si="289"/>
        <v>3</v>
      </c>
      <c r="S804">
        <f t="shared" ca="1" si="290"/>
        <v>4424</v>
      </c>
      <c r="T804">
        <f t="shared" ca="1" si="291"/>
        <v>0</v>
      </c>
      <c r="U804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</v>
      </c>
      <c r="V804">
        <f t="shared" ca="1" si="293"/>
        <v>0</v>
      </c>
    </row>
    <row r="805" spans="1:22" x14ac:dyDescent="0.3">
      <c r="A805">
        <f t="shared" ca="1" si="279"/>
        <v>1</v>
      </c>
      <c r="B805">
        <f t="shared" ca="1" si="276"/>
        <v>4</v>
      </c>
      <c r="C805">
        <f t="shared" ca="1" si="277"/>
        <v>4</v>
      </c>
      <c r="D805" t="str">
        <f t="shared" ca="1" si="278"/>
        <v>1_4_4</v>
      </c>
      <c r="E805">
        <f t="shared" si="294"/>
        <v>92</v>
      </c>
      <c r="F805">
        <v>1</v>
      </c>
      <c r="G805">
        <f t="shared" si="295"/>
        <v>4</v>
      </c>
      <c r="H805">
        <v>100</v>
      </c>
      <c r="I805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</v>
      </c>
      <c r="J805">
        <f t="shared" ca="1" si="281"/>
        <v>4</v>
      </c>
      <c r="K805">
        <f t="shared" ca="1" si="282"/>
        <v>1</v>
      </c>
      <c r="L805">
        <f t="shared" ca="1" si="283"/>
        <v>3430</v>
      </c>
      <c r="M805">
        <f t="shared" ca="1" si="284"/>
        <v>0</v>
      </c>
      <c r="N805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</v>
      </c>
      <c r="O805">
        <f t="shared" ca="1" si="286"/>
        <v>0</v>
      </c>
      <c r="P805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</v>
      </c>
      <c r="Q805">
        <f t="shared" ca="1" si="288"/>
        <v>100</v>
      </c>
      <c r="R805">
        <f t="shared" ca="1" si="289"/>
        <v>3</v>
      </c>
      <c r="S805">
        <f t="shared" ca="1" si="290"/>
        <v>4428</v>
      </c>
      <c r="T805">
        <f t="shared" ca="1" si="291"/>
        <v>0</v>
      </c>
      <c r="U805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</v>
      </c>
      <c r="V805">
        <f t="shared" ca="1" si="293"/>
        <v>0</v>
      </c>
    </row>
    <row r="806" spans="1:22" x14ac:dyDescent="0.3">
      <c r="A806">
        <f t="shared" ca="1" si="279"/>
        <v>1</v>
      </c>
      <c r="B806">
        <f t="shared" ca="1" si="276"/>
        <v>4</v>
      </c>
      <c r="C806">
        <f t="shared" ca="1" si="277"/>
        <v>5</v>
      </c>
      <c r="D806" t="str">
        <f t="shared" ca="1" si="278"/>
        <v>1_4_5</v>
      </c>
      <c r="E806">
        <f t="shared" si="294"/>
        <v>115</v>
      </c>
      <c r="F806">
        <v>1</v>
      </c>
      <c r="G806">
        <f t="shared" si="295"/>
        <v>5</v>
      </c>
      <c r="H806">
        <v>100</v>
      </c>
      <c r="I806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</v>
      </c>
      <c r="J806">
        <f t="shared" ca="1" si="281"/>
        <v>5</v>
      </c>
      <c r="K806">
        <f t="shared" ca="1" si="282"/>
        <v>1</v>
      </c>
      <c r="L806">
        <f t="shared" ca="1" si="283"/>
        <v>3432</v>
      </c>
      <c r="M806">
        <f t="shared" ca="1" si="284"/>
        <v>0</v>
      </c>
      <c r="N806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</v>
      </c>
      <c r="O806">
        <f t="shared" ca="1" si="286"/>
        <v>0</v>
      </c>
      <c r="P806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</v>
      </c>
      <c r="Q806">
        <f t="shared" ca="1" si="288"/>
        <v>100</v>
      </c>
      <c r="R806">
        <f t="shared" ca="1" si="289"/>
        <v>3</v>
      </c>
      <c r="S806">
        <f t="shared" ca="1" si="290"/>
        <v>4432</v>
      </c>
      <c r="T806">
        <f t="shared" ca="1" si="291"/>
        <v>0</v>
      </c>
      <c r="U806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</v>
      </c>
      <c r="V806">
        <f t="shared" ca="1" si="293"/>
        <v>0</v>
      </c>
    </row>
    <row r="807" spans="1:22" x14ac:dyDescent="0.3">
      <c r="A807">
        <f t="shared" ca="1" si="279"/>
        <v>1</v>
      </c>
      <c r="B807">
        <f t="shared" ca="1" si="276"/>
        <v>4</v>
      </c>
      <c r="C807">
        <f t="shared" ca="1" si="277"/>
        <v>6</v>
      </c>
      <c r="D807" t="str">
        <f t="shared" ca="1" si="278"/>
        <v>1_4_6</v>
      </c>
      <c r="E807">
        <f t="shared" si="294"/>
        <v>138</v>
      </c>
      <c r="F807">
        <v>2</v>
      </c>
      <c r="G807">
        <f t="shared" si="295"/>
        <v>7</v>
      </c>
      <c r="H807">
        <v>200</v>
      </c>
      <c r="I807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</v>
      </c>
      <c r="J807">
        <f t="shared" ca="1" si="281"/>
        <v>7</v>
      </c>
      <c r="K807">
        <f t="shared" ca="1" si="282"/>
        <v>1</v>
      </c>
      <c r="L807">
        <f t="shared" ca="1" si="283"/>
        <v>3434</v>
      </c>
      <c r="M807">
        <f t="shared" ca="1" si="284"/>
        <v>0</v>
      </c>
      <c r="N807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</v>
      </c>
      <c r="O807">
        <f t="shared" ca="1" si="286"/>
        <v>0</v>
      </c>
      <c r="P807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</v>
      </c>
      <c r="Q807">
        <f t="shared" ca="1" si="288"/>
        <v>200</v>
      </c>
      <c r="R807">
        <f t="shared" ca="1" si="289"/>
        <v>3</v>
      </c>
      <c r="S807">
        <f t="shared" ca="1" si="290"/>
        <v>4436</v>
      </c>
      <c r="T807">
        <f t="shared" ca="1" si="291"/>
        <v>0</v>
      </c>
      <c r="U807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</v>
      </c>
      <c r="V807">
        <f t="shared" ca="1" si="293"/>
        <v>0</v>
      </c>
    </row>
    <row r="808" spans="1:22" x14ac:dyDescent="0.3">
      <c r="A808">
        <f t="shared" ca="1" si="279"/>
        <v>1</v>
      </c>
      <c r="B808">
        <f t="shared" ca="1" si="276"/>
        <v>4</v>
      </c>
      <c r="C808">
        <f t="shared" ca="1" si="277"/>
        <v>7</v>
      </c>
      <c r="D808" t="str">
        <f t="shared" ca="1" si="278"/>
        <v>1_4_7</v>
      </c>
      <c r="E808">
        <f t="shared" si="294"/>
        <v>161</v>
      </c>
      <c r="F808">
        <v>2</v>
      </c>
      <c r="G808">
        <f t="shared" si="295"/>
        <v>9</v>
      </c>
      <c r="H808">
        <v>200</v>
      </c>
      <c r="I808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</v>
      </c>
      <c r="J808">
        <f t="shared" ca="1" si="281"/>
        <v>9</v>
      </c>
      <c r="K808">
        <f t="shared" ca="1" si="282"/>
        <v>1</v>
      </c>
      <c r="L808">
        <f t="shared" ca="1" si="283"/>
        <v>3436</v>
      </c>
      <c r="M808">
        <f t="shared" ca="1" si="284"/>
        <v>0</v>
      </c>
      <c r="N808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</v>
      </c>
      <c r="O808">
        <f t="shared" ca="1" si="286"/>
        <v>0</v>
      </c>
      <c r="P808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</v>
      </c>
      <c r="Q808">
        <f t="shared" ca="1" si="288"/>
        <v>200</v>
      </c>
      <c r="R808">
        <f t="shared" ca="1" si="289"/>
        <v>3</v>
      </c>
      <c r="S808">
        <f t="shared" ca="1" si="290"/>
        <v>4440</v>
      </c>
      <c r="T808">
        <f t="shared" ca="1" si="291"/>
        <v>0</v>
      </c>
      <c r="U808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</v>
      </c>
      <c r="V808">
        <f t="shared" ca="1" si="293"/>
        <v>0</v>
      </c>
    </row>
    <row r="809" spans="1:22" x14ac:dyDescent="0.3">
      <c r="A809">
        <f t="shared" ca="1" si="279"/>
        <v>1</v>
      </c>
      <c r="B809">
        <f t="shared" ca="1" si="276"/>
        <v>4</v>
      </c>
      <c r="C809">
        <f t="shared" ca="1" si="277"/>
        <v>8</v>
      </c>
      <c r="D809" t="str">
        <f t="shared" ca="1" si="278"/>
        <v>1_4_8</v>
      </c>
      <c r="E809">
        <f t="shared" si="294"/>
        <v>184</v>
      </c>
      <c r="F809">
        <v>3</v>
      </c>
      <c r="G809">
        <f t="shared" si="295"/>
        <v>12</v>
      </c>
      <c r="H809">
        <v>400</v>
      </c>
      <c r="I809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</v>
      </c>
      <c r="J809">
        <f t="shared" ca="1" si="281"/>
        <v>12</v>
      </c>
      <c r="K809">
        <f t="shared" ca="1" si="282"/>
        <v>2</v>
      </c>
      <c r="L809">
        <f t="shared" ca="1" si="283"/>
        <v>3439</v>
      </c>
      <c r="M809">
        <f t="shared" ca="1" si="284"/>
        <v>0</v>
      </c>
      <c r="N809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</v>
      </c>
      <c r="O809">
        <f t="shared" ca="1" si="286"/>
        <v>0</v>
      </c>
      <c r="P809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</v>
      </c>
      <c r="Q809">
        <f t="shared" ca="1" si="288"/>
        <v>400</v>
      </c>
      <c r="R809">
        <f t="shared" ca="1" si="289"/>
        <v>3</v>
      </c>
      <c r="S809">
        <f t="shared" ca="1" si="290"/>
        <v>4444</v>
      </c>
      <c r="T809">
        <f t="shared" ca="1" si="291"/>
        <v>0</v>
      </c>
      <c r="U809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</v>
      </c>
      <c r="V809">
        <f t="shared" ca="1" si="293"/>
        <v>0</v>
      </c>
    </row>
    <row r="810" spans="1:22" x14ac:dyDescent="0.3">
      <c r="A810">
        <f t="shared" ca="1" si="279"/>
        <v>1</v>
      </c>
      <c r="B810">
        <f t="shared" ca="1" si="276"/>
        <v>4</v>
      </c>
      <c r="C810">
        <f t="shared" ca="1" si="277"/>
        <v>9</v>
      </c>
      <c r="D810" t="str">
        <f t="shared" ca="1" si="278"/>
        <v>1_4_9</v>
      </c>
      <c r="E810">
        <f t="shared" si="294"/>
        <v>207</v>
      </c>
      <c r="F810">
        <v>3</v>
      </c>
      <c r="G810">
        <f t="shared" si="295"/>
        <v>15</v>
      </c>
      <c r="H810">
        <v>400</v>
      </c>
      <c r="I810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</v>
      </c>
      <c r="J810">
        <f t="shared" ca="1" si="281"/>
        <v>15</v>
      </c>
      <c r="K810">
        <f t="shared" ca="1" si="282"/>
        <v>2</v>
      </c>
      <c r="L810">
        <f t="shared" ca="1" si="283"/>
        <v>3442</v>
      </c>
      <c r="M810">
        <f t="shared" ca="1" si="284"/>
        <v>0</v>
      </c>
      <c r="N810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</v>
      </c>
      <c r="O810">
        <f t="shared" ca="1" si="286"/>
        <v>0</v>
      </c>
      <c r="P810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</v>
      </c>
      <c r="Q810">
        <f t="shared" ca="1" si="288"/>
        <v>400</v>
      </c>
      <c r="R810">
        <f t="shared" ca="1" si="289"/>
        <v>3</v>
      </c>
      <c r="S810">
        <f t="shared" ca="1" si="290"/>
        <v>4448</v>
      </c>
      <c r="T810">
        <f t="shared" ca="1" si="291"/>
        <v>0</v>
      </c>
      <c r="U810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</v>
      </c>
      <c r="V810">
        <f t="shared" ca="1" si="293"/>
        <v>0</v>
      </c>
    </row>
    <row r="811" spans="1:22" x14ac:dyDescent="0.3">
      <c r="A811">
        <f t="shared" ca="1" si="279"/>
        <v>1</v>
      </c>
      <c r="B811">
        <f t="shared" ca="1" si="276"/>
        <v>4</v>
      </c>
      <c r="C811">
        <f t="shared" ca="1" si="277"/>
        <v>10</v>
      </c>
      <c r="D811" t="str">
        <f t="shared" ca="1" si="278"/>
        <v>1_4_10</v>
      </c>
      <c r="E811">
        <f t="shared" si="294"/>
        <v>230</v>
      </c>
      <c r="F811">
        <v>4</v>
      </c>
      <c r="G811">
        <f t="shared" si="295"/>
        <v>19</v>
      </c>
      <c r="H811">
        <v>600</v>
      </c>
      <c r="I811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</v>
      </c>
      <c r="J811">
        <f t="shared" ca="1" si="281"/>
        <v>19</v>
      </c>
      <c r="K811">
        <f t="shared" ca="1" si="282"/>
        <v>2</v>
      </c>
      <c r="L811">
        <f t="shared" ca="1" si="283"/>
        <v>3445</v>
      </c>
      <c r="M811">
        <f t="shared" ca="1" si="284"/>
        <v>0</v>
      </c>
      <c r="N811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</v>
      </c>
      <c r="O811">
        <f t="shared" ca="1" si="286"/>
        <v>0</v>
      </c>
      <c r="P811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</v>
      </c>
      <c r="Q811">
        <f t="shared" ca="1" si="288"/>
        <v>600</v>
      </c>
      <c r="R811">
        <f t="shared" ca="1" si="289"/>
        <v>3</v>
      </c>
      <c r="S811">
        <f t="shared" ca="1" si="290"/>
        <v>4452</v>
      </c>
      <c r="T811">
        <f t="shared" ca="1" si="291"/>
        <v>0</v>
      </c>
      <c r="U811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</v>
      </c>
      <c r="V811">
        <f t="shared" ca="1" si="293"/>
        <v>0</v>
      </c>
    </row>
    <row r="812" spans="1:22" x14ac:dyDescent="0.3">
      <c r="A812">
        <f t="shared" ca="1" si="279"/>
        <v>1</v>
      </c>
      <c r="B812">
        <f t="shared" ca="1" si="276"/>
        <v>4</v>
      </c>
      <c r="C812">
        <f t="shared" ca="1" si="277"/>
        <v>11</v>
      </c>
      <c r="D812" t="str">
        <f t="shared" ca="1" si="278"/>
        <v>1_4_11</v>
      </c>
      <c r="E812">
        <f t="shared" si="294"/>
        <v>253</v>
      </c>
      <c r="F812">
        <v>4</v>
      </c>
      <c r="G812">
        <f t="shared" si="295"/>
        <v>23</v>
      </c>
      <c r="H812">
        <v>600</v>
      </c>
      <c r="I812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</v>
      </c>
      <c r="J812">
        <f t="shared" ca="1" si="281"/>
        <v>23</v>
      </c>
      <c r="K812">
        <f t="shared" ca="1" si="282"/>
        <v>2</v>
      </c>
      <c r="L812">
        <f t="shared" ca="1" si="283"/>
        <v>3448</v>
      </c>
      <c r="M812">
        <f t="shared" ca="1" si="284"/>
        <v>0</v>
      </c>
      <c r="N812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</v>
      </c>
      <c r="O812">
        <f t="shared" ca="1" si="286"/>
        <v>0</v>
      </c>
      <c r="P812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</v>
      </c>
      <c r="Q812">
        <f t="shared" ca="1" si="288"/>
        <v>600</v>
      </c>
      <c r="R812">
        <f t="shared" ca="1" si="289"/>
        <v>3</v>
      </c>
      <c r="S812">
        <f t="shared" ca="1" si="290"/>
        <v>4456</v>
      </c>
      <c r="T812">
        <f t="shared" ca="1" si="291"/>
        <v>0</v>
      </c>
      <c r="U812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</v>
      </c>
      <c r="V812">
        <f t="shared" ca="1" si="293"/>
        <v>0</v>
      </c>
    </row>
    <row r="813" spans="1:22" x14ac:dyDescent="0.3">
      <c r="A813">
        <f t="shared" ca="1" si="279"/>
        <v>1</v>
      </c>
      <c r="B813">
        <f t="shared" ca="1" si="276"/>
        <v>4</v>
      </c>
      <c r="C813">
        <f t="shared" ca="1" si="277"/>
        <v>12</v>
      </c>
      <c r="D813" t="str">
        <f t="shared" ca="1" si="278"/>
        <v>1_4_12</v>
      </c>
      <c r="E813">
        <f t="shared" si="294"/>
        <v>276</v>
      </c>
      <c r="F813">
        <v>5</v>
      </c>
      <c r="G813">
        <f t="shared" si="295"/>
        <v>28</v>
      </c>
      <c r="H813">
        <v>600</v>
      </c>
      <c r="I813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</v>
      </c>
      <c r="J813">
        <f t="shared" ca="1" si="281"/>
        <v>28</v>
      </c>
      <c r="K813">
        <f t="shared" ca="1" si="282"/>
        <v>2</v>
      </c>
      <c r="L813">
        <f t="shared" ca="1" si="283"/>
        <v>3451</v>
      </c>
      <c r="M813">
        <f t="shared" ca="1" si="284"/>
        <v>0</v>
      </c>
      <c r="N813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</v>
      </c>
      <c r="O813">
        <f t="shared" ca="1" si="286"/>
        <v>0</v>
      </c>
      <c r="P813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</v>
      </c>
      <c r="Q813">
        <f t="shared" ca="1" si="288"/>
        <v>600</v>
      </c>
      <c r="R813">
        <f t="shared" ca="1" si="289"/>
        <v>3</v>
      </c>
      <c r="S813">
        <f t="shared" ca="1" si="290"/>
        <v>4460</v>
      </c>
      <c r="T813">
        <f t="shared" ca="1" si="291"/>
        <v>0</v>
      </c>
      <c r="U813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</v>
      </c>
      <c r="V813">
        <f t="shared" ca="1" si="293"/>
        <v>0</v>
      </c>
    </row>
    <row r="814" spans="1:22" x14ac:dyDescent="0.3">
      <c r="A814">
        <f t="shared" ca="1" si="279"/>
        <v>1</v>
      </c>
      <c r="B814">
        <f t="shared" ca="1" si="276"/>
        <v>4</v>
      </c>
      <c r="C814">
        <f t="shared" ca="1" si="277"/>
        <v>13</v>
      </c>
      <c r="D814" t="str">
        <f t="shared" ca="1" si="278"/>
        <v>1_4_13</v>
      </c>
      <c r="E814">
        <f t="shared" si="294"/>
        <v>299</v>
      </c>
      <c r="F814">
        <v>5</v>
      </c>
      <c r="G814">
        <f t="shared" si="295"/>
        <v>33</v>
      </c>
      <c r="H814">
        <v>800</v>
      </c>
      <c r="I814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</v>
      </c>
      <c r="J814">
        <f t="shared" ca="1" si="281"/>
        <v>33</v>
      </c>
      <c r="K814">
        <f t="shared" ca="1" si="282"/>
        <v>2</v>
      </c>
      <c r="L814">
        <f t="shared" ca="1" si="283"/>
        <v>3454</v>
      </c>
      <c r="M814">
        <f t="shared" ca="1" si="284"/>
        <v>0</v>
      </c>
      <c r="N814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</v>
      </c>
      <c r="O814">
        <f t="shared" ca="1" si="286"/>
        <v>0</v>
      </c>
      <c r="P814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</v>
      </c>
      <c r="Q814">
        <f t="shared" ca="1" si="288"/>
        <v>800</v>
      </c>
      <c r="R814">
        <f t="shared" ca="1" si="289"/>
        <v>3</v>
      </c>
      <c r="S814">
        <f t="shared" ca="1" si="290"/>
        <v>4464</v>
      </c>
      <c r="T814">
        <f t="shared" ca="1" si="291"/>
        <v>0</v>
      </c>
      <c r="U814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</v>
      </c>
      <c r="V814">
        <f t="shared" ca="1" si="293"/>
        <v>0</v>
      </c>
    </row>
    <row r="815" spans="1:22" x14ac:dyDescent="0.3">
      <c r="A815">
        <f t="shared" ca="1" si="279"/>
        <v>1</v>
      </c>
      <c r="B815">
        <f t="shared" ca="1" si="276"/>
        <v>4</v>
      </c>
      <c r="C815">
        <f t="shared" ca="1" si="277"/>
        <v>14</v>
      </c>
      <c r="D815" t="str">
        <f t="shared" ca="1" si="278"/>
        <v>1_4_14</v>
      </c>
      <c r="E815">
        <f t="shared" si="294"/>
        <v>322</v>
      </c>
      <c r="F815">
        <v>6</v>
      </c>
      <c r="G815">
        <f t="shared" si="295"/>
        <v>39</v>
      </c>
      <c r="H815">
        <v>800</v>
      </c>
      <c r="I815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</v>
      </c>
      <c r="J815">
        <f t="shared" ca="1" si="281"/>
        <v>39</v>
      </c>
      <c r="K815">
        <f t="shared" ca="1" si="282"/>
        <v>2</v>
      </c>
      <c r="L815">
        <f t="shared" ca="1" si="283"/>
        <v>3457</v>
      </c>
      <c r="M815">
        <f t="shared" ca="1" si="284"/>
        <v>0</v>
      </c>
      <c r="N815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</v>
      </c>
      <c r="O815">
        <f t="shared" ca="1" si="286"/>
        <v>0</v>
      </c>
      <c r="P815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</v>
      </c>
      <c r="Q815">
        <f t="shared" ca="1" si="288"/>
        <v>800</v>
      </c>
      <c r="R815">
        <f t="shared" ca="1" si="289"/>
        <v>3</v>
      </c>
      <c r="S815">
        <f t="shared" ca="1" si="290"/>
        <v>4468</v>
      </c>
      <c r="T815">
        <f t="shared" ca="1" si="291"/>
        <v>0</v>
      </c>
      <c r="U815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</v>
      </c>
      <c r="V815">
        <f t="shared" ca="1" si="293"/>
        <v>0</v>
      </c>
    </row>
    <row r="816" spans="1:22" x14ac:dyDescent="0.3">
      <c r="A816">
        <f t="shared" ca="1" si="279"/>
        <v>1</v>
      </c>
      <c r="B816">
        <f t="shared" ca="1" si="276"/>
        <v>4</v>
      </c>
      <c r="C816">
        <f t="shared" ca="1" si="277"/>
        <v>15</v>
      </c>
      <c r="D816" t="str">
        <f t="shared" ca="1" si="278"/>
        <v>1_4_15</v>
      </c>
      <c r="E816">
        <f t="shared" si="294"/>
        <v>345</v>
      </c>
      <c r="F816">
        <v>6</v>
      </c>
      <c r="G816">
        <f t="shared" si="295"/>
        <v>45</v>
      </c>
      <c r="H816">
        <v>800</v>
      </c>
      <c r="I816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</v>
      </c>
      <c r="J816">
        <f t="shared" ca="1" si="281"/>
        <v>45</v>
      </c>
      <c r="K816">
        <f t="shared" ca="1" si="282"/>
        <v>2</v>
      </c>
      <c r="L816">
        <f t="shared" ca="1" si="283"/>
        <v>3460</v>
      </c>
      <c r="M816">
        <f t="shared" ca="1" si="284"/>
        <v>0</v>
      </c>
      <c r="N816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</v>
      </c>
      <c r="O816">
        <f t="shared" ca="1" si="286"/>
        <v>0</v>
      </c>
      <c r="P816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</v>
      </c>
      <c r="Q816">
        <f t="shared" ca="1" si="288"/>
        <v>800</v>
      </c>
      <c r="R816">
        <f t="shared" ca="1" si="289"/>
        <v>3</v>
      </c>
      <c r="S816">
        <f t="shared" ca="1" si="290"/>
        <v>4472</v>
      </c>
      <c r="T816">
        <f t="shared" ca="1" si="291"/>
        <v>0</v>
      </c>
      <c r="U816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</v>
      </c>
      <c r="V816">
        <f t="shared" ca="1" si="293"/>
        <v>0</v>
      </c>
    </row>
    <row r="817" spans="1:22" x14ac:dyDescent="0.3">
      <c r="A817">
        <f t="shared" ca="1" si="279"/>
        <v>1</v>
      </c>
      <c r="B817">
        <f t="shared" ca="1" si="276"/>
        <v>4</v>
      </c>
      <c r="C817">
        <f t="shared" ca="1" si="277"/>
        <v>16</v>
      </c>
      <c r="D817" t="str">
        <f t="shared" ca="1" si="278"/>
        <v>1_4_16</v>
      </c>
      <c r="E817">
        <f t="shared" si="294"/>
        <v>368</v>
      </c>
      <c r="F817">
        <v>7</v>
      </c>
      <c r="G817">
        <f t="shared" si="295"/>
        <v>52</v>
      </c>
      <c r="H817">
        <v>1000</v>
      </c>
      <c r="I817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</v>
      </c>
      <c r="J817">
        <f t="shared" ca="1" si="281"/>
        <v>52</v>
      </c>
      <c r="K817">
        <f t="shared" ca="1" si="282"/>
        <v>2</v>
      </c>
      <c r="L817">
        <f t="shared" ca="1" si="283"/>
        <v>3463</v>
      </c>
      <c r="M817">
        <f t="shared" ca="1" si="284"/>
        <v>0</v>
      </c>
      <c r="N817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</v>
      </c>
      <c r="O817">
        <f t="shared" ca="1" si="286"/>
        <v>0</v>
      </c>
      <c r="P817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</v>
      </c>
      <c r="Q817">
        <f t="shared" ca="1" si="288"/>
        <v>1000</v>
      </c>
      <c r="R817">
        <f t="shared" ca="1" si="289"/>
        <v>4</v>
      </c>
      <c r="S817">
        <f t="shared" ca="1" si="290"/>
        <v>4477</v>
      </c>
      <c r="T817">
        <f t="shared" ca="1" si="291"/>
        <v>0</v>
      </c>
      <c r="U817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</v>
      </c>
      <c r="V817">
        <f t="shared" ca="1" si="293"/>
        <v>0</v>
      </c>
    </row>
    <row r="818" spans="1:22" x14ac:dyDescent="0.3">
      <c r="A818">
        <f t="shared" ca="1" si="279"/>
        <v>1</v>
      </c>
      <c r="B818">
        <f t="shared" ca="1" si="276"/>
        <v>4</v>
      </c>
      <c r="C818">
        <f t="shared" ca="1" si="277"/>
        <v>17</v>
      </c>
      <c r="D818" t="str">
        <f t="shared" ca="1" si="278"/>
        <v>1_4_17</v>
      </c>
      <c r="E818">
        <f t="shared" si="294"/>
        <v>391</v>
      </c>
      <c r="F818">
        <v>7</v>
      </c>
      <c r="G818">
        <f t="shared" si="295"/>
        <v>59</v>
      </c>
      <c r="H818">
        <v>1000</v>
      </c>
      <c r="I818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</v>
      </c>
      <c r="J818">
        <f t="shared" ca="1" si="281"/>
        <v>59</v>
      </c>
      <c r="K818">
        <f t="shared" ca="1" si="282"/>
        <v>2</v>
      </c>
      <c r="L818">
        <f t="shared" ca="1" si="283"/>
        <v>3466</v>
      </c>
      <c r="M818">
        <f t="shared" ca="1" si="284"/>
        <v>0</v>
      </c>
      <c r="N818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</v>
      </c>
      <c r="O818">
        <f t="shared" ca="1" si="286"/>
        <v>0</v>
      </c>
      <c r="P818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</v>
      </c>
      <c r="Q818">
        <f t="shared" ca="1" si="288"/>
        <v>1000</v>
      </c>
      <c r="R818">
        <f t="shared" ca="1" si="289"/>
        <v>4</v>
      </c>
      <c r="S818">
        <f t="shared" ca="1" si="290"/>
        <v>4482</v>
      </c>
      <c r="T818">
        <f t="shared" ca="1" si="291"/>
        <v>0</v>
      </c>
      <c r="U818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</v>
      </c>
      <c r="V818">
        <f t="shared" ca="1" si="293"/>
        <v>0</v>
      </c>
    </row>
    <row r="819" spans="1:22" x14ac:dyDescent="0.3">
      <c r="A819">
        <f t="shared" ca="1" si="279"/>
        <v>1</v>
      </c>
      <c r="B819">
        <f t="shared" ca="1" si="276"/>
        <v>4</v>
      </c>
      <c r="C819">
        <f t="shared" ca="1" si="277"/>
        <v>18</v>
      </c>
      <c r="D819" t="str">
        <f t="shared" ca="1" si="278"/>
        <v>1_4_18</v>
      </c>
      <c r="E819">
        <f t="shared" si="294"/>
        <v>414</v>
      </c>
      <c r="F819">
        <v>8</v>
      </c>
      <c r="G819">
        <f t="shared" si="295"/>
        <v>67</v>
      </c>
      <c r="H819">
        <v>1000</v>
      </c>
      <c r="I819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</v>
      </c>
      <c r="J819">
        <f t="shared" ca="1" si="281"/>
        <v>67</v>
      </c>
      <c r="K819">
        <f t="shared" ca="1" si="282"/>
        <v>2</v>
      </c>
      <c r="L819">
        <f t="shared" ca="1" si="283"/>
        <v>3469</v>
      </c>
      <c r="M819">
        <f t="shared" ca="1" si="284"/>
        <v>0</v>
      </c>
      <c r="N819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</v>
      </c>
      <c r="O819">
        <f t="shared" ca="1" si="286"/>
        <v>0</v>
      </c>
      <c r="P819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</v>
      </c>
      <c r="Q819">
        <f t="shared" ca="1" si="288"/>
        <v>1000</v>
      </c>
      <c r="R819">
        <f t="shared" ca="1" si="289"/>
        <v>4</v>
      </c>
      <c r="S819">
        <f t="shared" ca="1" si="290"/>
        <v>4487</v>
      </c>
      <c r="T819">
        <f t="shared" ca="1" si="291"/>
        <v>0</v>
      </c>
      <c r="U819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</v>
      </c>
      <c r="V819">
        <f t="shared" ca="1" si="293"/>
        <v>0</v>
      </c>
    </row>
    <row r="820" spans="1:22" x14ac:dyDescent="0.3">
      <c r="A820">
        <f t="shared" ca="1" si="279"/>
        <v>1</v>
      </c>
      <c r="B820">
        <f t="shared" ca="1" si="276"/>
        <v>4</v>
      </c>
      <c r="C820">
        <f t="shared" ca="1" si="277"/>
        <v>19</v>
      </c>
      <c r="D820" t="str">
        <f t="shared" ca="1" si="278"/>
        <v>1_4_19</v>
      </c>
      <c r="E820">
        <f t="shared" si="294"/>
        <v>437</v>
      </c>
      <c r="F820">
        <v>9</v>
      </c>
      <c r="G820">
        <f t="shared" si="295"/>
        <v>76</v>
      </c>
      <c r="H820">
        <v>1000</v>
      </c>
      <c r="I820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</v>
      </c>
      <c r="J820">
        <f t="shared" ca="1" si="281"/>
        <v>76</v>
      </c>
      <c r="K820">
        <f t="shared" ca="1" si="282"/>
        <v>2</v>
      </c>
      <c r="L820">
        <f t="shared" ca="1" si="283"/>
        <v>3472</v>
      </c>
      <c r="M820">
        <f t="shared" ca="1" si="284"/>
        <v>0</v>
      </c>
      <c r="N820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</v>
      </c>
      <c r="O820">
        <f t="shared" ca="1" si="286"/>
        <v>0</v>
      </c>
      <c r="P820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</v>
      </c>
      <c r="Q820">
        <f t="shared" ca="1" si="288"/>
        <v>1000</v>
      </c>
      <c r="R820">
        <f t="shared" ca="1" si="289"/>
        <v>4</v>
      </c>
      <c r="S820">
        <f t="shared" ca="1" si="290"/>
        <v>4492</v>
      </c>
      <c r="T820">
        <f t="shared" ca="1" si="291"/>
        <v>0</v>
      </c>
      <c r="U820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</v>
      </c>
      <c r="V820">
        <f t="shared" ca="1" si="293"/>
        <v>0</v>
      </c>
    </row>
    <row r="821" spans="1:22" x14ac:dyDescent="0.3">
      <c r="A821">
        <f t="shared" ca="1" si="279"/>
        <v>1</v>
      </c>
      <c r="B821">
        <f t="shared" ca="1" si="276"/>
        <v>4</v>
      </c>
      <c r="C821">
        <f t="shared" ca="1" si="277"/>
        <v>20</v>
      </c>
      <c r="D821" t="str">
        <f t="shared" ca="1" si="278"/>
        <v>1_4_20</v>
      </c>
      <c r="E821">
        <f t="shared" si="294"/>
        <v>460</v>
      </c>
      <c r="F821">
        <v>10</v>
      </c>
      <c r="G821">
        <f t="shared" si="295"/>
        <v>86</v>
      </c>
      <c r="H821">
        <v>1000</v>
      </c>
      <c r="I821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</v>
      </c>
      <c r="J821">
        <f t="shared" ca="1" si="281"/>
        <v>86</v>
      </c>
      <c r="K821">
        <f t="shared" ca="1" si="282"/>
        <v>2</v>
      </c>
      <c r="L821">
        <f t="shared" ca="1" si="283"/>
        <v>3475</v>
      </c>
      <c r="M821">
        <f t="shared" ca="1" si="284"/>
        <v>0</v>
      </c>
      <c r="N821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</v>
      </c>
      <c r="O821">
        <f t="shared" ca="1" si="286"/>
        <v>0</v>
      </c>
      <c r="P821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</v>
      </c>
      <c r="Q821">
        <f t="shared" ca="1" si="288"/>
        <v>1000</v>
      </c>
      <c r="R821">
        <f t="shared" ca="1" si="289"/>
        <v>4</v>
      </c>
      <c r="S821">
        <f t="shared" ca="1" si="290"/>
        <v>4497</v>
      </c>
      <c r="T821">
        <f t="shared" ca="1" si="291"/>
        <v>0</v>
      </c>
      <c r="U821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</v>
      </c>
      <c r="V821">
        <f t="shared" ca="1" si="293"/>
        <v>0</v>
      </c>
    </row>
    <row r="822" spans="1:22" x14ac:dyDescent="0.3">
      <c r="A822">
        <f t="shared" ca="1" si="279"/>
        <v>1</v>
      </c>
      <c r="B822">
        <f t="shared" ca="1" si="276"/>
        <v>4</v>
      </c>
      <c r="C822">
        <f t="shared" ca="1" si="277"/>
        <v>21</v>
      </c>
      <c r="D822" t="str">
        <f t="shared" ca="1" si="278"/>
        <v>1_4_21</v>
      </c>
      <c r="E822">
        <f t="shared" si="294"/>
        <v>483</v>
      </c>
      <c r="F822">
        <v>11</v>
      </c>
      <c r="G822">
        <f t="shared" si="295"/>
        <v>97</v>
      </c>
      <c r="H822">
        <v>2000</v>
      </c>
      <c r="I822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</v>
      </c>
      <c r="J822">
        <f t="shared" ca="1" si="281"/>
        <v>97</v>
      </c>
      <c r="K822">
        <f t="shared" ca="1" si="282"/>
        <v>2</v>
      </c>
      <c r="L822">
        <f t="shared" ca="1" si="283"/>
        <v>3478</v>
      </c>
      <c r="M822">
        <f t="shared" ca="1" si="284"/>
        <v>0</v>
      </c>
      <c r="N822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</v>
      </c>
      <c r="O822">
        <f t="shared" ca="1" si="286"/>
        <v>0</v>
      </c>
      <c r="P822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</v>
      </c>
      <c r="Q822">
        <f t="shared" ca="1" si="288"/>
        <v>2000</v>
      </c>
      <c r="R822">
        <f t="shared" ca="1" si="289"/>
        <v>4</v>
      </c>
      <c r="S822">
        <f t="shared" ca="1" si="290"/>
        <v>4502</v>
      </c>
      <c r="T822">
        <f t="shared" ca="1" si="291"/>
        <v>0</v>
      </c>
      <c r="U822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</v>
      </c>
      <c r="V822">
        <f t="shared" ca="1" si="293"/>
        <v>0</v>
      </c>
    </row>
    <row r="823" spans="1:22" x14ac:dyDescent="0.3">
      <c r="A823">
        <f t="shared" ca="1" si="279"/>
        <v>1</v>
      </c>
      <c r="B823">
        <f t="shared" ca="1" si="276"/>
        <v>4</v>
      </c>
      <c r="C823">
        <f t="shared" ca="1" si="277"/>
        <v>22</v>
      </c>
      <c r="D823" t="str">
        <f t="shared" ca="1" si="278"/>
        <v>1_4_22</v>
      </c>
      <c r="E823">
        <f t="shared" si="294"/>
        <v>506</v>
      </c>
      <c r="F823">
        <v>12</v>
      </c>
      <c r="G823">
        <f t="shared" si="295"/>
        <v>109</v>
      </c>
      <c r="H823">
        <v>2000</v>
      </c>
      <c r="I823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</v>
      </c>
      <c r="J823">
        <f t="shared" ca="1" si="281"/>
        <v>109</v>
      </c>
      <c r="K823">
        <f t="shared" ca="1" si="282"/>
        <v>3</v>
      </c>
      <c r="L823">
        <f t="shared" ca="1" si="283"/>
        <v>3482</v>
      </c>
      <c r="M823">
        <f t="shared" ca="1" si="284"/>
        <v>0</v>
      </c>
      <c r="N823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</v>
      </c>
      <c r="O823">
        <f t="shared" ca="1" si="286"/>
        <v>0</v>
      </c>
      <c r="P823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</v>
      </c>
      <c r="Q823">
        <f t="shared" ca="1" si="288"/>
        <v>2000</v>
      </c>
      <c r="R823">
        <f t="shared" ca="1" si="289"/>
        <v>4</v>
      </c>
      <c r="S823">
        <f t="shared" ca="1" si="290"/>
        <v>4507</v>
      </c>
      <c r="T823">
        <f t="shared" ca="1" si="291"/>
        <v>0</v>
      </c>
      <c r="U823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</v>
      </c>
      <c r="V823">
        <f t="shared" ca="1" si="293"/>
        <v>0</v>
      </c>
    </row>
    <row r="824" spans="1:22" x14ac:dyDescent="0.3">
      <c r="A824">
        <f t="shared" ca="1" si="279"/>
        <v>1</v>
      </c>
      <c r="B824">
        <f t="shared" ca="1" si="276"/>
        <v>4</v>
      </c>
      <c r="C824">
        <f t="shared" ca="1" si="277"/>
        <v>23</v>
      </c>
      <c r="D824" t="str">
        <f t="shared" ca="1" si="278"/>
        <v>1_4_23</v>
      </c>
      <c r="E824">
        <f t="shared" si="294"/>
        <v>529</v>
      </c>
      <c r="F824">
        <v>13</v>
      </c>
      <c r="G824">
        <f t="shared" si="295"/>
        <v>122</v>
      </c>
      <c r="H824">
        <v>2000</v>
      </c>
      <c r="I824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</v>
      </c>
      <c r="J824">
        <f t="shared" ca="1" si="281"/>
        <v>122</v>
      </c>
      <c r="K824">
        <f t="shared" ca="1" si="282"/>
        <v>3</v>
      </c>
      <c r="L824">
        <f t="shared" ca="1" si="283"/>
        <v>3486</v>
      </c>
      <c r="M824">
        <f t="shared" ca="1" si="284"/>
        <v>0</v>
      </c>
      <c r="N824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</v>
      </c>
      <c r="O824">
        <f t="shared" ca="1" si="286"/>
        <v>0</v>
      </c>
      <c r="P824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</v>
      </c>
      <c r="Q824">
        <f t="shared" ca="1" si="288"/>
        <v>2000</v>
      </c>
      <c r="R824">
        <f t="shared" ca="1" si="289"/>
        <v>4</v>
      </c>
      <c r="S824">
        <f t="shared" ca="1" si="290"/>
        <v>4512</v>
      </c>
      <c r="T824">
        <f t="shared" ca="1" si="291"/>
        <v>0</v>
      </c>
      <c r="U824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</v>
      </c>
      <c r="V824">
        <f t="shared" ca="1" si="293"/>
        <v>0</v>
      </c>
    </row>
    <row r="825" spans="1:22" x14ac:dyDescent="0.3">
      <c r="A825">
        <f t="shared" ca="1" si="279"/>
        <v>1</v>
      </c>
      <c r="B825">
        <f t="shared" ca="1" si="276"/>
        <v>4</v>
      </c>
      <c r="C825">
        <f t="shared" ca="1" si="277"/>
        <v>24</v>
      </c>
      <c r="D825" t="str">
        <f t="shared" ca="1" si="278"/>
        <v>1_4_24</v>
      </c>
      <c r="E825">
        <f t="shared" si="294"/>
        <v>552</v>
      </c>
      <c r="F825">
        <v>14</v>
      </c>
      <c r="G825">
        <f t="shared" si="295"/>
        <v>136</v>
      </c>
      <c r="H825">
        <v>2000</v>
      </c>
      <c r="I825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</v>
      </c>
      <c r="J825">
        <f t="shared" ca="1" si="281"/>
        <v>136</v>
      </c>
      <c r="K825">
        <f t="shared" ca="1" si="282"/>
        <v>3</v>
      </c>
      <c r="L825">
        <f t="shared" ca="1" si="283"/>
        <v>3490</v>
      </c>
      <c r="M825">
        <f t="shared" ca="1" si="284"/>
        <v>0</v>
      </c>
      <c r="N825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</v>
      </c>
      <c r="O825">
        <f t="shared" ca="1" si="286"/>
        <v>0</v>
      </c>
      <c r="P825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</v>
      </c>
      <c r="Q825">
        <f t="shared" ca="1" si="288"/>
        <v>2000</v>
      </c>
      <c r="R825">
        <f t="shared" ca="1" si="289"/>
        <v>4</v>
      </c>
      <c r="S825">
        <f t="shared" ca="1" si="290"/>
        <v>4517</v>
      </c>
      <c r="T825">
        <f t="shared" ca="1" si="291"/>
        <v>0</v>
      </c>
      <c r="U825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</v>
      </c>
      <c r="V825">
        <f t="shared" ca="1" si="293"/>
        <v>0</v>
      </c>
    </row>
    <row r="826" spans="1:22" x14ac:dyDescent="0.3">
      <c r="A826">
        <f t="shared" ca="1" si="279"/>
        <v>1</v>
      </c>
      <c r="B826">
        <f t="shared" ca="1" si="276"/>
        <v>4</v>
      </c>
      <c r="C826">
        <f t="shared" ca="1" si="277"/>
        <v>25</v>
      </c>
      <c r="D826" t="str">
        <f t="shared" ca="1" si="278"/>
        <v>1_4_25</v>
      </c>
      <c r="E826">
        <f t="shared" si="294"/>
        <v>575</v>
      </c>
      <c r="F826">
        <v>15</v>
      </c>
      <c r="G826">
        <f t="shared" si="295"/>
        <v>151</v>
      </c>
      <c r="H826">
        <v>2000</v>
      </c>
      <c r="I826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</v>
      </c>
      <c r="J826">
        <f t="shared" ca="1" si="281"/>
        <v>151</v>
      </c>
      <c r="K826">
        <f t="shared" ca="1" si="282"/>
        <v>3</v>
      </c>
      <c r="L826">
        <f t="shared" ca="1" si="283"/>
        <v>3494</v>
      </c>
      <c r="M826">
        <f t="shared" ca="1" si="284"/>
        <v>0</v>
      </c>
      <c r="N826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</v>
      </c>
      <c r="O826">
        <f t="shared" ca="1" si="286"/>
        <v>0</v>
      </c>
      <c r="P826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</v>
      </c>
      <c r="Q826">
        <f t="shared" ca="1" si="288"/>
        <v>2000</v>
      </c>
      <c r="R826">
        <f t="shared" ca="1" si="289"/>
        <v>4</v>
      </c>
      <c r="S826">
        <f t="shared" ca="1" si="290"/>
        <v>4522</v>
      </c>
      <c r="T826">
        <f t="shared" ca="1" si="291"/>
        <v>0</v>
      </c>
      <c r="U826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</v>
      </c>
      <c r="V826">
        <f t="shared" ca="1" si="293"/>
        <v>0</v>
      </c>
    </row>
    <row r="827" spans="1:22" x14ac:dyDescent="0.3">
      <c r="A827">
        <f t="shared" ca="1" si="279"/>
        <v>1</v>
      </c>
      <c r="B827">
        <f t="shared" ca="1" si="276"/>
        <v>4</v>
      </c>
      <c r="C827">
        <f t="shared" ca="1" si="277"/>
        <v>26</v>
      </c>
      <c r="D827" t="str">
        <f t="shared" ca="1" si="278"/>
        <v>1_4_26</v>
      </c>
      <c r="E827">
        <f t="shared" si="294"/>
        <v>598</v>
      </c>
      <c r="F827">
        <v>16</v>
      </c>
      <c r="G827">
        <f t="shared" si="295"/>
        <v>167</v>
      </c>
      <c r="H827">
        <v>3000</v>
      </c>
      <c r="I827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</v>
      </c>
      <c r="J827">
        <f t="shared" ca="1" si="281"/>
        <v>167</v>
      </c>
      <c r="K827">
        <f t="shared" ca="1" si="282"/>
        <v>3</v>
      </c>
      <c r="L827">
        <f t="shared" ca="1" si="283"/>
        <v>3498</v>
      </c>
      <c r="M827">
        <f t="shared" ca="1" si="284"/>
        <v>0</v>
      </c>
      <c r="N827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</v>
      </c>
      <c r="O827">
        <f t="shared" ca="1" si="286"/>
        <v>0</v>
      </c>
      <c r="P827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</v>
      </c>
      <c r="Q827">
        <f t="shared" ca="1" si="288"/>
        <v>3000</v>
      </c>
      <c r="R827">
        <f t="shared" ca="1" si="289"/>
        <v>4</v>
      </c>
      <c r="S827">
        <f t="shared" ca="1" si="290"/>
        <v>4527</v>
      </c>
      <c r="T827">
        <f t="shared" ca="1" si="291"/>
        <v>0</v>
      </c>
      <c r="U827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</v>
      </c>
      <c r="V827">
        <f t="shared" ca="1" si="293"/>
        <v>0</v>
      </c>
    </row>
    <row r="828" spans="1:22" x14ac:dyDescent="0.3">
      <c r="A828">
        <f t="shared" ca="1" si="279"/>
        <v>1</v>
      </c>
      <c r="B828">
        <f t="shared" ca="1" si="276"/>
        <v>4</v>
      </c>
      <c r="C828">
        <f t="shared" ca="1" si="277"/>
        <v>27</v>
      </c>
      <c r="D828" t="str">
        <f t="shared" ca="1" si="278"/>
        <v>1_4_27</v>
      </c>
      <c r="E828">
        <f t="shared" si="294"/>
        <v>621</v>
      </c>
      <c r="F828">
        <v>17</v>
      </c>
      <c r="G828">
        <f t="shared" si="295"/>
        <v>184</v>
      </c>
      <c r="H828">
        <v>3000</v>
      </c>
      <c r="I828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</v>
      </c>
      <c r="J828">
        <f t="shared" ca="1" si="281"/>
        <v>184</v>
      </c>
      <c r="K828">
        <f t="shared" ca="1" si="282"/>
        <v>3</v>
      </c>
      <c r="L828">
        <f t="shared" ca="1" si="283"/>
        <v>3502</v>
      </c>
      <c r="M828">
        <f t="shared" ca="1" si="284"/>
        <v>0</v>
      </c>
      <c r="N828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</v>
      </c>
      <c r="O828">
        <f t="shared" ca="1" si="286"/>
        <v>0</v>
      </c>
      <c r="P828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</v>
      </c>
      <c r="Q828">
        <f t="shared" ca="1" si="288"/>
        <v>3000</v>
      </c>
      <c r="R828">
        <f t="shared" ca="1" si="289"/>
        <v>4</v>
      </c>
      <c r="S828">
        <f t="shared" ca="1" si="290"/>
        <v>4532</v>
      </c>
      <c r="T828">
        <f t="shared" ca="1" si="291"/>
        <v>0</v>
      </c>
      <c r="U828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</v>
      </c>
      <c r="V828">
        <f t="shared" ca="1" si="293"/>
        <v>0</v>
      </c>
    </row>
    <row r="829" spans="1:22" x14ac:dyDescent="0.3">
      <c r="A829">
        <f t="shared" ca="1" si="279"/>
        <v>1</v>
      </c>
      <c r="B829">
        <f t="shared" ca="1" si="276"/>
        <v>4</v>
      </c>
      <c r="C829">
        <f t="shared" ca="1" si="277"/>
        <v>28</v>
      </c>
      <c r="D829" t="str">
        <f t="shared" ca="1" si="278"/>
        <v>1_4_28</v>
      </c>
      <c r="E829">
        <f t="shared" si="294"/>
        <v>644</v>
      </c>
      <c r="F829">
        <v>18</v>
      </c>
      <c r="G829">
        <f t="shared" si="295"/>
        <v>202</v>
      </c>
      <c r="H829">
        <v>3000</v>
      </c>
      <c r="I829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</v>
      </c>
      <c r="J829">
        <f t="shared" ca="1" si="281"/>
        <v>202</v>
      </c>
      <c r="K829">
        <f t="shared" ca="1" si="282"/>
        <v>3</v>
      </c>
      <c r="L829">
        <f t="shared" ca="1" si="283"/>
        <v>3506</v>
      </c>
      <c r="M829">
        <f t="shared" ca="1" si="284"/>
        <v>0</v>
      </c>
      <c r="N829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</v>
      </c>
      <c r="O829">
        <f t="shared" ca="1" si="286"/>
        <v>0</v>
      </c>
      <c r="P829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</v>
      </c>
      <c r="Q829">
        <f t="shared" ca="1" si="288"/>
        <v>3000</v>
      </c>
      <c r="R829">
        <f t="shared" ca="1" si="289"/>
        <v>4</v>
      </c>
      <c r="S829">
        <f t="shared" ca="1" si="290"/>
        <v>4537</v>
      </c>
      <c r="T829">
        <f t="shared" ca="1" si="291"/>
        <v>0</v>
      </c>
      <c r="U829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</v>
      </c>
      <c r="V829">
        <f t="shared" ca="1" si="293"/>
        <v>0</v>
      </c>
    </row>
    <row r="830" spans="1:22" x14ac:dyDescent="0.3">
      <c r="A830">
        <f t="shared" ca="1" si="279"/>
        <v>1</v>
      </c>
      <c r="B830">
        <f t="shared" ca="1" si="276"/>
        <v>4</v>
      </c>
      <c r="C830">
        <f t="shared" ca="1" si="277"/>
        <v>29</v>
      </c>
      <c r="D830" t="str">
        <f t="shared" ca="1" si="278"/>
        <v>1_4_29</v>
      </c>
      <c r="E830">
        <f t="shared" si="294"/>
        <v>667</v>
      </c>
      <c r="F830">
        <v>19</v>
      </c>
      <c r="G830">
        <f t="shared" si="295"/>
        <v>221</v>
      </c>
      <c r="H830">
        <v>3000</v>
      </c>
      <c r="I830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</v>
      </c>
      <c r="J830">
        <f t="shared" ca="1" si="281"/>
        <v>221</v>
      </c>
      <c r="K830">
        <f t="shared" ca="1" si="282"/>
        <v>3</v>
      </c>
      <c r="L830">
        <f t="shared" ca="1" si="283"/>
        <v>3510</v>
      </c>
      <c r="M830">
        <f t="shared" ca="1" si="284"/>
        <v>0</v>
      </c>
      <c r="N830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</v>
      </c>
      <c r="O830">
        <f t="shared" ca="1" si="286"/>
        <v>0</v>
      </c>
      <c r="P830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</v>
      </c>
      <c r="Q830">
        <f t="shared" ca="1" si="288"/>
        <v>3000</v>
      </c>
      <c r="R830">
        <f t="shared" ca="1" si="289"/>
        <v>4</v>
      </c>
      <c r="S830">
        <f t="shared" ca="1" si="290"/>
        <v>4542</v>
      </c>
      <c r="T830">
        <f t="shared" ca="1" si="291"/>
        <v>0</v>
      </c>
      <c r="U830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</v>
      </c>
      <c r="V830">
        <f t="shared" ca="1" si="293"/>
        <v>0</v>
      </c>
    </row>
    <row r="831" spans="1:22" x14ac:dyDescent="0.3">
      <c r="A831">
        <f t="shared" ca="1" si="279"/>
        <v>1</v>
      </c>
      <c r="B831">
        <f t="shared" ca="1" si="276"/>
        <v>4</v>
      </c>
      <c r="C831">
        <f t="shared" ca="1" si="277"/>
        <v>30</v>
      </c>
      <c r="D831" t="str">
        <f t="shared" ca="1" si="278"/>
        <v>1_4_30</v>
      </c>
      <c r="E831">
        <f t="shared" si="294"/>
        <v>690</v>
      </c>
      <c r="F831">
        <v>20</v>
      </c>
      <c r="G831">
        <f t="shared" si="295"/>
        <v>241</v>
      </c>
      <c r="H831">
        <v>3000</v>
      </c>
      <c r="I831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</v>
      </c>
      <c r="J831">
        <f t="shared" ca="1" si="281"/>
        <v>241</v>
      </c>
      <c r="K831">
        <f t="shared" ca="1" si="282"/>
        <v>3</v>
      </c>
      <c r="L831">
        <f t="shared" ca="1" si="283"/>
        <v>3514</v>
      </c>
      <c r="M831">
        <f t="shared" ca="1" si="284"/>
        <v>0</v>
      </c>
      <c r="N831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</v>
      </c>
      <c r="O831">
        <f t="shared" ca="1" si="286"/>
        <v>0</v>
      </c>
      <c r="P831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</v>
      </c>
      <c r="Q831">
        <f t="shared" ca="1" si="288"/>
        <v>3000</v>
      </c>
      <c r="R831">
        <f t="shared" ca="1" si="289"/>
        <v>4</v>
      </c>
      <c r="S831">
        <f t="shared" ca="1" si="290"/>
        <v>4547</v>
      </c>
      <c r="T831">
        <f t="shared" ca="1" si="291"/>
        <v>0</v>
      </c>
      <c r="U831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</v>
      </c>
      <c r="V831">
        <f t="shared" ca="1" si="293"/>
        <v>0</v>
      </c>
    </row>
    <row r="832" spans="1:22" x14ac:dyDescent="0.3">
      <c r="A832">
        <f t="shared" ca="1" si="279"/>
        <v>1</v>
      </c>
      <c r="B832">
        <f t="shared" ca="1" si="276"/>
        <v>4</v>
      </c>
      <c r="C832">
        <f t="shared" ca="1" si="277"/>
        <v>31</v>
      </c>
      <c r="D832" t="str">
        <f t="shared" ca="1" si="278"/>
        <v>1_4_31</v>
      </c>
      <c r="E832">
        <f t="shared" si="294"/>
        <v>713</v>
      </c>
      <c r="F832">
        <v>21</v>
      </c>
      <c r="G832">
        <f t="shared" si="295"/>
        <v>262</v>
      </c>
      <c r="H832">
        <v>4000</v>
      </c>
      <c r="I832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</v>
      </c>
      <c r="J832">
        <f t="shared" ca="1" si="281"/>
        <v>262</v>
      </c>
      <c r="K832">
        <f t="shared" ca="1" si="282"/>
        <v>3</v>
      </c>
      <c r="L832">
        <f t="shared" ca="1" si="283"/>
        <v>3518</v>
      </c>
      <c r="M832">
        <f t="shared" ca="1" si="284"/>
        <v>0</v>
      </c>
      <c r="N832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</v>
      </c>
      <c r="O832">
        <f t="shared" ca="1" si="286"/>
        <v>0</v>
      </c>
      <c r="P832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</v>
      </c>
      <c r="Q832">
        <f t="shared" ca="1" si="288"/>
        <v>4000</v>
      </c>
      <c r="R832">
        <f t="shared" ca="1" si="289"/>
        <v>4</v>
      </c>
      <c r="S832">
        <f t="shared" ca="1" si="290"/>
        <v>4552</v>
      </c>
      <c r="T832">
        <f t="shared" ca="1" si="291"/>
        <v>0</v>
      </c>
      <c r="U832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</v>
      </c>
      <c r="V832">
        <f t="shared" ca="1" si="293"/>
        <v>0</v>
      </c>
    </row>
    <row r="833" spans="1:22" x14ac:dyDescent="0.3">
      <c r="A833">
        <f t="shared" ca="1" si="279"/>
        <v>1</v>
      </c>
      <c r="B833">
        <f t="shared" ca="1" si="276"/>
        <v>4</v>
      </c>
      <c r="C833">
        <f t="shared" ca="1" si="277"/>
        <v>32</v>
      </c>
      <c r="D833" t="str">
        <f t="shared" ca="1" si="278"/>
        <v>1_4_32</v>
      </c>
      <c r="E833">
        <f t="shared" si="294"/>
        <v>736</v>
      </c>
      <c r="F833">
        <v>22</v>
      </c>
      <c r="G833">
        <f t="shared" si="295"/>
        <v>284</v>
      </c>
      <c r="H833">
        <v>4000</v>
      </c>
      <c r="I833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</v>
      </c>
      <c r="J833">
        <f t="shared" ca="1" si="281"/>
        <v>284</v>
      </c>
      <c r="K833">
        <f t="shared" ca="1" si="282"/>
        <v>3</v>
      </c>
      <c r="L833">
        <f t="shared" ca="1" si="283"/>
        <v>3522</v>
      </c>
      <c r="M833">
        <f t="shared" ca="1" si="284"/>
        <v>0</v>
      </c>
      <c r="N833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</v>
      </c>
      <c r="O833">
        <f t="shared" ca="1" si="286"/>
        <v>0</v>
      </c>
      <c r="P833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</v>
      </c>
      <c r="Q833">
        <f t="shared" ca="1" si="288"/>
        <v>4000</v>
      </c>
      <c r="R833">
        <f t="shared" ca="1" si="289"/>
        <v>4</v>
      </c>
      <c r="S833">
        <f t="shared" ca="1" si="290"/>
        <v>4557</v>
      </c>
      <c r="T833">
        <f t="shared" ca="1" si="291"/>
        <v>0</v>
      </c>
      <c r="U833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</v>
      </c>
      <c r="V833">
        <f t="shared" ca="1" si="293"/>
        <v>0</v>
      </c>
    </row>
    <row r="834" spans="1:22" x14ac:dyDescent="0.3">
      <c r="A834">
        <f t="shared" ca="1" si="279"/>
        <v>1</v>
      </c>
      <c r="B834">
        <f t="shared" ca="1" si="276"/>
        <v>4</v>
      </c>
      <c r="C834">
        <f t="shared" ca="1" si="277"/>
        <v>33</v>
      </c>
      <c r="D834" t="str">
        <f t="shared" ca="1" si="278"/>
        <v>1_4_33</v>
      </c>
      <c r="E834">
        <f t="shared" si="294"/>
        <v>759</v>
      </c>
      <c r="F834">
        <v>23</v>
      </c>
      <c r="G834">
        <f t="shared" si="295"/>
        <v>307</v>
      </c>
      <c r="H834">
        <v>4000</v>
      </c>
      <c r="I834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</v>
      </c>
      <c r="J834">
        <f t="shared" ca="1" si="281"/>
        <v>307</v>
      </c>
      <c r="K834">
        <f t="shared" ca="1" si="282"/>
        <v>3</v>
      </c>
      <c r="L834">
        <f t="shared" ca="1" si="283"/>
        <v>3526</v>
      </c>
      <c r="M834">
        <f t="shared" ca="1" si="284"/>
        <v>0</v>
      </c>
      <c r="N834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</v>
      </c>
      <c r="O834">
        <f t="shared" ca="1" si="286"/>
        <v>0</v>
      </c>
      <c r="P834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</v>
      </c>
      <c r="Q834">
        <f t="shared" ca="1" si="288"/>
        <v>4000</v>
      </c>
      <c r="R834">
        <f t="shared" ca="1" si="289"/>
        <v>4</v>
      </c>
      <c r="S834">
        <f t="shared" ca="1" si="290"/>
        <v>4562</v>
      </c>
      <c r="T834">
        <f t="shared" ca="1" si="291"/>
        <v>0</v>
      </c>
      <c r="U834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</v>
      </c>
      <c r="V834">
        <f t="shared" ca="1" si="293"/>
        <v>0</v>
      </c>
    </row>
    <row r="835" spans="1:22" x14ac:dyDescent="0.3">
      <c r="A835">
        <f t="shared" ca="1" si="279"/>
        <v>1</v>
      </c>
      <c r="B835">
        <f t="shared" ref="B835:B898" ca="1" si="296">IF(ROW()=2,1,
IF(OFFSET(B835,-1,1)&lt;OFFSET(B835,0,1),OFFSET(B835,-1,0),
IF(OFFSET(B835,-1,0)=5,1,OFFSET(B835,-1,0)+1)))</f>
        <v>4</v>
      </c>
      <c r="C835">
        <f t="shared" ref="C835:C898" ca="1" si="297">IF(ROW()=2,1,
IF(OFFSET(C835,-1,0)&gt;=VLOOKUP(OFFSET(C835,-1,-2)&amp;"_"&amp;OFFSET(C835,-1,-1),$X:$AA,MATCH($AA$1,$X$1:$AA$1,0),0),1,
OFFSET(C835,-1,0)+1))</f>
        <v>34</v>
      </c>
      <c r="D835" t="str">
        <f t="shared" ref="D835:D898" ca="1" si="298">A835&amp;"_"&amp;B835&amp;"_"&amp;C835</f>
        <v>1_4_34</v>
      </c>
      <c r="E835">
        <f t="shared" ref="E835:E866" si="299">E834+23</f>
        <v>782</v>
      </c>
      <c r="F835">
        <v>24</v>
      </c>
      <c r="G835">
        <f t="shared" si="295"/>
        <v>331</v>
      </c>
      <c r="H835">
        <v>4000</v>
      </c>
      <c r="I835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</v>
      </c>
      <c r="J835">
        <f t="shared" ca="1" si="281"/>
        <v>331</v>
      </c>
      <c r="K835">
        <f t="shared" ca="1" si="282"/>
        <v>3</v>
      </c>
      <c r="L835">
        <f t="shared" ca="1" si="283"/>
        <v>3530</v>
      </c>
      <c r="M835">
        <f t="shared" ca="1" si="284"/>
        <v>0</v>
      </c>
      <c r="N835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</v>
      </c>
      <c r="O835">
        <f t="shared" ca="1" si="286"/>
        <v>0</v>
      </c>
      <c r="P835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</v>
      </c>
      <c r="Q835">
        <f t="shared" ca="1" si="288"/>
        <v>4000</v>
      </c>
      <c r="R835">
        <f t="shared" ca="1" si="289"/>
        <v>4</v>
      </c>
      <c r="S835">
        <f t="shared" ca="1" si="290"/>
        <v>4567</v>
      </c>
      <c r="T835">
        <f t="shared" ca="1" si="291"/>
        <v>0</v>
      </c>
      <c r="U835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</v>
      </c>
      <c r="V835">
        <f t="shared" ca="1" si="293"/>
        <v>0</v>
      </c>
    </row>
    <row r="836" spans="1:22" x14ac:dyDescent="0.3">
      <c r="A836">
        <f t="shared" ref="A836:A899" ca="1" si="300">IF(ROW()=2,0,
IF(OFFSET(A836,-1,1)&lt;=OFFSET(A836,0,1),OFFSET(A836,-1,0),OFFSET(A836,-1,0)+1))</f>
        <v>1</v>
      </c>
      <c r="B836">
        <f t="shared" ca="1" si="296"/>
        <v>4</v>
      </c>
      <c r="C836">
        <f t="shared" ca="1" si="297"/>
        <v>35</v>
      </c>
      <c r="D836" t="str">
        <f t="shared" ca="1" si="298"/>
        <v>1_4_35</v>
      </c>
      <c r="E836">
        <f t="shared" si="299"/>
        <v>805</v>
      </c>
      <c r="F836">
        <v>25</v>
      </c>
      <c r="G836">
        <f t="shared" si="295"/>
        <v>356</v>
      </c>
      <c r="H836">
        <v>4000</v>
      </c>
      <c r="I836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</v>
      </c>
      <c r="J836">
        <f t="shared" ca="1" si="281"/>
        <v>356</v>
      </c>
      <c r="K836">
        <f t="shared" ca="1" si="282"/>
        <v>3</v>
      </c>
      <c r="L836">
        <f t="shared" ca="1" si="283"/>
        <v>3534</v>
      </c>
      <c r="M836">
        <f t="shared" ca="1" si="284"/>
        <v>0</v>
      </c>
      <c r="N836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</v>
      </c>
      <c r="O836">
        <f t="shared" ca="1" si="286"/>
        <v>0</v>
      </c>
      <c r="P836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</v>
      </c>
      <c r="Q836">
        <f t="shared" ca="1" si="288"/>
        <v>4000</v>
      </c>
      <c r="R836">
        <f t="shared" ca="1" si="289"/>
        <v>4</v>
      </c>
      <c r="S836">
        <f t="shared" ca="1" si="290"/>
        <v>4572</v>
      </c>
      <c r="T836">
        <f t="shared" ca="1" si="291"/>
        <v>0</v>
      </c>
      <c r="U836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</v>
      </c>
      <c r="V836">
        <f t="shared" ca="1" si="293"/>
        <v>0</v>
      </c>
    </row>
    <row r="837" spans="1:22" x14ac:dyDescent="0.3">
      <c r="A837">
        <f t="shared" ca="1" si="300"/>
        <v>1</v>
      </c>
      <c r="B837">
        <f t="shared" ca="1" si="296"/>
        <v>4</v>
      </c>
      <c r="C837">
        <f t="shared" ca="1" si="297"/>
        <v>36</v>
      </c>
      <c r="D837" t="str">
        <f t="shared" ca="1" si="298"/>
        <v>1_4_36</v>
      </c>
      <c r="E837">
        <f t="shared" si="299"/>
        <v>828</v>
      </c>
      <c r="F837">
        <v>26</v>
      </c>
      <c r="G837">
        <f t="shared" si="295"/>
        <v>382</v>
      </c>
      <c r="H837">
        <v>5000</v>
      </c>
      <c r="I837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</v>
      </c>
      <c r="J837">
        <f t="shared" ca="1" si="281"/>
        <v>382</v>
      </c>
      <c r="K837">
        <f t="shared" ca="1" si="282"/>
        <v>3</v>
      </c>
      <c r="L837">
        <f t="shared" ca="1" si="283"/>
        <v>3538</v>
      </c>
      <c r="M837">
        <f t="shared" ca="1" si="284"/>
        <v>0</v>
      </c>
      <c r="N837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</v>
      </c>
      <c r="O837">
        <f t="shared" ca="1" si="286"/>
        <v>0</v>
      </c>
      <c r="P837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</v>
      </c>
      <c r="Q837">
        <f t="shared" ca="1" si="288"/>
        <v>5000</v>
      </c>
      <c r="R837">
        <f t="shared" ca="1" si="289"/>
        <v>4</v>
      </c>
      <c r="S837">
        <f t="shared" ca="1" si="290"/>
        <v>4577</v>
      </c>
      <c r="T837">
        <f t="shared" ca="1" si="291"/>
        <v>0</v>
      </c>
      <c r="U837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</v>
      </c>
      <c r="V837">
        <f t="shared" ca="1" si="293"/>
        <v>0</v>
      </c>
    </row>
    <row r="838" spans="1:22" x14ac:dyDescent="0.3">
      <c r="A838">
        <f t="shared" ca="1" si="300"/>
        <v>1</v>
      </c>
      <c r="B838">
        <f t="shared" ca="1" si="296"/>
        <v>4</v>
      </c>
      <c r="C838">
        <f t="shared" ca="1" si="297"/>
        <v>37</v>
      </c>
      <c r="D838" t="str">
        <f t="shared" ca="1" si="298"/>
        <v>1_4_37</v>
      </c>
      <c r="E838">
        <f t="shared" si="299"/>
        <v>851</v>
      </c>
      <c r="F838">
        <v>27</v>
      </c>
      <c r="G838">
        <f t="shared" si="295"/>
        <v>409</v>
      </c>
      <c r="H838">
        <v>5000</v>
      </c>
      <c r="I838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</v>
      </c>
      <c r="J838">
        <f t="shared" ca="1" si="281"/>
        <v>409</v>
      </c>
      <c r="K838">
        <f t="shared" ca="1" si="282"/>
        <v>3</v>
      </c>
      <c r="L838">
        <f t="shared" ca="1" si="283"/>
        <v>3542</v>
      </c>
      <c r="M838">
        <f t="shared" ca="1" si="284"/>
        <v>0</v>
      </c>
      <c r="N838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</v>
      </c>
      <c r="O838">
        <f t="shared" ca="1" si="286"/>
        <v>0</v>
      </c>
      <c r="P838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</v>
      </c>
      <c r="Q838">
        <f t="shared" ca="1" si="288"/>
        <v>5000</v>
      </c>
      <c r="R838">
        <f t="shared" ca="1" si="289"/>
        <v>4</v>
      </c>
      <c r="S838">
        <f t="shared" ca="1" si="290"/>
        <v>4582</v>
      </c>
      <c r="T838">
        <f t="shared" ca="1" si="291"/>
        <v>0</v>
      </c>
      <c r="U838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</v>
      </c>
      <c r="V838">
        <f t="shared" ca="1" si="293"/>
        <v>0</v>
      </c>
    </row>
    <row r="839" spans="1:22" x14ac:dyDescent="0.3">
      <c r="A839">
        <f t="shared" ca="1" si="300"/>
        <v>1</v>
      </c>
      <c r="B839">
        <f t="shared" ca="1" si="296"/>
        <v>4</v>
      </c>
      <c r="C839">
        <f t="shared" ca="1" si="297"/>
        <v>38</v>
      </c>
      <c r="D839" t="str">
        <f t="shared" ca="1" si="298"/>
        <v>1_4_38</v>
      </c>
      <c r="E839">
        <f t="shared" si="299"/>
        <v>874</v>
      </c>
      <c r="F839">
        <v>28</v>
      </c>
      <c r="G839">
        <f t="shared" si="295"/>
        <v>437</v>
      </c>
      <c r="H839">
        <v>5000</v>
      </c>
      <c r="I839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</v>
      </c>
      <c r="J839">
        <f t="shared" ca="1" si="281"/>
        <v>437</v>
      </c>
      <c r="K839">
        <f t="shared" ca="1" si="282"/>
        <v>3</v>
      </c>
      <c r="L839">
        <f t="shared" ca="1" si="283"/>
        <v>3546</v>
      </c>
      <c r="M839">
        <f t="shared" ca="1" si="284"/>
        <v>0</v>
      </c>
      <c r="N839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</v>
      </c>
      <c r="O839">
        <f t="shared" ca="1" si="286"/>
        <v>0</v>
      </c>
      <c r="P839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</v>
      </c>
      <c r="Q839">
        <f t="shared" ca="1" si="288"/>
        <v>5000</v>
      </c>
      <c r="R839">
        <f t="shared" ca="1" si="289"/>
        <v>4</v>
      </c>
      <c r="S839">
        <f t="shared" ca="1" si="290"/>
        <v>4587</v>
      </c>
      <c r="T839">
        <f t="shared" ca="1" si="291"/>
        <v>0</v>
      </c>
      <c r="U839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</v>
      </c>
      <c r="V839">
        <f t="shared" ca="1" si="293"/>
        <v>0</v>
      </c>
    </row>
    <row r="840" spans="1:22" x14ac:dyDescent="0.3">
      <c r="A840">
        <f t="shared" ca="1" si="300"/>
        <v>1</v>
      </c>
      <c r="B840">
        <f t="shared" ca="1" si="296"/>
        <v>4</v>
      </c>
      <c r="C840">
        <f t="shared" ca="1" si="297"/>
        <v>39</v>
      </c>
      <c r="D840" t="str">
        <f t="shared" ca="1" si="298"/>
        <v>1_4_39</v>
      </c>
      <c r="E840">
        <f t="shared" si="299"/>
        <v>897</v>
      </c>
      <c r="F840">
        <v>29</v>
      </c>
      <c r="G840">
        <f t="shared" si="295"/>
        <v>466</v>
      </c>
      <c r="H840">
        <v>5000</v>
      </c>
      <c r="I840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</v>
      </c>
      <c r="J840">
        <f t="shared" ca="1" si="281"/>
        <v>466</v>
      </c>
      <c r="K840">
        <f t="shared" ca="1" si="282"/>
        <v>3</v>
      </c>
      <c r="L840">
        <f t="shared" ca="1" si="283"/>
        <v>3550</v>
      </c>
      <c r="M840">
        <f t="shared" ca="1" si="284"/>
        <v>0</v>
      </c>
      <c r="N840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</v>
      </c>
      <c r="O840">
        <f t="shared" ca="1" si="286"/>
        <v>0</v>
      </c>
      <c r="P840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</v>
      </c>
      <c r="Q840">
        <f t="shared" ca="1" si="288"/>
        <v>5000</v>
      </c>
      <c r="R840">
        <f t="shared" ca="1" si="289"/>
        <v>4</v>
      </c>
      <c r="S840">
        <f t="shared" ca="1" si="290"/>
        <v>4592</v>
      </c>
      <c r="T840">
        <f t="shared" ca="1" si="291"/>
        <v>0</v>
      </c>
      <c r="U840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</v>
      </c>
      <c r="V840">
        <f t="shared" ca="1" si="293"/>
        <v>0</v>
      </c>
    </row>
    <row r="841" spans="1:22" x14ac:dyDescent="0.3">
      <c r="A841">
        <f t="shared" ca="1" si="300"/>
        <v>1</v>
      </c>
      <c r="B841">
        <f t="shared" ca="1" si="296"/>
        <v>4</v>
      </c>
      <c r="C841">
        <f t="shared" ca="1" si="297"/>
        <v>40</v>
      </c>
      <c r="D841" t="str">
        <f t="shared" ca="1" si="298"/>
        <v>1_4_40</v>
      </c>
      <c r="E841">
        <f t="shared" si="299"/>
        <v>920</v>
      </c>
      <c r="F841">
        <v>30</v>
      </c>
      <c r="G841">
        <f t="shared" si="295"/>
        <v>496</v>
      </c>
      <c r="H841">
        <v>5000</v>
      </c>
      <c r="I841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</v>
      </c>
      <c r="J841">
        <f t="shared" ca="1" si="281"/>
        <v>496</v>
      </c>
      <c r="K841">
        <f t="shared" ca="1" si="282"/>
        <v>3</v>
      </c>
      <c r="L841">
        <f t="shared" ca="1" si="283"/>
        <v>3554</v>
      </c>
      <c r="M841">
        <f t="shared" ca="1" si="284"/>
        <v>0</v>
      </c>
      <c r="N841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</v>
      </c>
      <c r="O841">
        <f t="shared" ca="1" si="286"/>
        <v>0</v>
      </c>
      <c r="P841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</v>
      </c>
      <c r="Q841">
        <f t="shared" ca="1" si="288"/>
        <v>5000</v>
      </c>
      <c r="R841">
        <f t="shared" ca="1" si="289"/>
        <v>4</v>
      </c>
      <c r="S841">
        <f t="shared" ca="1" si="290"/>
        <v>4597</v>
      </c>
      <c r="T841">
        <f t="shared" ca="1" si="291"/>
        <v>0</v>
      </c>
      <c r="U841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</v>
      </c>
      <c r="V841">
        <f t="shared" ca="1" si="293"/>
        <v>0</v>
      </c>
    </row>
    <row r="842" spans="1:22" x14ac:dyDescent="0.3">
      <c r="A842">
        <f t="shared" ca="1" si="300"/>
        <v>1</v>
      </c>
      <c r="B842">
        <f t="shared" ca="1" si="296"/>
        <v>4</v>
      </c>
      <c r="C842">
        <f t="shared" ca="1" si="297"/>
        <v>41</v>
      </c>
      <c r="D842" t="str">
        <f t="shared" ca="1" si="298"/>
        <v>1_4_41</v>
      </c>
      <c r="E842">
        <f t="shared" si="299"/>
        <v>943</v>
      </c>
      <c r="F842">
        <v>31</v>
      </c>
      <c r="G842">
        <f t="shared" si="295"/>
        <v>527</v>
      </c>
      <c r="H842">
        <v>10000</v>
      </c>
      <c r="I842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</v>
      </c>
      <c r="J842">
        <f t="shared" ca="1" si="281"/>
        <v>527</v>
      </c>
      <c r="K842">
        <f t="shared" ca="1" si="282"/>
        <v>3</v>
      </c>
      <c r="L842">
        <f t="shared" ca="1" si="283"/>
        <v>3558</v>
      </c>
      <c r="M842">
        <f t="shared" ca="1" si="284"/>
        <v>0</v>
      </c>
      <c r="N842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</v>
      </c>
      <c r="O842">
        <f t="shared" ca="1" si="286"/>
        <v>0</v>
      </c>
      <c r="P842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</v>
      </c>
      <c r="Q842">
        <f t="shared" ca="1" si="288"/>
        <v>10000</v>
      </c>
      <c r="R842">
        <f t="shared" ca="1" si="289"/>
        <v>5</v>
      </c>
      <c r="S842">
        <f t="shared" ca="1" si="290"/>
        <v>4603</v>
      </c>
      <c r="T842">
        <f t="shared" ca="1" si="291"/>
        <v>0</v>
      </c>
      <c r="U842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</v>
      </c>
      <c r="V842">
        <f t="shared" ca="1" si="293"/>
        <v>0</v>
      </c>
    </row>
    <row r="843" spans="1:22" x14ac:dyDescent="0.3">
      <c r="A843">
        <f t="shared" ca="1" si="300"/>
        <v>1</v>
      </c>
      <c r="B843">
        <f t="shared" ca="1" si="296"/>
        <v>4</v>
      </c>
      <c r="C843">
        <f t="shared" ca="1" si="297"/>
        <v>42</v>
      </c>
      <c r="D843" t="str">
        <f t="shared" ca="1" si="298"/>
        <v>1_4_42</v>
      </c>
      <c r="E843">
        <f t="shared" si="299"/>
        <v>966</v>
      </c>
      <c r="F843">
        <v>32</v>
      </c>
      <c r="G843">
        <f t="shared" si="295"/>
        <v>559</v>
      </c>
      <c r="H843">
        <v>10000</v>
      </c>
      <c r="I843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</v>
      </c>
      <c r="J843">
        <f t="shared" ca="1" si="281"/>
        <v>559</v>
      </c>
      <c r="K843">
        <f t="shared" ca="1" si="282"/>
        <v>3</v>
      </c>
      <c r="L843">
        <f t="shared" ca="1" si="283"/>
        <v>3562</v>
      </c>
      <c r="M843">
        <f t="shared" ca="1" si="284"/>
        <v>0</v>
      </c>
      <c r="N843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</v>
      </c>
      <c r="O843">
        <f t="shared" ca="1" si="286"/>
        <v>0</v>
      </c>
      <c r="P843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</v>
      </c>
      <c r="Q843">
        <f t="shared" ca="1" si="288"/>
        <v>10000</v>
      </c>
      <c r="R843">
        <f t="shared" ca="1" si="289"/>
        <v>5</v>
      </c>
      <c r="S843">
        <f t="shared" ca="1" si="290"/>
        <v>4609</v>
      </c>
      <c r="T843">
        <f t="shared" ca="1" si="291"/>
        <v>0</v>
      </c>
      <c r="U843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</v>
      </c>
      <c r="V843">
        <f t="shared" ca="1" si="293"/>
        <v>0</v>
      </c>
    </row>
    <row r="844" spans="1:22" x14ac:dyDescent="0.3">
      <c r="A844">
        <f t="shared" ca="1" si="300"/>
        <v>1</v>
      </c>
      <c r="B844">
        <f t="shared" ca="1" si="296"/>
        <v>4</v>
      </c>
      <c r="C844">
        <f t="shared" ca="1" si="297"/>
        <v>43</v>
      </c>
      <c r="D844" t="str">
        <f t="shared" ca="1" si="298"/>
        <v>1_4_43</v>
      </c>
      <c r="E844">
        <f t="shared" si="299"/>
        <v>989</v>
      </c>
      <c r="F844">
        <v>33</v>
      </c>
      <c r="G844">
        <f t="shared" si="295"/>
        <v>592</v>
      </c>
      <c r="H844">
        <v>10000</v>
      </c>
      <c r="I844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</v>
      </c>
      <c r="J844">
        <f t="shared" ca="1" si="281"/>
        <v>592</v>
      </c>
      <c r="K844">
        <f t="shared" ca="1" si="282"/>
        <v>3</v>
      </c>
      <c r="L844">
        <f t="shared" ca="1" si="283"/>
        <v>3566</v>
      </c>
      <c r="M844">
        <f t="shared" ca="1" si="284"/>
        <v>0</v>
      </c>
      <c r="N844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</v>
      </c>
      <c r="O844">
        <f t="shared" ca="1" si="286"/>
        <v>0</v>
      </c>
      <c r="P844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</v>
      </c>
      <c r="Q844">
        <f t="shared" ca="1" si="288"/>
        <v>10000</v>
      </c>
      <c r="R844">
        <f t="shared" ca="1" si="289"/>
        <v>5</v>
      </c>
      <c r="S844">
        <f t="shared" ca="1" si="290"/>
        <v>4615</v>
      </c>
      <c r="T844">
        <f t="shared" ca="1" si="291"/>
        <v>0</v>
      </c>
      <c r="U844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</v>
      </c>
      <c r="V844">
        <f t="shared" ca="1" si="293"/>
        <v>0</v>
      </c>
    </row>
    <row r="845" spans="1:22" x14ac:dyDescent="0.3">
      <c r="A845">
        <f t="shared" ca="1" si="300"/>
        <v>1</v>
      </c>
      <c r="B845">
        <f t="shared" ca="1" si="296"/>
        <v>4</v>
      </c>
      <c r="C845">
        <f t="shared" ca="1" si="297"/>
        <v>44</v>
      </c>
      <c r="D845" t="str">
        <f t="shared" ca="1" si="298"/>
        <v>1_4_44</v>
      </c>
      <c r="E845">
        <f t="shared" si="299"/>
        <v>1012</v>
      </c>
      <c r="F845">
        <v>34</v>
      </c>
      <c r="G845">
        <f t="shared" si="295"/>
        <v>626</v>
      </c>
      <c r="H845">
        <v>10000</v>
      </c>
      <c r="I845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</v>
      </c>
      <c r="J845">
        <f t="shared" ca="1" si="281"/>
        <v>626</v>
      </c>
      <c r="K845">
        <f t="shared" ca="1" si="282"/>
        <v>3</v>
      </c>
      <c r="L845">
        <f t="shared" ca="1" si="283"/>
        <v>3570</v>
      </c>
      <c r="M845">
        <f t="shared" ca="1" si="284"/>
        <v>0</v>
      </c>
      <c r="N845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</v>
      </c>
      <c r="O845">
        <f t="shared" ca="1" si="286"/>
        <v>0</v>
      </c>
      <c r="P845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</v>
      </c>
      <c r="Q845">
        <f t="shared" ca="1" si="288"/>
        <v>10000</v>
      </c>
      <c r="R845">
        <f t="shared" ca="1" si="289"/>
        <v>5</v>
      </c>
      <c r="S845">
        <f t="shared" ca="1" si="290"/>
        <v>4621</v>
      </c>
      <c r="T845">
        <f t="shared" ca="1" si="291"/>
        <v>0</v>
      </c>
      <c r="U845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</v>
      </c>
      <c r="V845">
        <f t="shared" ca="1" si="293"/>
        <v>0</v>
      </c>
    </row>
    <row r="846" spans="1:22" x14ac:dyDescent="0.3">
      <c r="A846">
        <f t="shared" ca="1" si="300"/>
        <v>1</v>
      </c>
      <c r="B846">
        <f t="shared" ca="1" si="296"/>
        <v>4</v>
      </c>
      <c r="C846">
        <f t="shared" ca="1" si="297"/>
        <v>45</v>
      </c>
      <c r="D846" t="str">
        <f t="shared" ca="1" si="298"/>
        <v>1_4_45</v>
      </c>
      <c r="E846">
        <f t="shared" si="299"/>
        <v>1035</v>
      </c>
      <c r="F846">
        <v>35</v>
      </c>
      <c r="G846">
        <f t="shared" si="295"/>
        <v>661</v>
      </c>
      <c r="H846">
        <v>10000</v>
      </c>
      <c r="I846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</v>
      </c>
      <c r="J846">
        <f t="shared" ca="1" si="281"/>
        <v>661</v>
      </c>
      <c r="K846">
        <f t="shared" ca="1" si="282"/>
        <v>3</v>
      </c>
      <c r="L846">
        <f t="shared" ca="1" si="283"/>
        <v>3574</v>
      </c>
      <c r="M846">
        <f t="shared" ca="1" si="284"/>
        <v>0</v>
      </c>
      <c r="N846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</v>
      </c>
      <c r="O846">
        <f t="shared" ca="1" si="286"/>
        <v>0</v>
      </c>
      <c r="P846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</v>
      </c>
      <c r="Q846">
        <f t="shared" ca="1" si="288"/>
        <v>10000</v>
      </c>
      <c r="R846">
        <f t="shared" ca="1" si="289"/>
        <v>5</v>
      </c>
      <c r="S846">
        <f t="shared" ca="1" si="290"/>
        <v>4627</v>
      </c>
      <c r="T846">
        <f t="shared" ca="1" si="291"/>
        <v>0</v>
      </c>
      <c r="U846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</v>
      </c>
      <c r="V846">
        <f t="shared" ca="1" si="293"/>
        <v>0</v>
      </c>
    </row>
    <row r="847" spans="1:22" x14ac:dyDescent="0.3">
      <c r="A847">
        <f t="shared" ca="1" si="300"/>
        <v>1</v>
      </c>
      <c r="B847">
        <f t="shared" ca="1" si="296"/>
        <v>4</v>
      </c>
      <c r="C847">
        <f t="shared" ca="1" si="297"/>
        <v>46</v>
      </c>
      <c r="D847" t="str">
        <f t="shared" ca="1" si="298"/>
        <v>1_4_46</v>
      </c>
      <c r="E847">
        <f t="shared" si="299"/>
        <v>1058</v>
      </c>
      <c r="F847">
        <v>36</v>
      </c>
      <c r="G847">
        <f t="shared" si="295"/>
        <v>697</v>
      </c>
      <c r="H847">
        <v>10000</v>
      </c>
      <c r="I847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</v>
      </c>
      <c r="J847">
        <f t="shared" ca="1" si="281"/>
        <v>697</v>
      </c>
      <c r="K847">
        <f t="shared" ca="1" si="282"/>
        <v>3</v>
      </c>
      <c r="L847">
        <f t="shared" ca="1" si="283"/>
        <v>3578</v>
      </c>
      <c r="M847">
        <f t="shared" ca="1" si="284"/>
        <v>0</v>
      </c>
      <c r="N847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</v>
      </c>
      <c r="O847">
        <f t="shared" ca="1" si="286"/>
        <v>0</v>
      </c>
      <c r="P847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</v>
      </c>
      <c r="Q847">
        <f t="shared" ca="1" si="288"/>
        <v>10000</v>
      </c>
      <c r="R847">
        <f t="shared" ca="1" si="289"/>
        <v>5</v>
      </c>
      <c r="S847">
        <f t="shared" ca="1" si="290"/>
        <v>4633</v>
      </c>
      <c r="T847">
        <f t="shared" ca="1" si="291"/>
        <v>0</v>
      </c>
      <c r="U847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</v>
      </c>
      <c r="V847">
        <f t="shared" ca="1" si="293"/>
        <v>0</v>
      </c>
    </row>
    <row r="848" spans="1:22" x14ac:dyDescent="0.3">
      <c r="A848">
        <f t="shared" ca="1" si="300"/>
        <v>1</v>
      </c>
      <c r="B848">
        <f t="shared" ca="1" si="296"/>
        <v>4</v>
      </c>
      <c r="C848">
        <f t="shared" ca="1" si="297"/>
        <v>47</v>
      </c>
      <c r="D848" t="str">
        <f t="shared" ca="1" si="298"/>
        <v>1_4_47</v>
      </c>
      <c r="E848">
        <f t="shared" si="299"/>
        <v>1081</v>
      </c>
      <c r="F848">
        <v>37</v>
      </c>
      <c r="G848">
        <f t="shared" si="295"/>
        <v>734</v>
      </c>
      <c r="H848">
        <v>10000</v>
      </c>
      <c r="I848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</v>
      </c>
      <c r="J848">
        <f t="shared" ca="1" si="281"/>
        <v>734</v>
      </c>
      <c r="K848">
        <f t="shared" ca="1" si="282"/>
        <v>3</v>
      </c>
      <c r="L848">
        <f t="shared" ca="1" si="283"/>
        <v>3582</v>
      </c>
      <c r="M848">
        <f t="shared" ca="1" si="284"/>
        <v>0</v>
      </c>
      <c r="N848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</v>
      </c>
      <c r="O848">
        <f t="shared" ca="1" si="286"/>
        <v>0</v>
      </c>
      <c r="P848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</v>
      </c>
      <c r="Q848">
        <f t="shared" ca="1" si="288"/>
        <v>10000</v>
      </c>
      <c r="R848">
        <f t="shared" ca="1" si="289"/>
        <v>5</v>
      </c>
      <c r="S848">
        <f t="shared" ca="1" si="290"/>
        <v>4639</v>
      </c>
      <c r="T848">
        <f t="shared" ca="1" si="291"/>
        <v>0</v>
      </c>
      <c r="U848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</v>
      </c>
      <c r="V848">
        <f t="shared" ca="1" si="293"/>
        <v>0</v>
      </c>
    </row>
    <row r="849" spans="1:22" x14ac:dyDescent="0.3">
      <c r="A849">
        <f t="shared" ca="1" si="300"/>
        <v>1</v>
      </c>
      <c r="B849">
        <f t="shared" ca="1" si="296"/>
        <v>4</v>
      </c>
      <c r="C849">
        <f t="shared" ca="1" si="297"/>
        <v>48</v>
      </c>
      <c r="D849" t="str">
        <f t="shared" ca="1" si="298"/>
        <v>1_4_48</v>
      </c>
      <c r="E849">
        <f t="shared" si="299"/>
        <v>1104</v>
      </c>
      <c r="F849">
        <v>38</v>
      </c>
      <c r="G849">
        <f t="shared" si="295"/>
        <v>772</v>
      </c>
      <c r="H849">
        <v>10000</v>
      </c>
      <c r="I849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</v>
      </c>
      <c r="J849">
        <f t="shared" ca="1" si="281"/>
        <v>772</v>
      </c>
      <c r="K849">
        <f t="shared" ca="1" si="282"/>
        <v>3</v>
      </c>
      <c r="L849">
        <f t="shared" ca="1" si="283"/>
        <v>3586</v>
      </c>
      <c r="M849">
        <f t="shared" ca="1" si="284"/>
        <v>0</v>
      </c>
      <c r="N849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</v>
      </c>
      <c r="O849">
        <f t="shared" ca="1" si="286"/>
        <v>0</v>
      </c>
      <c r="P849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</v>
      </c>
      <c r="Q849">
        <f t="shared" ca="1" si="288"/>
        <v>10000</v>
      </c>
      <c r="R849">
        <f t="shared" ca="1" si="289"/>
        <v>5</v>
      </c>
      <c r="S849">
        <f t="shared" ca="1" si="290"/>
        <v>4645</v>
      </c>
      <c r="T849">
        <f t="shared" ca="1" si="291"/>
        <v>0</v>
      </c>
      <c r="U849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</v>
      </c>
      <c r="V849">
        <f t="shared" ca="1" si="293"/>
        <v>0</v>
      </c>
    </row>
    <row r="850" spans="1:22" x14ac:dyDescent="0.3">
      <c r="A850">
        <f t="shared" ca="1" si="300"/>
        <v>1</v>
      </c>
      <c r="B850">
        <f t="shared" ca="1" si="296"/>
        <v>4</v>
      </c>
      <c r="C850">
        <f t="shared" ca="1" si="297"/>
        <v>49</v>
      </c>
      <c r="D850" t="str">
        <f t="shared" ca="1" si="298"/>
        <v>1_4_49</v>
      </c>
      <c r="E850">
        <f t="shared" si="299"/>
        <v>1127</v>
      </c>
      <c r="F850">
        <v>39</v>
      </c>
      <c r="G850">
        <f t="shared" si="295"/>
        <v>811</v>
      </c>
      <c r="H850">
        <v>10000</v>
      </c>
      <c r="I850" t="str">
        <f t="shared" ca="1" si="280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</v>
      </c>
      <c r="J850">
        <f t="shared" ca="1" si="281"/>
        <v>811</v>
      </c>
      <c r="K850">
        <f t="shared" ca="1" si="282"/>
        <v>3</v>
      </c>
      <c r="L850">
        <f t="shared" ca="1" si="283"/>
        <v>3590</v>
      </c>
      <c r="M850">
        <f t="shared" ca="1" si="284"/>
        <v>0</v>
      </c>
      <c r="N850" t="str">
        <f t="shared" ca="1" si="285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</v>
      </c>
      <c r="O850">
        <f t="shared" ca="1" si="286"/>
        <v>0</v>
      </c>
      <c r="P850" t="str">
        <f t="shared" ca="1" si="287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</v>
      </c>
      <c r="Q850">
        <f t="shared" ca="1" si="288"/>
        <v>10000</v>
      </c>
      <c r="R850">
        <f t="shared" ca="1" si="289"/>
        <v>5</v>
      </c>
      <c r="S850">
        <f t="shared" ca="1" si="290"/>
        <v>4651</v>
      </c>
      <c r="T850">
        <f t="shared" ca="1" si="291"/>
        <v>0</v>
      </c>
      <c r="U850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</v>
      </c>
      <c r="V850">
        <f t="shared" ca="1" si="293"/>
        <v>0</v>
      </c>
    </row>
    <row r="851" spans="1:22" x14ac:dyDescent="0.3">
      <c r="A851">
        <f t="shared" ca="1" si="300"/>
        <v>1</v>
      </c>
      <c r="B851">
        <f t="shared" ca="1" si="296"/>
        <v>4</v>
      </c>
      <c r="C851">
        <f t="shared" ca="1" si="297"/>
        <v>50</v>
      </c>
      <c r="D851" t="str">
        <f t="shared" ca="1" si="298"/>
        <v>1_4_50</v>
      </c>
      <c r="E851">
        <f t="shared" si="299"/>
        <v>1150</v>
      </c>
      <c r="F851">
        <v>40</v>
      </c>
      <c r="G851">
        <f t="shared" si="295"/>
        <v>851</v>
      </c>
      <c r="H851">
        <v>10000</v>
      </c>
      <c r="I851" t="str">
        <f t="shared" ref="I851:I914" ca="1" si="301">IF(ROW()=2,J851,OFFSET(I851,-1,0)&amp;IF(LEN(J851)=0,"",","&amp;J851))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</v>
      </c>
      <c r="J851">
        <f t="shared" ref="J851:J914" ca="1" si="302">IF(C851&lt;OFFSET(C851,-1,0),""""&amp;A851&amp;"_"&amp;B851&amp;""":["&amp;G851,
IF(C851&gt;OFFSET(C851,1,0),G851&amp;"]",
G851))</f>
        <v>851</v>
      </c>
      <c r="K851">
        <f t="shared" ref="K851:K914" ca="1" si="303">LEN(J851)</f>
        <v>3</v>
      </c>
      <c r="L851">
        <f t="shared" ref="L851:L914" ca="1" si="304">IF(ROW()=2,K851,
IF(OFFSET(L851,-1,0)+K851+1&gt;32767,K851+1,OFFSET(L851,-1,0)+K851+1))</f>
        <v>3594</v>
      </c>
      <c r="M851">
        <f t="shared" ref="M851:M914" ca="1" si="305">IF(ROW()=2,O851,OFFSET(M851,-1,0)+O851)</f>
        <v>0</v>
      </c>
      <c r="N851" t="str">
        <f t="shared" ref="N851:N914" ca="1" si="306">IF(ROW()=2,J851,
IF(OFFSET(L851,-1,0)+K851+1&gt;32767,","&amp;J851,OFFSET(N851,-1,0)&amp;IF(LEN(J851)=0,"",","&amp;J851)))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</v>
      </c>
      <c r="O851">
        <f t="shared" ref="O851:O914" ca="1" si="307">IF(L851&gt;OFFSET(L851,1,0),1,0)</f>
        <v>0</v>
      </c>
      <c r="P851" t="str">
        <f t="shared" ref="P851:P914" ca="1" si="308">IF(ROW()=2,Q851,OFFSET(P851,-1,0)&amp;IF(LEN(Q851)=0,"",","&amp;Q851))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</v>
      </c>
      <c r="Q851">
        <f t="shared" ref="Q851:Q914" ca="1" si="309">IF(C851&lt;OFFSET(C851,-1,0),""""&amp;A851&amp;"_"&amp;B851&amp;""":["&amp;H851,
IF(C851&gt;OFFSET(C851,1,0),H851&amp;"]",
H851))</f>
        <v>10000</v>
      </c>
      <c r="R851">
        <f t="shared" ref="R851:R914" ca="1" si="310">LEN(Q851)</f>
        <v>5</v>
      </c>
      <c r="S851">
        <f t="shared" ref="S851:S914" ca="1" si="311">IF(ROW()=2,R851,
IF(OFFSET(S851,-1,0)+R851+1&gt;32767,R851+1,OFFSET(S851,-1,0)+R851+1))</f>
        <v>4657</v>
      </c>
      <c r="T851">
        <f t="shared" ca="1" si="291"/>
        <v>0</v>
      </c>
      <c r="U851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</v>
      </c>
      <c r="V851">
        <f t="shared" ca="1" si="293"/>
        <v>0</v>
      </c>
    </row>
    <row r="852" spans="1:22" x14ac:dyDescent="0.3">
      <c r="A852">
        <f t="shared" ca="1" si="300"/>
        <v>1</v>
      </c>
      <c r="B852">
        <f t="shared" ca="1" si="296"/>
        <v>4</v>
      </c>
      <c r="C852">
        <f t="shared" ca="1" si="297"/>
        <v>51</v>
      </c>
      <c r="D852" t="str">
        <f t="shared" ca="1" si="298"/>
        <v>1_4_51</v>
      </c>
      <c r="E852">
        <f t="shared" si="299"/>
        <v>1173</v>
      </c>
      <c r="F852">
        <v>41</v>
      </c>
      <c r="G852">
        <f t="shared" si="295"/>
        <v>892</v>
      </c>
      <c r="H852">
        <v>10000</v>
      </c>
      <c r="I852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</v>
      </c>
      <c r="J852">
        <f t="shared" ca="1" si="302"/>
        <v>892</v>
      </c>
      <c r="K852">
        <f t="shared" ca="1" si="303"/>
        <v>3</v>
      </c>
      <c r="L852">
        <f t="shared" ca="1" si="304"/>
        <v>3598</v>
      </c>
      <c r="M852">
        <f t="shared" ca="1" si="305"/>
        <v>0</v>
      </c>
      <c r="N852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</v>
      </c>
      <c r="O852">
        <f t="shared" ca="1" si="307"/>
        <v>0</v>
      </c>
      <c r="P852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</v>
      </c>
      <c r="Q852">
        <f t="shared" ca="1" si="309"/>
        <v>10000</v>
      </c>
      <c r="R852">
        <f t="shared" ca="1" si="310"/>
        <v>5</v>
      </c>
      <c r="S852">
        <f t="shared" ca="1" si="311"/>
        <v>4663</v>
      </c>
      <c r="T852">
        <f t="shared" ca="1" si="291"/>
        <v>0</v>
      </c>
      <c r="U852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</v>
      </c>
      <c r="V852">
        <f t="shared" ca="1" si="293"/>
        <v>0</v>
      </c>
    </row>
    <row r="853" spans="1:22" x14ac:dyDescent="0.3">
      <c r="A853">
        <f t="shared" ca="1" si="300"/>
        <v>1</v>
      </c>
      <c r="B853">
        <f t="shared" ca="1" si="296"/>
        <v>4</v>
      </c>
      <c r="C853">
        <f t="shared" ca="1" si="297"/>
        <v>52</v>
      </c>
      <c r="D853" t="str">
        <f t="shared" ca="1" si="298"/>
        <v>1_4_52</v>
      </c>
      <c r="E853">
        <f t="shared" si="299"/>
        <v>1196</v>
      </c>
      <c r="F853">
        <v>42</v>
      </c>
      <c r="G853">
        <f t="shared" si="295"/>
        <v>934</v>
      </c>
      <c r="H853">
        <v>10000</v>
      </c>
      <c r="I853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</v>
      </c>
      <c r="J853">
        <f t="shared" ca="1" si="302"/>
        <v>934</v>
      </c>
      <c r="K853">
        <f t="shared" ca="1" si="303"/>
        <v>3</v>
      </c>
      <c r="L853">
        <f t="shared" ca="1" si="304"/>
        <v>3602</v>
      </c>
      <c r="M853">
        <f t="shared" ca="1" si="305"/>
        <v>0</v>
      </c>
      <c r="N853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</v>
      </c>
      <c r="O853">
        <f t="shared" ca="1" si="307"/>
        <v>0</v>
      </c>
      <c r="P853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Q853">
        <f t="shared" ca="1" si="309"/>
        <v>10000</v>
      </c>
      <c r="R853">
        <f t="shared" ca="1" si="310"/>
        <v>5</v>
      </c>
      <c r="S853">
        <f t="shared" ca="1" si="311"/>
        <v>4669</v>
      </c>
      <c r="T853">
        <f t="shared" ca="1" si="291"/>
        <v>0</v>
      </c>
      <c r="U853" t="str">
        <f t="shared" ca="1" si="292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V853">
        <f t="shared" ca="1" si="293"/>
        <v>0</v>
      </c>
    </row>
    <row r="854" spans="1:22" x14ac:dyDescent="0.3">
      <c r="A854">
        <f t="shared" ca="1" si="300"/>
        <v>1</v>
      </c>
      <c r="B854">
        <f t="shared" ca="1" si="296"/>
        <v>4</v>
      </c>
      <c r="C854">
        <f t="shared" ca="1" si="297"/>
        <v>53</v>
      </c>
      <c r="D854" t="str">
        <f t="shared" ca="1" si="298"/>
        <v>1_4_53</v>
      </c>
      <c r="E854">
        <f t="shared" si="299"/>
        <v>1219</v>
      </c>
      <c r="F854">
        <v>43</v>
      </c>
      <c r="G854">
        <f t="shared" si="295"/>
        <v>977</v>
      </c>
      <c r="H854">
        <v>10000</v>
      </c>
      <c r="I854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</v>
      </c>
      <c r="J854">
        <f t="shared" ca="1" si="302"/>
        <v>977</v>
      </c>
      <c r="K854">
        <f t="shared" ca="1" si="303"/>
        <v>3</v>
      </c>
      <c r="L854">
        <f t="shared" ca="1" si="304"/>
        <v>3606</v>
      </c>
      <c r="M854">
        <f t="shared" ca="1" si="305"/>
        <v>0</v>
      </c>
      <c r="N854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</v>
      </c>
      <c r="O854">
        <f t="shared" ca="1" si="307"/>
        <v>0</v>
      </c>
      <c r="P854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Q854">
        <f t="shared" ca="1" si="309"/>
        <v>10000</v>
      </c>
      <c r="R854">
        <f t="shared" ca="1" si="310"/>
        <v>5</v>
      </c>
      <c r="S854">
        <f t="shared" ca="1" si="311"/>
        <v>4675</v>
      </c>
      <c r="T854">
        <f t="shared" ref="T854:T917" ca="1" si="312">IF(ROW()=2,V854,OFFSET(T854,-1,0)+V854)</f>
        <v>0</v>
      </c>
      <c r="U854" t="str">
        <f t="shared" ref="U854:U917" ca="1" si="313">IF(ROW()=2,Q854,
IF(OFFSET(S854,-1,0)+R854+1&gt;32767,","&amp;Q854,OFFSET(U854,-1,0)&amp;IF(LEN(Q854)=0,"",","&amp;Q854)))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V854">
        <f t="shared" ref="V854:V917" ca="1" si="314">IF(S854&gt;OFFSET(S854,1,0),1,0)</f>
        <v>0</v>
      </c>
    </row>
    <row r="855" spans="1:22" x14ac:dyDescent="0.3">
      <c r="A855">
        <f t="shared" ca="1" si="300"/>
        <v>1</v>
      </c>
      <c r="B855">
        <f t="shared" ca="1" si="296"/>
        <v>4</v>
      </c>
      <c r="C855">
        <f t="shared" ca="1" si="297"/>
        <v>54</v>
      </c>
      <c r="D855" t="str">
        <f t="shared" ca="1" si="298"/>
        <v>1_4_54</v>
      </c>
      <c r="E855">
        <f t="shared" si="299"/>
        <v>1242</v>
      </c>
      <c r="F855">
        <v>44</v>
      </c>
      <c r="G855">
        <f t="shared" si="295"/>
        <v>1021</v>
      </c>
      <c r="H855">
        <v>10000</v>
      </c>
      <c r="I855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</v>
      </c>
      <c r="J855">
        <f t="shared" ca="1" si="302"/>
        <v>1021</v>
      </c>
      <c r="K855">
        <f t="shared" ca="1" si="303"/>
        <v>4</v>
      </c>
      <c r="L855">
        <f t="shared" ca="1" si="304"/>
        <v>3611</v>
      </c>
      <c r="M855">
        <f t="shared" ca="1" si="305"/>
        <v>0</v>
      </c>
      <c r="N855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</v>
      </c>
      <c r="O855">
        <f t="shared" ca="1" si="307"/>
        <v>0</v>
      </c>
      <c r="P855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Q855">
        <f t="shared" ca="1" si="309"/>
        <v>10000</v>
      </c>
      <c r="R855">
        <f t="shared" ca="1" si="310"/>
        <v>5</v>
      </c>
      <c r="S855">
        <f t="shared" ca="1" si="311"/>
        <v>4681</v>
      </c>
      <c r="T855">
        <f t="shared" ca="1" si="312"/>
        <v>0</v>
      </c>
      <c r="U855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V855">
        <f t="shared" ca="1" si="314"/>
        <v>0</v>
      </c>
    </row>
    <row r="856" spans="1:22" x14ac:dyDescent="0.3">
      <c r="A856">
        <f t="shared" ca="1" si="300"/>
        <v>1</v>
      </c>
      <c r="B856">
        <f t="shared" ca="1" si="296"/>
        <v>4</v>
      </c>
      <c r="C856">
        <f t="shared" ca="1" si="297"/>
        <v>55</v>
      </c>
      <c r="D856" t="str">
        <f t="shared" ca="1" si="298"/>
        <v>1_4_55</v>
      </c>
      <c r="E856">
        <f t="shared" si="299"/>
        <v>1265</v>
      </c>
      <c r="F856">
        <v>45</v>
      </c>
      <c r="G856">
        <f t="shared" si="295"/>
        <v>1066</v>
      </c>
      <c r="H856">
        <v>10000</v>
      </c>
      <c r="I856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</v>
      </c>
      <c r="J856">
        <f t="shared" ca="1" si="302"/>
        <v>1066</v>
      </c>
      <c r="K856">
        <f t="shared" ca="1" si="303"/>
        <v>4</v>
      </c>
      <c r="L856">
        <f t="shared" ca="1" si="304"/>
        <v>3616</v>
      </c>
      <c r="M856">
        <f t="shared" ca="1" si="305"/>
        <v>0</v>
      </c>
      <c r="N856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</v>
      </c>
      <c r="O856">
        <f t="shared" ca="1" si="307"/>
        <v>0</v>
      </c>
      <c r="P856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Q856">
        <f t="shared" ca="1" si="309"/>
        <v>10000</v>
      </c>
      <c r="R856">
        <f t="shared" ca="1" si="310"/>
        <v>5</v>
      </c>
      <c r="S856">
        <f t="shared" ca="1" si="311"/>
        <v>4687</v>
      </c>
      <c r="T856">
        <f t="shared" ca="1" si="312"/>
        <v>0</v>
      </c>
      <c r="U856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V856">
        <f t="shared" ca="1" si="314"/>
        <v>0</v>
      </c>
    </row>
    <row r="857" spans="1:22" x14ac:dyDescent="0.3">
      <c r="A857">
        <f t="shared" ca="1" si="300"/>
        <v>1</v>
      </c>
      <c r="B857">
        <f t="shared" ca="1" si="296"/>
        <v>4</v>
      </c>
      <c r="C857">
        <f t="shared" ca="1" si="297"/>
        <v>56</v>
      </c>
      <c r="D857" t="str">
        <f t="shared" ca="1" si="298"/>
        <v>1_4_56</v>
      </c>
      <c r="E857">
        <f t="shared" si="299"/>
        <v>1288</v>
      </c>
      <c r="F857">
        <v>46</v>
      </c>
      <c r="G857">
        <f t="shared" si="295"/>
        <v>1112</v>
      </c>
      <c r="H857">
        <v>10000</v>
      </c>
      <c r="I857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</v>
      </c>
      <c r="J857">
        <f t="shared" ca="1" si="302"/>
        <v>1112</v>
      </c>
      <c r="K857">
        <f t="shared" ca="1" si="303"/>
        <v>4</v>
      </c>
      <c r="L857">
        <f t="shared" ca="1" si="304"/>
        <v>3621</v>
      </c>
      <c r="M857">
        <f t="shared" ca="1" si="305"/>
        <v>0</v>
      </c>
      <c r="N857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</v>
      </c>
      <c r="O857">
        <f t="shared" ca="1" si="307"/>
        <v>0</v>
      </c>
      <c r="P857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Q857">
        <f t="shared" ca="1" si="309"/>
        <v>10000</v>
      </c>
      <c r="R857">
        <f t="shared" ca="1" si="310"/>
        <v>5</v>
      </c>
      <c r="S857">
        <f t="shared" ca="1" si="311"/>
        <v>4693</v>
      </c>
      <c r="T857">
        <f t="shared" ca="1" si="312"/>
        <v>0</v>
      </c>
      <c r="U857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V857">
        <f t="shared" ca="1" si="314"/>
        <v>0</v>
      </c>
    </row>
    <row r="858" spans="1:22" x14ac:dyDescent="0.3">
      <c r="A858">
        <f t="shared" ca="1" si="300"/>
        <v>1</v>
      </c>
      <c r="B858">
        <f t="shared" ca="1" si="296"/>
        <v>4</v>
      </c>
      <c r="C858">
        <f t="shared" ca="1" si="297"/>
        <v>57</v>
      </c>
      <c r="D858" t="str">
        <f t="shared" ca="1" si="298"/>
        <v>1_4_57</v>
      </c>
      <c r="E858">
        <f t="shared" si="299"/>
        <v>1311</v>
      </c>
      <c r="F858">
        <v>47</v>
      </c>
      <c r="G858">
        <f t="shared" si="295"/>
        <v>1159</v>
      </c>
      <c r="H858">
        <v>10000</v>
      </c>
      <c r="I858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</v>
      </c>
      <c r="J858">
        <f t="shared" ca="1" si="302"/>
        <v>1159</v>
      </c>
      <c r="K858">
        <f t="shared" ca="1" si="303"/>
        <v>4</v>
      </c>
      <c r="L858">
        <f t="shared" ca="1" si="304"/>
        <v>3626</v>
      </c>
      <c r="M858">
        <f t="shared" ca="1" si="305"/>
        <v>0</v>
      </c>
      <c r="N858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</v>
      </c>
      <c r="O858">
        <f t="shared" ca="1" si="307"/>
        <v>0</v>
      </c>
      <c r="P858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Q858">
        <f t="shared" ca="1" si="309"/>
        <v>10000</v>
      </c>
      <c r="R858">
        <f t="shared" ca="1" si="310"/>
        <v>5</v>
      </c>
      <c r="S858">
        <f t="shared" ca="1" si="311"/>
        <v>4699</v>
      </c>
      <c r="T858">
        <f t="shared" ca="1" si="312"/>
        <v>0</v>
      </c>
      <c r="U858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V858">
        <f t="shared" ca="1" si="314"/>
        <v>0</v>
      </c>
    </row>
    <row r="859" spans="1:22" x14ac:dyDescent="0.3">
      <c r="A859">
        <f t="shared" ca="1" si="300"/>
        <v>1</v>
      </c>
      <c r="B859">
        <f t="shared" ca="1" si="296"/>
        <v>4</v>
      </c>
      <c r="C859">
        <f t="shared" ca="1" si="297"/>
        <v>58</v>
      </c>
      <c r="D859" t="str">
        <f t="shared" ca="1" si="298"/>
        <v>1_4_58</v>
      </c>
      <c r="E859">
        <f t="shared" si="299"/>
        <v>1334</v>
      </c>
      <c r="F859">
        <v>48</v>
      </c>
      <c r="G859">
        <f t="shared" si="295"/>
        <v>1207</v>
      </c>
      <c r="H859">
        <v>10000</v>
      </c>
      <c r="I859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</v>
      </c>
      <c r="J859">
        <f t="shared" ca="1" si="302"/>
        <v>1207</v>
      </c>
      <c r="K859">
        <f t="shared" ca="1" si="303"/>
        <v>4</v>
      </c>
      <c r="L859">
        <f t="shared" ca="1" si="304"/>
        <v>3631</v>
      </c>
      <c r="M859">
        <f t="shared" ca="1" si="305"/>
        <v>0</v>
      </c>
      <c r="N859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</v>
      </c>
      <c r="O859">
        <f t="shared" ca="1" si="307"/>
        <v>0</v>
      </c>
      <c r="P859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Q859">
        <f t="shared" ca="1" si="309"/>
        <v>10000</v>
      </c>
      <c r="R859">
        <f t="shared" ca="1" si="310"/>
        <v>5</v>
      </c>
      <c r="S859">
        <f t="shared" ca="1" si="311"/>
        <v>4705</v>
      </c>
      <c r="T859">
        <f t="shared" ca="1" si="312"/>
        <v>0</v>
      </c>
      <c r="U859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V859">
        <f t="shared" ca="1" si="314"/>
        <v>0</v>
      </c>
    </row>
    <row r="860" spans="1:22" x14ac:dyDescent="0.3">
      <c r="A860">
        <f t="shared" ca="1" si="300"/>
        <v>1</v>
      </c>
      <c r="B860">
        <f t="shared" ca="1" si="296"/>
        <v>4</v>
      </c>
      <c r="C860">
        <f t="shared" ca="1" si="297"/>
        <v>59</v>
      </c>
      <c r="D860" t="str">
        <f t="shared" ca="1" si="298"/>
        <v>1_4_59</v>
      </c>
      <c r="E860">
        <f t="shared" si="299"/>
        <v>1357</v>
      </c>
      <c r="F860">
        <v>49</v>
      </c>
      <c r="G860">
        <f t="shared" si="295"/>
        <v>1256</v>
      </c>
      <c r="H860">
        <v>10000</v>
      </c>
      <c r="I860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</v>
      </c>
      <c r="J860">
        <f t="shared" ca="1" si="302"/>
        <v>1256</v>
      </c>
      <c r="K860">
        <f t="shared" ca="1" si="303"/>
        <v>4</v>
      </c>
      <c r="L860">
        <f t="shared" ca="1" si="304"/>
        <v>3636</v>
      </c>
      <c r="M860">
        <f t="shared" ca="1" si="305"/>
        <v>0</v>
      </c>
      <c r="N860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</v>
      </c>
      <c r="O860">
        <f t="shared" ca="1" si="307"/>
        <v>0</v>
      </c>
      <c r="P860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Q860">
        <f t="shared" ca="1" si="309"/>
        <v>10000</v>
      </c>
      <c r="R860">
        <f t="shared" ca="1" si="310"/>
        <v>5</v>
      </c>
      <c r="S860">
        <f t="shared" ca="1" si="311"/>
        <v>4711</v>
      </c>
      <c r="T860">
        <f t="shared" ca="1" si="312"/>
        <v>0</v>
      </c>
      <c r="U860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V860">
        <f t="shared" ca="1" si="314"/>
        <v>0</v>
      </c>
    </row>
    <row r="861" spans="1:22" x14ac:dyDescent="0.3">
      <c r="A861">
        <f t="shared" ca="1" si="300"/>
        <v>1</v>
      </c>
      <c r="B861">
        <f t="shared" ca="1" si="296"/>
        <v>4</v>
      </c>
      <c r="C861">
        <f t="shared" ca="1" si="297"/>
        <v>60</v>
      </c>
      <c r="D861" t="str">
        <f t="shared" ca="1" si="298"/>
        <v>1_4_60</v>
      </c>
      <c r="E861">
        <f t="shared" si="299"/>
        <v>1380</v>
      </c>
      <c r="F861">
        <v>50</v>
      </c>
      <c r="G861">
        <f t="shared" si="295"/>
        <v>1306</v>
      </c>
      <c r="H861">
        <v>10000</v>
      </c>
      <c r="I861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</v>
      </c>
      <c r="J861">
        <f t="shared" ca="1" si="302"/>
        <v>1306</v>
      </c>
      <c r="K861">
        <f t="shared" ca="1" si="303"/>
        <v>4</v>
      </c>
      <c r="L861">
        <f t="shared" ca="1" si="304"/>
        <v>3641</v>
      </c>
      <c r="M861">
        <f t="shared" ca="1" si="305"/>
        <v>0</v>
      </c>
      <c r="N861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</v>
      </c>
      <c r="O861">
        <f t="shared" ca="1" si="307"/>
        <v>0</v>
      </c>
      <c r="P861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Q861">
        <f t="shared" ca="1" si="309"/>
        <v>10000</v>
      </c>
      <c r="R861">
        <f t="shared" ca="1" si="310"/>
        <v>5</v>
      </c>
      <c r="S861">
        <f t="shared" ca="1" si="311"/>
        <v>4717</v>
      </c>
      <c r="T861">
        <f t="shared" ca="1" si="312"/>
        <v>0</v>
      </c>
      <c r="U861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V861">
        <f t="shared" ca="1" si="314"/>
        <v>0</v>
      </c>
    </row>
    <row r="862" spans="1:22" x14ac:dyDescent="0.3">
      <c r="A862">
        <f t="shared" ca="1" si="300"/>
        <v>1</v>
      </c>
      <c r="B862">
        <f t="shared" ca="1" si="296"/>
        <v>4</v>
      </c>
      <c r="C862">
        <f t="shared" ca="1" si="297"/>
        <v>61</v>
      </c>
      <c r="D862" t="str">
        <f t="shared" ca="1" si="298"/>
        <v>1_4_61</v>
      </c>
      <c r="E862">
        <f t="shared" si="299"/>
        <v>1403</v>
      </c>
      <c r="F862">
        <v>51</v>
      </c>
      <c r="G862">
        <f t="shared" si="295"/>
        <v>1357</v>
      </c>
      <c r="H862">
        <v>15000</v>
      </c>
      <c r="I862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</v>
      </c>
      <c r="J862">
        <f t="shared" ca="1" si="302"/>
        <v>1357</v>
      </c>
      <c r="K862">
        <f t="shared" ca="1" si="303"/>
        <v>4</v>
      </c>
      <c r="L862">
        <f t="shared" ca="1" si="304"/>
        <v>3646</v>
      </c>
      <c r="M862">
        <f t="shared" ca="1" si="305"/>
        <v>0</v>
      </c>
      <c r="N862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</v>
      </c>
      <c r="O862">
        <f t="shared" ca="1" si="307"/>
        <v>0</v>
      </c>
      <c r="P862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Q862">
        <f t="shared" ca="1" si="309"/>
        <v>15000</v>
      </c>
      <c r="R862">
        <f t="shared" ca="1" si="310"/>
        <v>5</v>
      </c>
      <c r="S862">
        <f t="shared" ca="1" si="311"/>
        <v>4723</v>
      </c>
      <c r="T862">
        <f t="shared" ca="1" si="312"/>
        <v>0</v>
      </c>
      <c r="U862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V862">
        <f t="shared" ca="1" si="314"/>
        <v>0</v>
      </c>
    </row>
    <row r="863" spans="1:22" x14ac:dyDescent="0.3">
      <c r="A863">
        <f t="shared" ca="1" si="300"/>
        <v>1</v>
      </c>
      <c r="B863">
        <f t="shared" ca="1" si="296"/>
        <v>4</v>
      </c>
      <c r="C863">
        <f t="shared" ca="1" si="297"/>
        <v>62</v>
      </c>
      <c r="D863" t="str">
        <f t="shared" ca="1" si="298"/>
        <v>1_4_62</v>
      </c>
      <c r="E863">
        <f t="shared" si="299"/>
        <v>1426</v>
      </c>
      <c r="F863">
        <v>52</v>
      </c>
      <c r="G863">
        <f t="shared" si="295"/>
        <v>1409</v>
      </c>
      <c r="H863">
        <v>15000</v>
      </c>
      <c r="I863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</v>
      </c>
      <c r="J863">
        <f t="shared" ca="1" si="302"/>
        <v>1409</v>
      </c>
      <c r="K863">
        <f t="shared" ca="1" si="303"/>
        <v>4</v>
      </c>
      <c r="L863">
        <f t="shared" ca="1" si="304"/>
        <v>3651</v>
      </c>
      <c r="M863">
        <f t="shared" ca="1" si="305"/>
        <v>0</v>
      </c>
      <c r="N863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</v>
      </c>
      <c r="O863">
        <f t="shared" ca="1" si="307"/>
        <v>0</v>
      </c>
      <c r="P863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Q863">
        <f t="shared" ca="1" si="309"/>
        <v>15000</v>
      </c>
      <c r="R863">
        <f t="shared" ca="1" si="310"/>
        <v>5</v>
      </c>
      <c r="S863">
        <f t="shared" ca="1" si="311"/>
        <v>4729</v>
      </c>
      <c r="T863">
        <f t="shared" ca="1" si="312"/>
        <v>0</v>
      </c>
      <c r="U863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V863">
        <f t="shared" ca="1" si="314"/>
        <v>0</v>
      </c>
    </row>
    <row r="864" spans="1:22" x14ac:dyDescent="0.3">
      <c r="A864">
        <f t="shared" ca="1" si="300"/>
        <v>1</v>
      </c>
      <c r="B864">
        <f t="shared" ca="1" si="296"/>
        <v>4</v>
      </c>
      <c r="C864">
        <f t="shared" ca="1" si="297"/>
        <v>63</v>
      </c>
      <c r="D864" t="str">
        <f t="shared" ca="1" si="298"/>
        <v>1_4_63</v>
      </c>
      <c r="E864">
        <f t="shared" si="299"/>
        <v>1449</v>
      </c>
      <c r="F864">
        <v>53</v>
      </c>
      <c r="G864">
        <f t="shared" si="295"/>
        <v>1462</v>
      </c>
      <c r="H864">
        <v>15000</v>
      </c>
      <c r="I864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</v>
      </c>
      <c r="J864">
        <f t="shared" ca="1" si="302"/>
        <v>1462</v>
      </c>
      <c r="K864">
        <f t="shared" ca="1" si="303"/>
        <v>4</v>
      </c>
      <c r="L864">
        <f t="shared" ca="1" si="304"/>
        <v>3656</v>
      </c>
      <c r="M864">
        <f t="shared" ca="1" si="305"/>
        <v>0</v>
      </c>
      <c r="N864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</v>
      </c>
      <c r="O864">
        <f t="shared" ca="1" si="307"/>
        <v>0</v>
      </c>
      <c r="P864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Q864">
        <f t="shared" ca="1" si="309"/>
        <v>15000</v>
      </c>
      <c r="R864">
        <f t="shared" ca="1" si="310"/>
        <v>5</v>
      </c>
      <c r="S864">
        <f t="shared" ca="1" si="311"/>
        <v>4735</v>
      </c>
      <c r="T864">
        <f t="shared" ca="1" si="312"/>
        <v>0</v>
      </c>
      <c r="U864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V864">
        <f t="shared" ca="1" si="314"/>
        <v>0</v>
      </c>
    </row>
    <row r="865" spans="1:22" x14ac:dyDescent="0.3">
      <c r="A865">
        <f t="shared" ca="1" si="300"/>
        <v>1</v>
      </c>
      <c r="B865">
        <f t="shared" ca="1" si="296"/>
        <v>4</v>
      </c>
      <c r="C865">
        <f t="shared" ca="1" si="297"/>
        <v>64</v>
      </c>
      <c r="D865" t="str">
        <f t="shared" ca="1" si="298"/>
        <v>1_4_64</v>
      </c>
      <c r="E865">
        <f t="shared" si="299"/>
        <v>1472</v>
      </c>
      <c r="F865">
        <v>54</v>
      </c>
      <c r="G865">
        <f t="shared" si="295"/>
        <v>1516</v>
      </c>
      <c r="H865">
        <v>15000</v>
      </c>
      <c r="I865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</v>
      </c>
      <c r="J865">
        <f t="shared" ca="1" si="302"/>
        <v>1516</v>
      </c>
      <c r="K865">
        <f t="shared" ca="1" si="303"/>
        <v>4</v>
      </c>
      <c r="L865">
        <f t="shared" ca="1" si="304"/>
        <v>3661</v>
      </c>
      <c r="M865">
        <f t="shared" ca="1" si="305"/>
        <v>0</v>
      </c>
      <c r="N865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</v>
      </c>
      <c r="O865">
        <f t="shared" ca="1" si="307"/>
        <v>0</v>
      </c>
      <c r="P865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865">
        <f t="shared" ca="1" si="309"/>
        <v>15000</v>
      </c>
      <c r="R865">
        <f t="shared" ca="1" si="310"/>
        <v>5</v>
      </c>
      <c r="S865">
        <f t="shared" ca="1" si="311"/>
        <v>4741</v>
      </c>
      <c r="T865">
        <f t="shared" ca="1" si="312"/>
        <v>0</v>
      </c>
      <c r="U865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865">
        <f t="shared" ca="1" si="314"/>
        <v>0</v>
      </c>
    </row>
    <row r="866" spans="1:22" x14ac:dyDescent="0.3">
      <c r="A866">
        <f t="shared" ca="1" si="300"/>
        <v>1</v>
      </c>
      <c r="B866">
        <f t="shared" ca="1" si="296"/>
        <v>4</v>
      </c>
      <c r="C866">
        <f t="shared" ca="1" si="297"/>
        <v>65</v>
      </c>
      <c r="D866" t="str">
        <f t="shared" ca="1" si="298"/>
        <v>1_4_65</v>
      </c>
      <c r="E866">
        <f t="shared" si="299"/>
        <v>1495</v>
      </c>
      <c r="F866">
        <v>55</v>
      </c>
      <c r="G866">
        <f t="shared" si="295"/>
        <v>1571</v>
      </c>
      <c r="H866">
        <v>15000</v>
      </c>
      <c r="I866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</v>
      </c>
      <c r="J866">
        <f t="shared" ca="1" si="302"/>
        <v>1571</v>
      </c>
      <c r="K866">
        <f t="shared" ca="1" si="303"/>
        <v>4</v>
      </c>
      <c r="L866">
        <f t="shared" ca="1" si="304"/>
        <v>3666</v>
      </c>
      <c r="M866">
        <f t="shared" ca="1" si="305"/>
        <v>0</v>
      </c>
      <c r="N866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</v>
      </c>
      <c r="O866">
        <f t="shared" ca="1" si="307"/>
        <v>0</v>
      </c>
      <c r="P866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866">
        <f t="shared" ca="1" si="309"/>
        <v>15000</v>
      </c>
      <c r="R866">
        <f t="shared" ca="1" si="310"/>
        <v>5</v>
      </c>
      <c r="S866">
        <f t="shared" ca="1" si="311"/>
        <v>4747</v>
      </c>
      <c r="T866">
        <f t="shared" ca="1" si="312"/>
        <v>0</v>
      </c>
      <c r="U866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866">
        <f t="shared" ca="1" si="314"/>
        <v>0</v>
      </c>
    </row>
    <row r="867" spans="1:22" x14ac:dyDescent="0.3">
      <c r="A867">
        <f t="shared" ca="1" si="300"/>
        <v>1</v>
      </c>
      <c r="B867">
        <f t="shared" ca="1" si="296"/>
        <v>4</v>
      </c>
      <c r="C867">
        <f t="shared" ca="1" si="297"/>
        <v>66</v>
      </c>
      <c r="D867" t="str">
        <f t="shared" ca="1" si="298"/>
        <v>1_4_66</v>
      </c>
      <c r="E867">
        <f t="shared" ref="E867:E901" si="315">E866+23</f>
        <v>1518</v>
      </c>
      <c r="F867">
        <v>56</v>
      </c>
      <c r="G867">
        <f t="shared" ref="G867:G901" si="316">G866+F867</f>
        <v>1627</v>
      </c>
      <c r="H867">
        <v>15000</v>
      </c>
      <c r="I867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867">
        <f t="shared" ca="1" si="302"/>
        <v>1627</v>
      </c>
      <c r="K867">
        <f t="shared" ca="1" si="303"/>
        <v>4</v>
      </c>
      <c r="L867">
        <f t="shared" ca="1" si="304"/>
        <v>3671</v>
      </c>
      <c r="M867">
        <f t="shared" ca="1" si="305"/>
        <v>0</v>
      </c>
      <c r="N867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867">
        <f t="shared" ca="1" si="307"/>
        <v>0</v>
      </c>
      <c r="P867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867">
        <f t="shared" ca="1" si="309"/>
        <v>15000</v>
      </c>
      <c r="R867">
        <f t="shared" ca="1" si="310"/>
        <v>5</v>
      </c>
      <c r="S867">
        <f t="shared" ca="1" si="311"/>
        <v>4753</v>
      </c>
      <c r="T867">
        <f t="shared" ca="1" si="312"/>
        <v>0</v>
      </c>
      <c r="U867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867">
        <f t="shared" ca="1" si="314"/>
        <v>0</v>
      </c>
    </row>
    <row r="868" spans="1:22" x14ac:dyDescent="0.3">
      <c r="A868">
        <f t="shared" ca="1" si="300"/>
        <v>1</v>
      </c>
      <c r="B868">
        <f t="shared" ca="1" si="296"/>
        <v>4</v>
      </c>
      <c r="C868">
        <f t="shared" ca="1" si="297"/>
        <v>67</v>
      </c>
      <c r="D868" t="str">
        <f t="shared" ca="1" si="298"/>
        <v>1_4_67</v>
      </c>
      <c r="E868">
        <f t="shared" si="315"/>
        <v>1541</v>
      </c>
      <c r="F868">
        <v>57</v>
      </c>
      <c r="G868">
        <f t="shared" si="316"/>
        <v>1684</v>
      </c>
      <c r="H868">
        <v>15000</v>
      </c>
      <c r="I868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868">
        <f t="shared" ca="1" si="302"/>
        <v>1684</v>
      </c>
      <c r="K868">
        <f t="shared" ca="1" si="303"/>
        <v>4</v>
      </c>
      <c r="L868">
        <f t="shared" ca="1" si="304"/>
        <v>3676</v>
      </c>
      <c r="M868">
        <f t="shared" ca="1" si="305"/>
        <v>0</v>
      </c>
      <c r="N868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868">
        <f t="shared" ca="1" si="307"/>
        <v>0</v>
      </c>
      <c r="P868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868">
        <f t="shared" ca="1" si="309"/>
        <v>15000</v>
      </c>
      <c r="R868">
        <f t="shared" ca="1" si="310"/>
        <v>5</v>
      </c>
      <c r="S868">
        <f t="shared" ca="1" si="311"/>
        <v>4759</v>
      </c>
      <c r="T868">
        <f t="shared" ca="1" si="312"/>
        <v>0</v>
      </c>
      <c r="U868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868">
        <f t="shared" ca="1" si="314"/>
        <v>0</v>
      </c>
    </row>
    <row r="869" spans="1:22" x14ac:dyDescent="0.3">
      <c r="A869">
        <f t="shared" ca="1" si="300"/>
        <v>1</v>
      </c>
      <c r="B869">
        <f t="shared" ca="1" si="296"/>
        <v>4</v>
      </c>
      <c r="C869">
        <f t="shared" ca="1" si="297"/>
        <v>68</v>
      </c>
      <c r="D869" t="str">
        <f t="shared" ca="1" si="298"/>
        <v>1_4_68</v>
      </c>
      <c r="E869">
        <f t="shared" si="315"/>
        <v>1564</v>
      </c>
      <c r="F869">
        <v>58</v>
      </c>
      <c r="G869">
        <f t="shared" si="316"/>
        <v>1742</v>
      </c>
      <c r="H869">
        <v>15000</v>
      </c>
      <c r="I869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869">
        <f t="shared" ca="1" si="302"/>
        <v>1742</v>
      </c>
      <c r="K869">
        <f t="shared" ca="1" si="303"/>
        <v>4</v>
      </c>
      <c r="L869">
        <f t="shared" ca="1" si="304"/>
        <v>3681</v>
      </c>
      <c r="M869">
        <f t="shared" ca="1" si="305"/>
        <v>0</v>
      </c>
      <c r="N869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869">
        <f t="shared" ca="1" si="307"/>
        <v>0</v>
      </c>
      <c r="P869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869">
        <f t="shared" ca="1" si="309"/>
        <v>15000</v>
      </c>
      <c r="R869">
        <f t="shared" ca="1" si="310"/>
        <v>5</v>
      </c>
      <c r="S869">
        <f t="shared" ca="1" si="311"/>
        <v>4765</v>
      </c>
      <c r="T869">
        <f t="shared" ca="1" si="312"/>
        <v>0</v>
      </c>
      <c r="U869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869">
        <f t="shared" ca="1" si="314"/>
        <v>0</v>
      </c>
    </row>
    <row r="870" spans="1:22" x14ac:dyDescent="0.3">
      <c r="A870">
        <f t="shared" ca="1" si="300"/>
        <v>1</v>
      </c>
      <c r="B870">
        <f t="shared" ca="1" si="296"/>
        <v>4</v>
      </c>
      <c r="C870">
        <f t="shared" ca="1" si="297"/>
        <v>69</v>
      </c>
      <c r="D870" t="str">
        <f t="shared" ca="1" si="298"/>
        <v>1_4_69</v>
      </c>
      <c r="E870">
        <f t="shared" si="315"/>
        <v>1587</v>
      </c>
      <c r="F870">
        <v>59</v>
      </c>
      <c r="G870">
        <f t="shared" si="316"/>
        <v>1801</v>
      </c>
      <c r="H870">
        <v>15000</v>
      </c>
      <c r="I870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870">
        <f t="shared" ca="1" si="302"/>
        <v>1801</v>
      </c>
      <c r="K870">
        <f t="shared" ca="1" si="303"/>
        <v>4</v>
      </c>
      <c r="L870">
        <f t="shared" ca="1" si="304"/>
        <v>3686</v>
      </c>
      <c r="M870">
        <f t="shared" ca="1" si="305"/>
        <v>0</v>
      </c>
      <c r="N870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870">
        <f t="shared" ca="1" si="307"/>
        <v>0</v>
      </c>
      <c r="P870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870">
        <f t="shared" ca="1" si="309"/>
        <v>15000</v>
      </c>
      <c r="R870">
        <f t="shared" ca="1" si="310"/>
        <v>5</v>
      </c>
      <c r="S870">
        <f t="shared" ca="1" si="311"/>
        <v>4771</v>
      </c>
      <c r="T870">
        <f t="shared" ca="1" si="312"/>
        <v>0</v>
      </c>
      <c r="U870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870">
        <f t="shared" ca="1" si="314"/>
        <v>0</v>
      </c>
    </row>
    <row r="871" spans="1:22" x14ac:dyDescent="0.3">
      <c r="A871">
        <f t="shared" ca="1" si="300"/>
        <v>1</v>
      </c>
      <c r="B871">
        <f t="shared" ca="1" si="296"/>
        <v>4</v>
      </c>
      <c r="C871">
        <f t="shared" ca="1" si="297"/>
        <v>70</v>
      </c>
      <c r="D871" t="str">
        <f t="shared" ca="1" si="298"/>
        <v>1_4_70</v>
      </c>
      <c r="E871">
        <f t="shared" si="315"/>
        <v>1610</v>
      </c>
      <c r="F871">
        <v>60</v>
      </c>
      <c r="G871">
        <f t="shared" si="316"/>
        <v>1861</v>
      </c>
      <c r="H871">
        <v>15000</v>
      </c>
      <c r="I871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871">
        <f t="shared" ca="1" si="302"/>
        <v>1861</v>
      </c>
      <c r="K871">
        <f t="shared" ca="1" si="303"/>
        <v>4</v>
      </c>
      <c r="L871">
        <f t="shared" ca="1" si="304"/>
        <v>3691</v>
      </c>
      <c r="M871">
        <f t="shared" ca="1" si="305"/>
        <v>0</v>
      </c>
      <c r="N871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871">
        <f t="shared" ca="1" si="307"/>
        <v>0</v>
      </c>
      <c r="P871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871">
        <f t="shared" ca="1" si="309"/>
        <v>15000</v>
      </c>
      <c r="R871">
        <f t="shared" ca="1" si="310"/>
        <v>5</v>
      </c>
      <c r="S871">
        <f t="shared" ca="1" si="311"/>
        <v>4777</v>
      </c>
      <c r="T871">
        <f t="shared" ca="1" si="312"/>
        <v>0</v>
      </c>
      <c r="U871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871">
        <f t="shared" ca="1" si="314"/>
        <v>0</v>
      </c>
    </row>
    <row r="872" spans="1:22" x14ac:dyDescent="0.3">
      <c r="A872">
        <f t="shared" ca="1" si="300"/>
        <v>1</v>
      </c>
      <c r="B872">
        <f t="shared" ca="1" si="296"/>
        <v>4</v>
      </c>
      <c r="C872">
        <f t="shared" ca="1" si="297"/>
        <v>71</v>
      </c>
      <c r="D872" t="str">
        <f t="shared" ca="1" si="298"/>
        <v>1_4_71</v>
      </c>
      <c r="E872">
        <f t="shared" si="315"/>
        <v>1633</v>
      </c>
      <c r="F872">
        <v>61</v>
      </c>
      <c r="G872">
        <f t="shared" si="316"/>
        <v>1922</v>
      </c>
      <c r="H872">
        <v>15000</v>
      </c>
      <c r="I872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872">
        <f t="shared" ca="1" si="302"/>
        <v>1922</v>
      </c>
      <c r="K872">
        <f t="shared" ca="1" si="303"/>
        <v>4</v>
      </c>
      <c r="L872">
        <f t="shared" ca="1" si="304"/>
        <v>3696</v>
      </c>
      <c r="M872">
        <f t="shared" ca="1" si="305"/>
        <v>0</v>
      </c>
      <c r="N872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872">
        <f t="shared" ca="1" si="307"/>
        <v>0</v>
      </c>
      <c r="P872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872">
        <f t="shared" ca="1" si="309"/>
        <v>15000</v>
      </c>
      <c r="R872">
        <f t="shared" ca="1" si="310"/>
        <v>5</v>
      </c>
      <c r="S872">
        <f t="shared" ca="1" si="311"/>
        <v>4783</v>
      </c>
      <c r="T872">
        <f t="shared" ca="1" si="312"/>
        <v>0</v>
      </c>
      <c r="U872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872">
        <f t="shared" ca="1" si="314"/>
        <v>0</v>
      </c>
    </row>
    <row r="873" spans="1:22" x14ac:dyDescent="0.3">
      <c r="A873">
        <f t="shared" ca="1" si="300"/>
        <v>1</v>
      </c>
      <c r="B873">
        <f t="shared" ca="1" si="296"/>
        <v>4</v>
      </c>
      <c r="C873">
        <f t="shared" ca="1" si="297"/>
        <v>72</v>
      </c>
      <c r="D873" t="str">
        <f t="shared" ca="1" si="298"/>
        <v>1_4_72</v>
      </c>
      <c r="E873">
        <f t="shared" si="315"/>
        <v>1656</v>
      </c>
      <c r="F873">
        <v>62</v>
      </c>
      <c r="G873">
        <f t="shared" si="316"/>
        <v>1984</v>
      </c>
      <c r="H873">
        <v>15000</v>
      </c>
      <c r="I873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873">
        <f t="shared" ca="1" si="302"/>
        <v>1984</v>
      </c>
      <c r="K873">
        <f t="shared" ca="1" si="303"/>
        <v>4</v>
      </c>
      <c r="L873">
        <f t="shared" ca="1" si="304"/>
        <v>3701</v>
      </c>
      <c r="M873">
        <f t="shared" ca="1" si="305"/>
        <v>0</v>
      </c>
      <c r="N873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873">
        <f t="shared" ca="1" si="307"/>
        <v>0</v>
      </c>
      <c r="P873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873">
        <f t="shared" ca="1" si="309"/>
        <v>15000</v>
      </c>
      <c r="R873">
        <f t="shared" ca="1" si="310"/>
        <v>5</v>
      </c>
      <c r="S873">
        <f t="shared" ca="1" si="311"/>
        <v>4789</v>
      </c>
      <c r="T873">
        <f t="shared" ca="1" si="312"/>
        <v>0</v>
      </c>
      <c r="U873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873">
        <f t="shared" ca="1" si="314"/>
        <v>0</v>
      </c>
    </row>
    <row r="874" spans="1:22" x14ac:dyDescent="0.3">
      <c r="A874">
        <f t="shared" ca="1" si="300"/>
        <v>1</v>
      </c>
      <c r="B874">
        <f t="shared" ca="1" si="296"/>
        <v>4</v>
      </c>
      <c r="C874">
        <f t="shared" ca="1" si="297"/>
        <v>73</v>
      </c>
      <c r="D874" t="str">
        <f t="shared" ca="1" si="298"/>
        <v>1_4_73</v>
      </c>
      <c r="E874">
        <f t="shared" si="315"/>
        <v>1679</v>
      </c>
      <c r="F874">
        <v>63</v>
      </c>
      <c r="G874">
        <f t="shared" si="316"/>
        <v>2047</v>
      </c>
      <c r="H874">
        <v>15000</v>
      </c>
      <c r="I874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874">
        <f t="shared" ca="1" si="302"/>
        <v>2047</v>
      </c>
      <c r="K874">
        <f t="shared" ca="1" si="303"/>
        <v>4</v>
      </c>
      <c r="L874">
        <f t="shared" ca="1" si="304"/>
        <v>3706</v>
      </c>
      <c r="M874">
        <f t="shared" ca="1" si="305"/>
        <v>0</v>
      </c>
      <c r="N874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874">
        <f t="shared" ca="1" si="307"/>
        <v>0</v>
      </c>
      <c r="P874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874">
        <f t="shared" ca="1" si="309"/>
        <v>15000</v>
      </c>
      <c r="R874">
        <f t="shared" ca="1" si="310"/>
        <v>5</v>
      </c>
      <c r="S874">
        <f t="shared" ca="1" si="311"/>
        <v>4795</v>
      </c>
      <c r="T874">
        <f t="shared" ca="1" si="312"/>
        <v>0</v>
      </c>
      <c r="U874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874">
        <f t="shared" ca="1" si="314"/>
        <v>0</v>
      </c>
    </row>
    <row r="875" spans="1:22" x14ac:dyDescent="0.3">
      <c r="A875">
        <f t="shared" ca="1" si="300"/>
        <v>1</v>
      </c>
      <c r="B875">
        <f t="shared" ca="1" si="296"/>
        <v>4</v>
      </c>
      <c r="C875">
        <f t="shared" ca="1" si="297"/>
        <v>74</v>
      </c>
      <c r="D875" t="str">
        <f t="shared" ca="1" si="298"/>
        <v>1_4_74</v>
      </c>
      <c r="E875">
        <f t="shared" si="315"/>
        <v>1702</v>
      </c>
      <c r="F875">
        <v>64</v>
      </c>
      <c r="G875">
        <f t="shared" si="316"/>
        <v>2111</v>
      </c>
      <c r="H875">
        <v>15000</v>
      </c>
      <c r="I875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875">
        <f t="shared" ca="1" si="302"/>
        <v>2111</v>
      </c>
      <c r="K875">
        <f t="shared" ca="1" si="303"/>
        <v>4</v>
      </c>
      <c r="L875">
        <f t="shared" ca="1" si="304"/>
        <v>3711</v>
      </c>
      <c r="M875">
        <f t="shared" ca="1" si="305"/>
        <v>0</v>
      </c>
      <c r="N875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875">
        <f t="shared" ca="1" si="307"/>
        <v>0</v>
      </c>
      <c r="P875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875">
        <f t="shared" ca="1" si="309"/>
        <v>15000</v>
      </c>
      <c r="R875">
        <f t="shared" ca="1" si="310"/>
        <v>5</v>
      </c>
      <c r="S875">
        <f t="shared" ca="1" si="311"/>
        <v>4801</v>
      </c>
      <c r="T875">
        <f t="shared" ca="1" si="312"/>
        <v>0</v>
      </c>
      <c r="U875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875">
        <f t="shared" ca="1" si="314"/>
        <v>0</v>
      </c>
    </row>
    <row r="876" spans="1:22" x14ac:dyDescent="0.3">
      <c r="A876">
        <f t="shared" ca="1" si="300"/>
        <v>1</v>
      </c>
      <c r="B876">
        <f t="shared" ca="1" si="296"/>
        <v>4</v>
      </c>
      <c r="C876">
        <f t="shared" ca="1" si="297"/>
        <v>75</v>
      </c>
      <c r="D876" t="str">
        <f t="shared" ca="1" si="298"/>
        <v>1_4_75</v>
      </c>
      <c r="E876">
        <f t="shared" si="315"/>
        <v>1725</v>
      </c>
      <c r="F876">
        <v>65</v>
      </c>
      <c r="G876">
        <f t="shared" si="316"/>
        <v>2176</v>
      </c>
      <c r="H876">
        <v>15000</v>
      </c>
      <c r="I876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876">
        <f t="shared" ca="1" si="302"/>
        <v>2176</v>
      </c>
      <c r="K876">
        <f t="shared" ca="1" si="303"/>
        <v>4</v>
      </c>
      <c r="L876">
        <f t="shared" ca="1" si="304"/>
        <v>3716</v>
      </c>
      <c r="M876">
        <f t="shared" ca="1" si="305"/>
        <v>0</v>
      </c>
      <c r="N876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876">
        <f t="shared" ca="1" si="307"/>
        <v>0</v>
      </c>
      <c r="P876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876">
        <f t="shared" ca="1" si="309"/>
        <v>15000</v>
      </c>
      <c r="R876">
        <f t="shared" ca="1" si="310"/>
        <v>5</v>
      </c>
      <c r="S876">
        <f t="shared" ca="1" si="311"/>
        <v>4807</v>
      </c>
      <c r="T876">
        <f t="shared" ca="1" si="312"/>
        <v>0</v>
      </c>
      <c r="U876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876">
        <f t="shared" ca="1" si="314"/>
        <v>0</v>
      </c>
    </row>
    <row r="877" spans="1:22" x14ac:dyDescent="0.3">
      <c r="A877">
        <f t="shared" ca="1" si="300"/>
        <v>1</v>
      </c>
      <c r="B877">
        <f t="shared" ca="1" si="296"/>
        <v>4</v>
      </c>
      <c r="C877">
        <f t="shared" ca="1" si="297"/>
        <v>76</v>
      </c>
      <c r="D877" t="str">
        <f t="shared" ca="1" si="298"/>
        <v>1_4_76</v>
      </c>
      <c r="E877">
        <f t="shared" si="315"/>
        <v>1748</v>
      </c>
      <c r="F877">
        <v>66</v>
      </c>
      <c r="G877">
        <f t="shared" si="316"/>
        <v>2242</v>
      </c>
      <c r="H877">
        <v>15000</v>
      </c>
      <c r="I877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877">
        <f t="shared" ca="1" si="302"/>
        <v>2242</v>
      </c>
      <c r="K877">
        <f t="shared" ca="1" si="303"/>
        <v>4</v>
      </c>
      <c r="L877">
        <f t="shared" ca="1" si="304"/>
        <v>3721</v>
      </c>
      <c r="M877">
        <f t="shared" ca="1" si="305"/>
        <v>0</v>
      </c>
      <c r="N877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877">
        <f t="shared" ca="1" si="307"/>
        <v>0</v>
      </c>
      <c r="P877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877">
        <f t="shared" ca="1" si="309"/>
        <v>15000</v>
      </c>
      <c r="R877">
        <f t="shared" ca="1" si="310"/>
        <v>5</v>
      </c>
      <c r="S877">
        <f t="shared" ca="1" si="311"/>
        <v>4813</v>
      </c>
      <c r="T877">
        <f t="shared" ca="1" si="312"/>
        <v>0</v>
      </c>
      <c r="U877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877">
        <f t="shared" ca="1" si="314"/>
        <v>0</v>
      </c>
    </row>
    <row r="878" spans="1:22" x14ac:dyDescent="0.3">
      <c r="A878">
        <f t="shared" ca="1" si="300"/>
        <v>1</v>
      </c>
      <c r="B878">
        <f t="shared" ca="1" si="296"/>
        <v>4</v>
      </c>
      <c r="C878">
        <f t="shared" ca="1" si="297"/>
        <v>77</v>
      </c>
      <c r="D878" t="str">
        <f t="shared" ca="1" si="298"/>
        <v>1_4_77</v>
      </c>
      <c r="E878">
        <f t="shared" si="315"/>
        <v>1771</v>
      </c>
      <c r="F878">
        <v>67</v>
      </c>
      <c r="G878">
        <f t="shared" si="316"/>
        <v>2309</v>
      </c>
      <c r="H878">
        <v>15000</v>
      </c>
      <c r="I878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878">
        <f t="shared" ca="1" si="302"/>
        <v>2309</v>
      </c>
      <c r="K878">
        <f t="shared" ca="1" si="303"/>
        <v>4</v>
      </c>
      <c r="L878">
        <f t="shared" ca="1" si="304"/>
        <v>3726</v>
      </c>
      <c r="M878">
        <f t="shared" ca="1" si="305"/>
        <v>0</v>
      </c>
      <c r="N878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878">
        <f t="shared" ca="1" si="307"/>
        <v>0</v>
      </c>
      <c r="P878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878">
        <f t="shared" ca="1" si="309"/>
        <v>15000</v>
      </c>
      <c r="R878">
        <f t="shared" ca="1" si="310"/>
        <v>5</v>
      </c>
      <c r="S878">
        <f t="shared" ca="1" si="311"/>
        <v>4819</v>
      </c>
      <c r="T878">
        <f t="shared" ca="1" si="312"/>
        <v>0</v>
      </c>
      <c r="U878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878">
        <f t="shared" ca="1" si="314"/>
        <v>0</v>
      </c>
    </row>
    <row r="879" spans="1:22" x14ac:dyDescent="0.3">
      <c r="A879">
        <f t="shared" ca="1" si="300"/>
        <v>1</v>
      </c>
      <c r="B879">
        <f t="shared" ca="1" si="296"/>
        <v>4</v>
      </c>
      <c r="C879">
        <f t="shared" ca="1" si="297"/>
        <v>78</v>
      </c>
      <c r="D879" t="str">
        <f t="shared" ca="1" si="298"/>
        <v>1_4_78</v>
      </c>
      <c r="E879">
        <f t="shared" si="315"/>
        <v>1794</v>
      </c>
      <c r="F879">
        <v>68</v>
      </c>
      <c r="G879">
        <f t="shared" si="316"/>
        <v>2377</v>
      </c>
      <c r="H879">
        <v>15000</v>
      </c>
      <c r="I879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879">
        <f t="shared" ca="1" si="302"/>
        <v>2377</v>
      </c>
      <c r="K879">
        <f t="shared" ca="1" si="303"/>
        <v>4</v>
      </c>
      <c r="L879">
        <f t="shared" ca="1" si="304"/>
        <v>3731</v>
      </c>
      <c r="M879">
        <f t="shared" ca="1" si="305"/>
        <v>0</v>
      </c>
      <c r="N879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879">
        <f t="shared" ca="1" si="307"/>
        <v>0</v>
      </c>
      <c r="P879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879">
        <f t="shared" ca="1" si="309"/>
        <v>15000</v>
      </c>
      <c r="R879">
        <f t="shared" ca="1" si="310"/>
        <v>5</v>
      </c>
      <c r="S879">
        <f t="shared" ca="1" si="311"/>
        <v>4825</v>
      </c>
      <c r="T879">
        <f t="shared" ca="1" si="312"/>
        <v>0</v>
      </c>
      <c r="U879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879">
        <f t="shared" ca="1" si="314"/>
        <v>0</v>
      </c>
    </row>
    <row r="880" spans="1:22" x14ac:dyDescent="0.3">
      <c r="A880">
        <f t="shared" ca="1" si="300"/>
        <v>1</v>
      </c>
      <c r="B880">
        <f t="shared" ca="1" si="296"/>
        <v>4</v>
      </c>
      <c r="C880">
        <f t="shared" ca="1" si="297"/>
        <v>79</v>
      </c>
      <c r="D880" t="str">
        <f t="shared" ca="1" si="298"/>
        <v>1_4_79</v>
      </c>
      <c r="E880">
        <f t="shared" si="315"/>
        <v>1817</v>
      </c>
      <c r="F880">
        <v>69</v>
      </c>
      <c r="G880">
        <f t="shared" si="316"/>
        <v>2446</v>
      </c>
      <c r="H880">
        <v>15000</v>
      </c>
      <c r="I880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880">
        <f t="shared" ca="1" si="302"/>
        <v>2446</v>
      </c>
      <c r="K880">
        <f t="shared" ca="1" si="303"/>
        <v>4</v>
      </c>
      <c r="L880">
        <f t="shared" ca="1" si="304"/>
        <v>3736</v>
      </c>
      <c r="M880">
        <f t="shared" ca="1" si="305"/>
        <v>0</v>
      </c>
      <c r="N880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880">
        <f t="shared" ca="1" si="307"/>
        <v>0</v>
      </c>
      <c r="P880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880">
        <f t="shared" ca="1" si="309"/>
        <v>15000</v>
      </c>
      <c r="R880">
        <f t="shared" ca="1" si="310"/>
        <v>5</v>
      </c>
      <c r="S880">
        <f t="shared" ca="1" si="311"/>
        <v>4831</v>
      </c>
      <c r="T880">
        <f t="shared" ca="1" si="312"/>
        <v>0</v>
      </c>
      <c r="U880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880">
        <f t="shared" ca="1" si="314"/>
        <v>0</v>
      </c>
    </row>
    <row r="881" spans="1:22" x14ac:dyDescent="0.3">
      <c r="A881">
        <f t="shared" ca="1" si="300"/>
        <v>1</v>
      </c>
      <c r="B881">
        <f t="shared" ca="1" si="296"/>
        <v>4</v>
      </c>
      <c r="C881">
        <f t="shared" ca="1" si="297"/>
        <v>80</v>
      </c>
      <c r="D881" t="str">
        <f t="shared" ca="1" si="298"/>
        <v>1_4_80</v>
      </c>
      <c r="E881">
        <f t="shared" si="315"/>
        <v>1840</v>
      </c>
      <c r="F881">
        <v>70</v>
      </c>
      <c r="G881">
        <f t="shared" si="316"/>
        <v>2516</v>
      </c>
      <c r="H881">
        <v>15000</v>
      </c>
      <c r="I881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881">
        <f t="shared" ca="1" si="302"/>
        <v>2516</v>
      </c>
      <c r="K881">
        <f t="shared" ca="1" si="303"/>
        <v>4</v>
      </c>
      <c r="L881">
        <f t="shared" ca="1" si="304"/>
        <v>3741</v>
      </c>
      <c r="M881">
        <f t="shared" ca="1" si="305"/>
        <v>0</v>
      </c>
      <c r="N881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881">
        <f t="shared" ca="1" si="307"/>
        <v>0</v>
      </c>
      <c r="P881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881">
        <f t="shared" ca="1" si="309"/>
        <v>15000</v>
      </c>
      <c r="R881">
        <f t="shared" ca="1" si="310"/>
        <v>5</v>
      </c>
      <c r="S881">
        <f t="shared" ca="1" si="311"/>
        <v>4837</v>
      </c>
      <c r="T881">
        <f t="shared" ca="1" si="312"/>
        <v>0</v>
      </c>
      <c r="U881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881">
        <f t="shared" ca="1" si="314"/>
        <v>0</v>
      </c>
    </row>
    <row r="882" spans="1:22" x14ac:dyDescent="0.3">
      <c r="A882">
        <f t="shared" ca="1" si="300"/>
        <v>1</v>
      </c>
      <c r="B882">
        <f t="shared" ca="1" si="296"/>
        <v>4</v>
      </c>
      <c r="C882">
        <f t="shared" ca="1" si="297"/>
        <v>81</v>
      </c>
      <c r="D882" t="str">
        <f t="shared" ca="1" si="298"/>
        <v>1_4_81</v>
      </c>
      <c r="E882">
        <f t="shared" si="315"/>
        <v>1863</v>
      </c>
      <c r="F882">
        <v>71</v>
      </c>
      <c r="G882">
        <f t="shared" si="316"/>
        <v>2587</v>
      </c>
      <c r="H882">
        <v>15000</v>
      </c>
      <c r="I882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882">
        <f t="shared" ca="1" si="302"/>
        <v>2587</v>
      </c>
      <c r="K882">
        <f t="shared" ca="1" si="303"/>
        <v>4</v>
      </c>
      <c r="L882">
        <f t="shared" ca="1" si="304"/>
        <v>3746</v>
      </c>
      <c r="M882">
        <f t="shared" ca="1" si="305"/>
        <v>0</v>
      </c>
      <c r="N882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882">
        <f t="shared" ca="1" si="307"/>
        <v>0</v>
      </c>
      <c r="P882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882">
        <f t="shared" ca="1" si="309"/>
        <v>15000</v>
      </c>
      <c r="R882">
        <f t="shared" ca="1" si="310"/>
        <v>5</v>
      </c>
      <c r="S882">
        <f t="shared" ca="1" si="311"/>
        <v>4843</v>
      </c>
      <c r="T882">
        <f t="shared" ca="1" si="312"/>
        <v>0</v>
      </c>
      <c r="U882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882">
        <f t="shared" ca="1" si="314"/>
        <v>0</v>
      </c>
    </row>
    <row r="883" spans="1:22" x14ac:dyDescent="0.3">
      <c r="A883">
        <f t="shared" ca="1" si="300"/>
        <v>1</v>
      </c>
      <c r="B883">
        <f t="shared" ca="1" si="296"/>
        <v>4</v>
      </c>
      <c r="C883">
        <f t="shared" ca="1" si="297"/>
        <v>82</v>
      </c>
      <c r="D883" t="str">
        <f t="shared" ca="1" si="298"/>
        <v>1_4_82</v>
      </c>
      <c r="E883">
        <f t="shared" si="315"/>
        <v>1886</v>
      </c>
      <c r="F883">
        <v>72</v>
      </c>
      <c r="G883">
        <f t="shared" si="316"/>
        <v>2659</v>
      </c>
      <c r="H883">
        <v>15000</v>
      </c>
      <c r="I883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883">
        <f t="shared" ca="1" si="302"/>
        <v>2659</v>
      </c>
      <c r="K883">
        <f t="shared" ca="1" si="303"/>
        <v>4</v>
      </c>
      <c r="L883">
        <f t="shared" ca="1" si="304"/>
        <v>3751</v>
      </c>
      <c r="M883">
        <f t="shared" ca="1" si="305"/>
        <v>0</v>
      </c>
      <c r="N883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883">
        <f t="shared" ca="1" si="307"/>
        <v>0</v>
      </c>
      <c r="P883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883">
        <f t="shared" ca="1" si="309"/>
        <v>15000</v>
      </c>
      <c r="R883">
        <f t="shared" ca="1" si="310"/>
        <v>5</v>
      </c>
      <c r="S883">
        <f t="shared" ca="1" si="311"/>
        <v>4849</v>
      </c>
      <c r="T883">
        <f t="shared" ca="1" si="312"/>
        <v>0</v>
      </c>
      <c r="U883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883">
        <f t="shared" ca="1" si="314"/>
        <v>0</v>
      </c>
    </row>
    <row r="884" spans="1:22" x14ac:dyDescent="0.3">
      <c r="A884">
        <f t="shared" ca="1" si="300"/>
        <v>1</v>
      </c>
      <c r="B884">
        <f t="shared" ca="1" si="296"/>
        <v>4</v>
      </c>
      <c r="C884">
        <f t="shared" ca="1" si="297"/>
        <v>83</v>
      </c>
      <c r="D884" t="str">
        <f t="shared" ca="1" si="298"/>
        <v>1_4_83</v>
      </c>
      <c r="E884">
        <f t="shared" si="315"/>
        <v>1909</v>
      </c>
      <c r="F884">
        <v>73</v>
      </c>
      <c r="G884">
        <f t="shared" si="316"/>
        <v>2732</v>
      </c>
      <c r="H884">
        <v>15000</v>
      </c>
      <c r="I884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884">
        <f t="shared" ca="1" si="302"/>
        <v>2732</v>
      </c>
      <c r="K884">
        <f t="shared" ca="1" si="303"/>
        <v>4</v>
      </c>
      <c r="L884">
        <f t="shared" ca="1" si="304"/>
        <v>3756</v>
      </c>
      <c r="M884">
        <f t="shared" ca="1" si="305"/>
        <v>0</v>
      </c>
      <c r="N884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884">
        <f t="shared" ca="1" si="307"/>
        <v>0</v>
      </c>
      <c r="P884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884">
        <f t="shared" ca="1" si="309"/>
        <v>15000</v>
      </c>
      <c r="R884">
        <f t="shared" ca="1" si="310"/>
        <v>5</v>
      </c>
      <c r="S884">
        <f t="shared" ca="1" si="311"/>
        <v>4855</v>
      </c>
      <c r="T884">
        <f t="shared" ca="1" si="312"/>
        <v>0</v>
      </c>
      <c r="U884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884">
        <f t="shared" ca="1" si="314"/>
        <v>0</v>
      </c>
    </row>
    <row r="885" spans="1:22" x14ac:dyDescent="0.3">
      <c r="A885">
        <f t="shared" ca="1" si="300"/>
        <v>1</v>
      </c>
      <c r="B885">
        <f t="shared" ca="1" si="296"/>
        <v>4</v>
      </c>
      <c r="C885">
        <f t="shared" ca="1" si="297"/>
        <v>84</v>
      </c>
      <c r="D885" t="str">
        <f t="shared" ca="1" si="298"/>
        <v>1_4_84</v>
      </c>
      <c r="E885">
        <f t="shared" si="315"/>
        <v>1932</v>
      </c>
      <c r="F885">
        <v>74</v>
      </c>
      <c r="G885">
        <f t="shared" si="316"/>
        <v>2806</v>
      </c>
      <c r="H885">
        <v>15000</v>
      </c>
      <c r="I885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885">
        <f t="shared" ca="1" si="302"/>
        <v>2806</v>
      </c>
      <c r="K885">
        <f t="shared" ca="1" si="303"/>
        <v>4</v>
      </c>
      <c r="L885">
        <f t="shared" ca="1" si="304"/>
        <v>3761</v>
      </c>
      <c r="M885">
        <f t="shared" ca="1" si="305"/>
        <v>0</v>
      </c>
      <c r="N885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885">
        <f t="shared" ca="1" si="307"/>
        <v>0</v>
      </c>
      <c r="P885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885">
        <f t="shared" ca="1" si="309"/>
        <v>15000</v>
      </c>
      <c r="R885">
        <f t="shared" ca="1" si="310"/>
        <v>5</v>
      </c>
      <c r="S885">
        <f t="shared" ca="1" si="311"/>
        <v>4861</v>
      </c>
      <c r="T885">
        <f t="shared" ca="1" si="312"/>
        <v>0</v>
      </c>
      <c r="U885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885">
        <f t="shared" ca="1" si="314"/>
        <v>0</v>
      </c>
    </row>
    <row r="886" spans="1:22" x14ac:dyDescent="0.3">
      <c r="A886">
        <f t="shared" ca="1" si="300"/>
        <v>1</v>
      </c>
      <c r="B886">
        <f t="shared" ca="1" si="296"/>
        <v>4</v>
      </c>
      <c r="C886">
        <f t="shared" ca="1" si="297"/>
        <v>85</v>
      </c>
      <c r="D886" t="str">
        <f t="shared" ca="1" si="298"/>
        <v>1_4_85</v>
      </c>
      <c r="E886">
        <f t="shared" si="315"/>
        <v>1955</v>
      </c>
      <c r="F886">
        <v>75</v>
      </c>
      <c r="G886">
        <f t="shared" si="316"/>
        <v>2881</v>
      </c>
      <c r="H886">
        <v>15000</v>
      </c>
      <c r="I886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886">
        <f t="shared" ca="1" si="302"/>
        <v>2881</v>
      </c>
      <c r="K886">
        <f t="shared" ca="1" si="303"/>
        <v>4</v>
      </c>
      <c r="L886">
        <f t="shared" ca="1" si="304"/>
        <v>3766</v>
      </c>
      <c r="M886">
        <f t="shared" ca="1" si="305"/>
        <v>0</v>
      </c>
      <c r="N886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886">
        <f t="shared" ca="1" si="307"/>
        <v>0</v>
      </c>
      <c r="P886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886">
        <f t="shared" ca="1" si="309"/>
        <v>15000</v>
      </c>
      <c r="R886">
        <f t="shared" ca="1" si="310"/>
        <v>5</v>
      </c>
      <c r="S886">
        <f t="shared" ca="1" si="311"/>
        <v>4867</v>
      </c>
      <c r="T886">
        <f t="shared" ca="1" si="312"/>
        <v>0</v>
      </c>
      <c r="U886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886">
        <f t="shared" ca="1" si="314"/>
        <v>0</v>
      </c>
    </row>
    <row r="887" spans="1:22" x14ac:dyDescent="0.3">
      <c r="A887">
        <f t="shared" ca="1" si="300"/>
        <v>1</v>
      </c>
      <c r="B887">
        <f t="shared" ca="1" si="296"/>
        <v>4</v>
      </c>
      <c r="C887">
        <f t="shared" ca="1" si="297"/>
        <v>86</v>
      </c>
      <c r="D887" t="str">
        <f t="shared" ca="1" si="298"/>
        <v>1_4_86</v>
      </c>
      <c r="E887">
        <f t="shared" si="315"/>
        <v>1978</v>
      </c>
      <c r="F887">
        <v>76</v>
      </c>
      <c r="G887">
        <f t="shared" si="316"/>
        <v>2957</v>
      </c>
      <c r="H887">
        <v>15000</v>
      </c>
      <c r="I887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887">
        <f t="shared" ca="1" si="302"/>
        <v>2957</v>
      </c>
      <c r="K887">
        <f t="shared" ca="1" si="303"/>
        <v>4</v>
      </c>
      <c r="L887">
        <f t="shared" ca="1" si="304"/>
        <v>3771</v>
      </c>
      <c r="M887">
        <f t="shared" ca="1" si="305"/>
        <v>0</v>
      </c>
      <c r="N887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887">
        <f t="shared" ca="1" si="307"/>
        <v>0</v>
      </c>
      <c r="P887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887">
        <f t="shared" ca="1" si="309"/>
        <v>15000</v>
      </c>
      <c r="R887">
        <f t="shared" ca="1" si="310"/>
        <v>5</v>
      </c>
      <c r="S887">
        <f t="shared" ca="1" si="311"/>
        <v>4873</v>
      </c>
      <c r="T887">
        <f t="shared" ca="1" si="312"/>
        <v>0</v>
      </c>
      <c r="U887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887">
        <f t="shared" ca="1" si="314"/>
        <v>0</v>
      </c>
    </row>
    <row r="888" spans="1:22" x14ac:dyDescent="0.3">
      <c r="A888">
        <f t="shared" ca="1" si="300"/>
        <v>1</v>
      </c>
      <c r="B888">
        <f t="shared" ca="1" si="296"/>
        <v>4</v>
      </c>
      <c r="C888">
        <f t="shared" ca="1" si="297"/>
        <v>87</v>
      </c>
      <c r="D888" t="str">
        <f t="shared" ca="1" si="298"/>
        <v>1_4_87</v>
      </c>
      <c r="E888">
        <f t="shared" si="315"/>
        <v>2001</v>
      </c>
      <c r="F888">
        <v>77</v>
      </c>
      <c r="G888">
        <f t="shared" si="316"/>
        <v>3034</v>
      </c>
      <c r="H888">
        <v>15000</v>
      </c>
      <c r="I888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888">
        <f t="shared" ca="1" si="302"/>
        <v>3034</v>
      </c>
      <c r="K888">
        <f t="shared" ca="1" si="303"/>
        <v>4</v>
      </c>
      <c r="L888">
        <f t="shared" ca="1" si="304"/>
        <v>3776</v>
      </c>
      <c r="M888">
        <f t="shared" ca="1" si="305"/>
        <v>0</v>
      </c>
      <c r="N888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888">
        <f t="shared" ca="1" si="307"/>
        <v>0</v>
      </c>
      <c r="P888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888">
        <f t="shared" ca="1" si="309"/>
        <v>15000</v>
      </c>
      <c r="R888">
        <f t="shared" ca="1" si="310"/>
        <v>5</v>
      </c>
      <c r="S888">
        <f t="shared" ca="1" si="311"/>
        <v>4879</v>
      </c>
      <c r="T888">
        <f t="shared" ca="1" si="312"/>
        <v>0</v>
      </c>
      <c r="U888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888">
        <f t="shared" ca="1" si="314"/>
        <v>0</v>
      </c>
    </row>
    <row r="889" spans="1:22" x14ac:dyDescent="0.3">
      <c r="A889">
        <f t="shared" ca="1" si="300"/>
        <v>1</v>
      </c>
      <c r="B889">
        <f t="shared" ca="1" si="296"/>
        <v>4</v>
      </c>
      <c r="C889">
        <f t="shared" ca="1" si="297"/>
        <v>88</v>
      </c>
      <c r="D889" t="str">
        <f t="shared" ca="1" si="298"/>
        <v>1_4_88</v>
      </c>
      <c r="E889">
        <f t="shared" si="315"/>
        <v>2024</v>
      </c>
      <c r="F889">
        <v>78</v>
      </c>
      <c r="G889">
        <f t="shared" si="316"/>
        <v>3112</v>
      </c>
      <c r="H889">
        <v>15000</v>
      </c>
      <c r="I889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889">
        <f t="shared" ca="1" si="302"/>
        <v>3112</v>
      </c>
      <c r="K889">
        <f t="shared" ca="1" si="303"/>
        <v>4</v>
      </c>
      <c r="L889">
        <f t="shared" ca="1" si="304"/>
        <v>3781</v>
      </c>
      <c r="M889">
        <f t="shared" ca="1" si="305"/>
        <v>0</v>
      </c>
      <c r="N889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889">
        <f t="shared" ca="1" si="307"/>
        <v>0</v>
      </c>
      <c r="P889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889">
        <f t="shared" ca="1" si="309"/>
        <v>15000</v>
      </c>
      <c r="R889">
        <f t="shared" ca="1" si="310"/>
        <v>5</v>
      </c>
      <c r="S889">
        <f t="shared" ca="1" si="311"/>
        <v>4885</v>
      </c>
      <c r="T889">
        <f t="shared" ca="1" si="312"/>
        <v>0</v>
      </c>
      <c r="U889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889">
        <f t="shared" ca="1" si="314"/>
        <v>0</v>
      </c>
    </row>
    <row r="890" spans="1:22" x14ac:dyDescent="0.3">
      <c r="A890">
        <f t="shared" ca="1" si="300"/>
        <v>1</v>
      </c>
      <c r="B890">
        <f t="shared" ca="1" si="296"/>
        <v>4</v>
      </c>
      <c r="C890">
        <f t="shared" ca="1" si="297"/>
        <v>89</v>
      </c>
      <c r="D890" t="str">
        <f t="shared" ca="1" si="298"/>
        <v>1_4_89</v>
      </c>
      <c r="E890">
        <f t="shared" si="315"/>
        <v>2047</v>
      </c>
      <c r="F890">
        <v>79</v>
      </c>
      <c r="G890">
        <f t="shared" si="316"/>
        <v>3191</v>
      </c>
      <c r="H890">
        <v>15000</v>
      </c>
      <c r="I890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890">
        <f t="shared" ca="1" si="302"/>
        <v>3191</v>
      </c>
      <c r="K890">
        <f t="shared" ca="1" si="303"/>
        <v>4</v>
      </c>
      <c r="L890">
        <f t="shared" ca="1" si="304"/>
        <v>3786</v>
      </c>
      <c r="M890">
        <f t="shared" ca="1" si="305"/>
        <v>0</v>
      </c>
      <c r="N890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890">
        <f t="shared" ca="1" si="307"/>
        <v>0</v>
      </c>
      <c r="P890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890">
        <f t="shared" ca="1" si="309"/>
        <v>15000</v>
      </c>
      <c r="R890">
        <f t="shared" ca="1" si="310"/>
        <v>5</v>
      </c>
      <c r="S890">
        <f t="shared" ca="1" si="311"/>
        <v>4891</v>
      </c>
      <c r="T890">
        <f t="shared" ca="1" si="312"/>
        <v>0</v>
      </c>
      <c r="U890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890">
        <f t="shared" ca="1" si="314"/>
        <v>0</v>
      </c>
    </row>
    <row r="891" spans="1:22" x14ac:dyDescent="0.3">
      <c r="A891">
        <f t="shared" ca="1" si="300"/>
        <v>1</v>
      </c>
      <c r="B891">
        <f t="shared" ca="1" si="296"/>
        <v>4</v>
      </c>
      <c r="C891">
        <f t="shared" ca="1" si="297"/>
        <v>90</v>
      </c>
      <c r="D891" t="str">
        <f t="shared" ca="1" si="298"/>
        <v>1_4_90</v>
      </c>
      <c r="E891">
        <f t="shared" si="315"/>
        <v>2070</v>
      </c>
      <c r="F891">
        <v>80</v>
      </c>
      <c r="G891">
        <f t="shared" si="316"/>
        <v>3271</v>
      </c>
      <c r="H891">
        <v>15000</v>
      </c>
      <c r="I891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891">
        <f t="shared" ca="1" si="302"/>
        <v>3271</v>
      </c>
      <c r="K891">
        <f t="shared" ca="1" si="303"/>
        <v>4</v>
      </c>
      <c r="L891">
        <f t="shared" ca="1" si="304"/>
        <v>3791</v>
      </c>
      <c r="M891">
        <f t="shared" ca="1" si="305"/>
        <v>0</v>
      </c>
      <c r="N891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891">
        <f t="shared" ca="1" si="307"/>
        <v>0</v>
      </c>
      <c r="P891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891">
        <f t="shared" ca="1" si="309"/>
        <v>15000</v>
      </c>
      <c r="R891">
        <f t="shared" ca="1" si="310"/>
        <v>5</v>
      </c>
      <c r="S891">
        <f t="shared" ca="1" si="311"/>
        <v>4897</v>
      </c>
      <c r="T891">
        <f t="shared" ca="1" si="312"/>
        <v>0</v>
      </c>
      <c r="U891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891">
        <f t="shared" ca="1" si="314"/>
        <v>0</v>
      </c>
    </row>
    <row r="892" spans="1:22" x14ac:dyDescent="0.3">
      <c r="A892">
        <f t="shared" ca="1" si="300"/>
        <v>1</v>
      </c>
      <c r="B892">
        <f t="shared" ca="1" si="296"/>
        <v>4</v>
      </c>
      <c r="C892">
        <f t="shared" ca="1" si="297"/>
        <v>91</v>
      </c>
      <c r="D892" t="str">
        <f t="shared" ca="1" si="298"/>
        <v>1_4_91</v>
      </c>
      <c r="E892">
        <f t="shared" si="315"/>
        <v>2093</v>
      </c>
      <c r="F892">
        <v>81</v>
      </c>
      <c r="G892">
        <f t="shared" si="316"/>
        <v>3352</v>
      </c>
      <c r="H892">
        <v>15000</v>
      </c>
      <c r="I892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892">
        <f t="shared" ca="1" si="302"/>
        <v>3352</v>
      </c>
      <c r="K892">
        <f t="shared" ca="1" si="303"/>
        <v>4</v>
      </c>
      <c r="L892">
        <f t="shared" ca="1" si="304"/>
        <v>3796</v>
      </c>
      <c r="M892">
        <f t="shared" ca="1" si="305"/>
        <v>0</v>
      </c>
      <c r="N892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892">
        <f t="shared" ca="1" si="307"/>
        <v>0</v>
      </c>
      <c r="P892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892">
        <f t="shared" ca="1" si="309"/>
        <v>15000</v>
      </c>
      <c r="R892">
        <f t="shared" ca="1" si="310"/>
        <v>5</v>
      </c>
      <c r="S892">
        <f t="shared" ca="1" si="311"/>
        <v>4903</v>
      </c>
      <c r="T892">
        <f t="shared" ca="1" si="312"/>
        <v>0</v>
      </c>
      <c r="U892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892">
        <f t="shared" ca="1" si="314"/>
        <v>0</v>
      </c>
    </row>
    <row r="893" spans="1:22" x14ac:dyDescent="0.3">
      <c r="A893">
        <f t="shared" ca="1" si="300"/>
        <v>1</v>
      </c>
      <c r="B893">
        <f t="shared" ca="1" si="296"/>
        <v>4</v>
      </c>
      <c r="C893">
        <f t="shared" ca="1" si="297"/>
        <v>92</v>
      </c>
      <c r="D893" t="str">
        <f t="shared" ca="1" si="298"/>
        <v>1_4_92</v>
      </c>
      <c r="E893">
        <f t="shared" si="315"/>
        <v>2116</v>
      </c>
      <c r="F893">
        <v>82</v>
      </c>
      <c r="G893">
        <f t="shared" si="316"/>
        <v>3434</v>
      </c>
      <c r="H893">
        <v>15000</v>
      </c>
      <c r="I893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893">
        <f t="shared" ca="1" si="302"/>
        <v>3434</v>
      </c>
      <c r="K893">
        <f t="shared" ca="1" si="303"/>
        <v>4</v>
      </c>
      <c r="L893">
        <f t="shared" ca="1" si="304"/>
        <v>3801</v>
      </c>
      <c r="M893">
        <f t="shared" ca="1" si="305"/>
        <v>0</v>
      </c>
      <c r="N893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893">
        <f t="shared" ca="1" si="307"/>
        <v>0</v>
      </c>
      <c r="P893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893">
        <f t="shared" ca="1" si="309"/>
        <v>15000</v>
      </c>
      <c r="R893">
        <f t="shared" ca="1" si="310"/>
        <v>5</v>
      </c>
      <c r="S893">
        <f t="shared" ca="1" si="311"/>
        <v>4909</v>
      </c>
      <c r="T893">
        <f t="shared" ca="1" si="312"/>
        <v>0</v>
      </c>
      <c r="U893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893">
        <f t="shared" ca="1" si="314"/>
        <v>0</v>
      </c>
    </row>
    <row r="894" spans="1:22" x14ac:dyDescent="0.3">
      <c r="A894">
        <f t="shared" ca="1" si="300"/>
        <v>1</v>
      </c>
      <c r="B894">
        <f t="shared" ca="1" si="296"/>
        <v>4</v>
      </c>
      <c r="C894">
        <f t="shared" ca="1" si="297"/>
        <v>93</v>
      </c>
      <c r="D894" t="str">
        <f t="shared" ca="1" si="298"/>
        <v>1_4_93</v>
      </c>
      <c r="E894">
        <f t="shared" si="315"/>
        <v>2139</v>
      </c>
      <c r="F894">
        <v>83</v>
      </c>
      <c r="G894">
        <f t="shared" si="316"/>
        <v>3517</v>
      </c>
      <c r="H894">
        <v>15000</v>
      </c>
      <c r="I894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894">
        <f t="shared" ca="1" si="302"/>
        <v>3517</v>
      </c>
      <c r="K894">
        <f t="shared" ca="1" si="303"/>
        <v>4</v>
      </c>
      <c r="L894">
        <f t="shared" ca="1" si="304"/>
        <v>3806</v>
      </c>
      <c r="M894">
        <f t="shared" ca="1" si="305"/>
        <v>0</v>
      </c>
      <c r="N894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894">
        <f t="shared" ca="1" si="307"/>
        <v>0</v>
      </c>
      <c r="P894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894">
        <f t="shared" ca="1" si="309"/>
        <v>15000</v>
      </c>
      <c r="R894">
        <f t="shared" ca="1" si="310"/>
        <v>5</v>
      </c>
      <c r="S894">
        <f t="shared" ca="1" si="311"/>
        <v>4915</v>
      </c>
      <c r="T894">
        <f t="shared" ca="1" si="312"/>
        <v>0</v>
      </c>
      <c r="U894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894">
        <f t="shared" ca="1" si="314"/>
        <v>0</v>
      </c>
    </row>
    <row r="895" spans="1:22" x14ac:dyDescent="0.3">
      <c r="A895">
        <f t="shared" ca="1" si="300"/>
        <v>1</v>
      </c>
      <c r="B895">
        <f t="shared" ca="1" si="296"/>
        <v>4</v>
      </c>
      <c r="C895">
        <f t="shared" ca="1" si="297"/>
        <v>94</v>
      </c>
      <c r="D895" t="str">
        <f t="shared" ca="1" si="298"/>
        <v>1_4_94</v>
      </c>
      <c r="E895">
        <f t="shared" si="315"/>
        <v>2162</v>
      </c>
      <c r="F895">
        <v>84</v>
      </c>
      <c r="G895">
        <f t="shared" si="316"/>
        <v>3601</v>
      </c>
      <c r="H895">
        <v>15000</v>
      </c>
      <c r="I895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895">
        <f t="shared" ca="1" si="302"/>
        <v>3601</v>
      </c>
      <c r="K895">
        <f t="shared" ca="1" si="303"/>
        <v>4</v>
      </c>
      <c r="L895">
        <f t="shared" ca="1" si="304"/>
        <v>3811</v>
      </c>
      <c r="M895">
        <f t="shared" ca="1" si="305"/>
        <v>0</v>
      </c>
      <c r="N895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895">
        <f t="shared" ca="1" si="307"/>
        <v>0</v>
      </c>
      <c r="P895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895">
        <f t="shared" ca="1" si="309"/>
        <v>15000</v>
      </c>
      <c r="R895">
        <f t="shared" ca="1" si="310"/>
        <v>5</v>
      </c>
      <c r="S895">
        <f t="shared" ca="1" si="311"/>
        <v>4921</v>
      </c>
      <c r="T895">
        <f t="shared" ca="1" si="312"/>
        <v>0</v>
      </c>
      <c r="U895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895">
        <f t="shared" ca="1" si="314"/>
        <v>0</v>
      </c>
    </row>
    <row r="896" spans="1:22" x14ac:dyDescent="0.3">
      <c r="A896">
        <f t="shared" ca="1" si="300"/>
        <v>1</v>
      </c>
      <c r="B896">
        <f t="shared" ca="1" si="296"/>
        <v>4</v>
      </c>
      <c r="C896">
        <f t="shared" ca="1" si="297"/>
        <v>95</v>
      </c>
      <c r="D896" t="str">
        <f t="shared" ca="1" si="298"/>
        <v>1_4_95</v>
      </c>
      <c r="E896">
        <f t="shared" si="315"/>
        <v>2185</v>
      </c>
      <c r="F896">
        <v>85</v>
      </c>
      <c r="G896">
        <f t="shared" si="316"/>
        <v>3686</v>
      </c>
      <c r="H896">
        <v>15000</v>
      </c>
      <c r="I896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896">
        <f t="shared" ca="1" si="302"/>
        <v>3686</v>
      </c>
      <c r="K896">
        <f t="shared" ca="1" si="303"/>
        <v>4</v>
      </c>
      <c r="L896">
        <f t="shared" ca="1" si="304"/>
        <v>3816</v>
      </c>
      <c r="M896">
        <f t="shared" ca="1" si="305"/>
        <v>0</v>
      </c>
      <c r="N896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896">
        <f t="shared" ca="1" si="307"/>
        <v>0</v>
      </c>
      <c r="P896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896">
        <f t="shared" ca="1" si="309"/>
        <v>15000</v>
      </c>
      <c r="R896">
        <f t="shared" ca="1" si="310"/>
        <v>5</v>
      </c>
      <c r="S896">
        <f t="shared" ca="1" si="311"/>
        <v>4927</v>
      </c>
      <c r="T896">
        <f t="shared" ca="1" si="312"/>
        <v>0</v>
      </c>
      <c r="U896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896">
        <f t="shared" ca="1" si="314"/>
        <v>0</v>
      </c>
    </row>
    <row r="897" spans="1:22" x14ac:dyDescent="0.3">
      <c r="A897">
        <f t="shared" ca="1" si="300"/>
        <v>1</v>
      </c>
      <c r="B897">
        <f t="shared" ca="1" si="296"/>
        <v>4</v>
      </c>
      <c r="C897">
        <f t="shared" ca="1" si="297"/>
        <v>96</v>
      </c>
      <c r="D897" t="str">
        <f t="shared" ca="1" si="298"/>
        <v>1_4_96</v>
      </c>
      <c r="E897">
        <f t="shared" si="315"/>
        <v>2208</v>
      </c>
      <c r="F897">
        <v>86</v>
      </c>
      <c r="G897">
        <f t="shared" si="316"/>
        <v>3772</v>
      </c>
      <c r="H897">
        <v>15000</v>
      </c>
      <c r="I897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897">
        <f t="shared" ca="1" si="302"/>
        <v>3772</v>
      </c>
      <c r="K897">
        <f t="shared" ca="1" si="303"/>
        <v>4</v>
      </c>
      <c r="L897">
        <f t="shared" ca="1" si="304"/>
        <v>3821</v>
      </c>
      <c r="M897">
        <f t="shared" ca="1" si="305"/>
        <v>0</v>
      </c>
      <c r="N897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897">
        <f t="shared" ca="1" si="307"/>
        <v>0</v>
      </c>
      <c r="P897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897">
        <f t="shared" ca="1" si="309"/>
        <v>15000</v>
      </c>
      <c r="R897">
        <f t="shared" ca="1" si="310"/>
        <v>5</v>
      </c>
      <c r="S897">
        <f t="shared" ca="1" si="311"/>
        <v>4933</v>
      </c>
      <c r="T897">
        <f t="shared" ca="1" si="312"/>
        <v>0</v>
      </c>
      <c r="U897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897">
        <f t="shared" ca="1" si="314"/>
        <v>0</v>
      </c>
    </row>
    <row r="898" spans="1:22" x14ac:dyDescent="0.3">
      <c r="A898">
        <f t="shared" ca="1" si="300"/>
        <v>1</v>
      </c>
      <c r="B898">
        <f t="shared" ca="1" si="296"/>
        <v>4</v>
      </c>
      <c r="C898">
        <f t="shared" ca="1" si="297"/>
        <v>97</v>
      </c>
      <c r="D898" t="str">
        <f t="shared" ca="1" si="298"/>
        <v>1_4_97</v>
      </c>
      <c r="E898">
        <f t="shared" si="315"/>
        <v>2231</v>
      </c>
      <c r="F898">
        <v>87</v>
      </c>
      <c r="G898">
        <f t="shared" si="316"/>
        <v>3859</v>
      </c>
      <c r="H898">
        <v>15000</v>
      </c>
      <c r="I898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898">
        <f t="shared" ca="1" si="302"/>
        <v>3859</v>
      </c>
      <c r="K898">
        <f t="shared" ca="1" si="303"/>
        <v>4</v>
      </c>
      <c r="L898">
        <f t="shared" ca="1" si="304"/>
        <v>3826</v>
      </c>
      <c r="M898">
        <f t="shared" ca="1" si="305"/>
        <v>0</v>
      </c>
      <c r="N898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898">
        <f t="shared" ca="1" si="307"/>
        <v>0</v>
      </c>
      <c r="P898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898">
        <f t="shared" ca="1" si="309"/>
        <v>15000</v>
      </c>
      <c r="R898">
        <f t="shared" ca="1" si="310"/>
        <v>5</v>
      </c>
      <c r="S898">
        <f t="shared" ca="1" si="311"/>
        <v>4939</v>
      </c>
      <c r="T898">
        <f t="shared" ca="1" si="312"/>
        <v>0</v>
      </c>
      <c r="U898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898">
        <f t="shared" ca="1" si="314"/>
        <v>0</v>
      </c>
    </row>
    <row r="899" spans="1:22" x14ac:dyDescent="0.3">
      <c r="A899">
        <f t="shared" ca="1" si="300"/>
        <v>1</v>
      </c>
      <c r="B899">
        <f t="shared" ref="B899:B962" ca="1" si="317">IF(ROW()=2,1,
IF(OFFSET(B899,-1,1)&lt;OFFSET(B899,0,1),OFFSET(B899,-1,0),
IF(OFFSET(B899,-1,0)=5,1,OFFSET(B899,-1,0)+1)))</f>
        <v>4</v>
      </c>
      <c r="C899">
        <f t="shared" ref="C899:C962" ca="1" si="318">IF(ROW()=2,1,
IF(OFFSET(C899,-1,0)&gt;=VLOOKUP(OFFSET(C899,-1,-2)&amp;"_"&amp;OFFSET(C899,-1,-1),$X:$AA,MATCH($AA$1,$X$1:$AA$1,0),0),1,
OFFSET(C899,-1,0)+1))</f>
        <v>98</v>
      </c>
      <c r="D899" t="str">
        <f t="shared" ref="D899:D962" ca="1" si="319">A899&amp;"_"&amp;B899&amp;"_"&amp;C899</f>
        <v>1_4_98</v>
      </c>
      <c r="E899">
        <f t="shared" si="315"/>
        <v>2254</v>
      </c>
      <c r="F899">
        <v>88</v>
      </c>
      <c r="G899">
        <f t="shared" si="316"/>
        <v>3947</v>
      </c>
      <c r="H899">
        <v>15000</v>
      </c>
      <c r="I899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899">
        <f t="shared" ca="1" si="302"/>
        <v>3947</v>
      </c>
      <c r="K899">
        <f t="shared" ca="1" si="303"/>
        <v>4</v>
      </c>
      <c r="L899">
        <f t="shared" ca="1" si="304"/>
        <v>3831</v>
      </c>
      <c r="M899">
        <f t="shared" ca="1" si="305"/>
        <v>0</v>
      </c>
      <c r="N899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899">
        <f t="shared" ca="1" si="307"/>
        <v>0</v>
      </c>
      <c r="P899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899">
        <f t="shared" ca="1" si="309"/>
        <v>15000</v>
      </c>
      <c r="R899">
        <f t="shared" ca="1" si="310"/>
        <v>5</v>
      </c>
      <c r="S899">
        <f t="shared" ca="1" si="311"/>
        <v>4945</v>
      </c>
      <c r="T899">
        <f t="shared" ca="1" si="312"/>
        <v>0</v>
      </c>
      <c r="U899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899">
        <f t="shared" ca="1" si="314"/>
        <v>0</v>
      </c>
    </row>
    <row r="900" spans="1:22" x14ac:dyDescent="0.3">
      <c r="A900">
        <f t="shared" ref="A900:A963" ca="1" si="320">IF(ROW()=2,0,
IF(OFFSET(A900,-1,1)&lt;=OFFSET(A900,0,1),OFFSET(A900,-1,0),OFFSET(A900,-1,0)+1))</f>
        <v>1</v>
      </c>
      <c r="B900">
        <f t="shared" ca="1" si="317"/>
        <v>4</v>
      </c>
      <c r="C900">
        <f t="shared" ca="1" si="318"/>
        <v>99</v>
      </c>
      <c r="D900" t="str">
        <f t="shared" ca="1" si="319"/>
        <v>1_4_99</v>
      </c>
      <c r="E900">
        <f t="shared" si="315"/>
        <v>2277</v>
      </c>
      <c r="F900">
        <v>89</v>
      </c>
      <c r="G900">
        <f t="shared" si="316"/>
        <v>4036</v>
      </c>
      <c r="H900">
        <v>15000</v>
      </c>
      <c r="I900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900">
        <f t="shared" ca="1" si="302"/>
        <v>4036</v>
      </c>
      <c r="K900">
        <f t="shared" ca="1" si="303"/>
        <v>4</v>
      </c>
      <c r="L900">
        <f t="shared" ca="1" si="304"/>
        <v>3836</v>
      </c>
      <c r="M900">
        <f t="shared" ca="1" si="305"/>
        <v>0</v>
      </c>
      <c r="N900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900">
        <f t="shared" ca="1" si="307"/>
        <v>0</v>
      </c>
      <c r="P900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900">
        <f t="shared" ca="1" si="309"/>
        <v>15000</v>
      </c>
      <c r="R900">
        <f t="shared" ca="1" si="310"/>
        <v>5</v>
      </c>
      <c r="S900">
        <f t="shared" ca="1" si="311"/>
        <v>4951</v>
      </c>
      <c r="T900">
        <f t="shared" ca="1" si="312"/>
        <v>0</v>
      </c>
      <c r="U900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900">
        <f t="shared" ca="1" si="314"/>
        <v>0</v>
      </c>
    </row>
    <row r="901" spans="1:22" x14ac:dyDescent="0.3">
      <c r="A901">
        <f t="shared" ca="1" si="320"/>
        <v>1</v>
      </c>
      <c r="B901">
        <f t="shared" ca="1" si="317"/>
        <v>4</v>
      </c>
      <c r="C901">
        <f t="shared" ca="1" si="318"/>
        <v>100</v>
      </c>
      <c r="D901" t="str">
        <f t="shared" ca="1" si="319"/>
        <v>1_4_100</v>
      </c>
      <c r="E901">
        <f t="shared" si="315"/>
        <v>2300</v>
      </c>
      <c r="F901">
        <v>90</v>
      </c>
      <c r="G901">
        <f t="shared" si="316"/>
        <v>4126</v>
      </c>
      <c r="H901">
        <v>15000</v>
      </c>
      <c r="I901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901" t="str">
        <f t="shared" ca="1" si="302"/>
        <v>4126]</v>
      </c>
      <c r="K901">
        <f t="shared" ca="1" si="303"/>
        <v>5</v>
      </c>
      <c r="L901">
        <f t="shared" ca="1" si="304"/>
        <v>3842</v>
      </c>
      <c r="M901">
        <f t="shared" ca="1" si="305"/>
        <v>0</v>
      </c>
      <c r="N901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901">
        <f t="shared" ca="1" si="307"/>
        <v>0</v>
      </c>
      <c r="P901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901" t="str">
        <f t="shared" ca="1" si="309"/>
        <v>15000]</v>
      </c>
      <c r="R901">
        <f t="shared" ca="1" si="310"/>
        <v>6</v>
      </c>
      <c r="S901">
        <f t="shared" ca="1" si="311"/>
        <v>4958</v>
      </c>
      <c r="T901">
        <f t="shared" ca="1" si="312"/>
        <v>0</v>
      </c>
      <c r="U901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901">
        <f t="shared" ca="1" si="314"/>
        <v>0</v>
      </c>
    </row>
    <row r="902" spans="1:22" x14ac:dyDescent="0.3">
      <c r="A902">
        <f t="shared" ca="1" si="320"/>
        <v>1</v>
      </c>
      <c r="B902">
        <f t="shared" ca="1" si="317"/>
        <v>5</v>
      </c>
      <c r="C902">
        <f t="shared" ca="1" si="318"/>
        <v>1</v>
      </c>
      <c r="D902" t="str">
        <f t="shared" ca="1" si="319"/>
        <v>1_5_1</v>
      </c>
      <c r="E902">
        <v>31</v>
      </c>
      <c r="F902">
        <v>0</v>
      </c>
      <c r="G902">
        <v>0</v>
      </c>
      <c r="H902">
        <v>0</v>
      </c>
      <c r="I902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</v>
      </c>
      <c r="J902" t="str">
        <f t="shared" ca="1" si="302"/>
        <v>"1_5":[0</v>
      </c>
      <c r="K902">
        <f t="shared" ca="1" si="303"/>
        <v>8</v>
      </c>
      <c r="L902">
        <f t="shared" ca="1" si="304"/>
        <v>3851</v>
      </c>
      <c r="M902">
        <f t="shared" ca="1" si="305"/>
        <v>0</v>
      </c>
      <c r="N902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</v>
      </c>
      <c r="O902">
        <f t="shared" ca="1" si="307"/>
        <v>0</v>
      </c>
      <c r="P902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</v>
      </c>
      <c r="Q902" t="str">
        <f t="shared" ca="1" si="309"/>
        <v>"1_5":[0</v>
      </c>
      <c r="R902">
        <f t="shared" ca="1" si="310"/>
        <v>8</v>
      </c>
      <c r="S902">
        <f t="shared" ca="1" si="311"/>
        <v>4967</v>
      </c>
      <c r="T902">
        <f t="shared" ca="1" si="312"/>
        <v>0</v>
      </c>
      <c r="U902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</v>
      </c>
      <c r="V902">
        <f t="shared" ca="1" si="314"/>
        <v>0</v>
      </c>
    </row>
    <row r="903" spans="1:22" x14ac:dyDescent="0.3">
      <c r="A903">
        <f t="shared" ca="1" si="320"/>
        <v>1</v>
      </c>
      <c r="B903">
        <f t="shared" ca="1" si="317"/>
        <v>5</v>
      </c>
      <c r="C903">
        <f t="shared" ca="1" si="318"/>
        <v>2</v>
      </c>
      <c r="D903" t="str">
        <f t="shared" ca="1" si="319"/>
        <v>1_5_2</v>
      </c>
      <c r="E903">
        <f t="shared" ref="E903:E934" si="321">E902+31</f>
        <v>62</v>
      </c>
      <c r="F903">
        <v>2</v>
      </c>
      <c r="G903">
        <f t="shared" ref="G903:G966" si="322">G902+F903</f>
        <v>2</v>
      </c>
      <c r="H903">
        <v>100</v>
      </c>
      <c r="I903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</v>
      </c>
      <c r="J903">
        <f t="shared" ca="1" si="302"/>
        <v>2</v>
      </c>
      <c r="K903">
        <f t="shared" ca="1" si="303"/>
        <v>1</v>
      </c>
      <c r="L903">
        <f t="shared" ca="1" si="304"/>
        <v>3853</v>
      </c>
      <c r="M903">
        <f t="shared" ca="1" si="305"/>
        <v>0</v>
      </c>
      <c r="N903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</v>
      </c>
      <c r="O903">
        <f t="shared" ca="1" si="307"/>
        <v>0</v>
      </c>
      <c r="P903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</v>
      </c>
      <c r="Q903">
        <f t="shared" ca="1" si="309"/>
        <v>100</v>
      </c>
      <c r="R903">
        <f t="shared" ca="1" si="310"/>
        <v>3</v>
      </c>
      <c r="S903">
        <f t="shared" ca="1" si="311"/>
        <v>4971</v>
      </c>
      <c r="T903">
        <f t="shared" ca="1" si="312"/>
        <v>0</v>
      </c>
      <c r="U903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</v>
      </c>
      <c r="V903">
        <f t="shared" ca="1" si="314"/>
        <v>0</v>
      </c>
    </row>
    <row r="904" spans="1:22" x14ac:dyDescent="0.3">
      <c r="A904">
        <f t="shared" ca="1" si="320"/>
        <v>1</v>
      </c>
      <c r="B904">
        <f t="shared" ca="1" si="317"/>
        <v>5</v>
      </c>
      <c r="C904">
        <f t="shared" ca="1" si="318"/>
        <v>3</v>
      </c>
      <c r="D904" t="str">
        <f t="shared" ca="1" si="319"/>
        <v>1_5_3</v>
      </c>
      <c r="E904">
        <f t="shared" si="321"/>
        <v>93</v>
      </c>
      <c r="F904">
        <v>1</v>
      </c>
      <c r="G904">
        <f t="shared" si="322"/>
        <v>3</v>
      </c>
      <c r="H904">
        <v>100</v>
      </c>
      <c r="I904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</v>
      </c>
      <c r="J904">
        <f t="shared" ca="1" si="302"/>
        <v>3</v>
      </c>
      <c r="K904">
        <f t="shared" ca="1" si="303"/>
        <v>1</v>
      </c>
      <c r="L904">
        <f t="shared" ca="1" si="304"/>
        <v>3855</v>
      </c>
      <c r="M904">
        <f t="shared" ca="1" si="305"/>
        <v>0</v>
      </c>
      <c r="N904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</v>
      </c>
      <c r="O904">
        <f t="shared" ca="1" si="307"/>
        <v>0</v>
      </c>
      <c r="P904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</v>
      </c>
      <c r="Q904">
        <f t="shared" ca="1" si="309"/>
        <v>100</v>
      </c>
      <c r="R904">
        <f t="shared" ca="1" si="310"/>
        <v>3</v>
      </c>
      <c r="S904">
        <f t="shared" ca="1" si="311"/>
        <v>4975</v>
      </c>
      <c r="T904">
        <f t="shared" ca="1" si="312"/>
        <v>0</v>
      </c>
      <c r="U904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</v>
      </c>
      <c r="V904">
        <f t="shared" ca="1" si="314"/>
        <v>0</v>
      </c>
    </row>
    <row r="905" spans="1:22" x14ac:dyDescent="0.3">
      <c r="A905">
        <f t="shared" ca="1" si="320"/>
        <v>1</v>
      </c>
      <c r="B905">
        <f t="shared" ca="1" si="317"/>
        <v>5</v>
      </c>
      <c r="C905">
        <f t="shared" ca="1" si="318"/>
        <v>4</v>
      </c>
      <c r="D905" t="str">
        <f t="shared" ca="1" si="319"/>
        <v>1_5_4</v>
      </c>
      <c r="E905">
        <f t="shared" si="321"/>
        <v>124</v>
      </c>
      <c r="F905">
        <v>1</v>
      </c>
      <c r="G905">
        <f t="shared" si="322"/>
        <v>4</v>
      </c>
      <c r="H905">
        <v>100</v>
      </c>
      <c r="I905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</v>
      </c>
      <c r="J905">
        <f t="shared" ca="1" si="302"/>
        <v>4</v>
      </c>
      <c r="K905">
        <f t="shared" ca="1" si="303"/>
        <v>1</v>
      </c>
      <c r="L905">
        <f t="shared" ca="1" si="304"/>
        <v>3857</v>
      </c>
      <c r="M905">
        <f t="shared" ca="1" si="305"/>
        <v>0</v>
      </c>
      <c r="N905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</v>
      </c>
      <c r="O905">
        <f t="shared" ca="1" si="307"/>
        <v>0</v>
      </c>
      <c r="P905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</v>
      </c>
      <c r="Q905">
        <f t="shared" ca="1" si="309"/>
        <v>100</v>
      </c>
      <c r="R905">
        <f t="shared" ca="1" si="310"/>
        <v>3</v>
      </c>
      <c r="S905">
        <f t="shared" ca="1" si="311"/>
        <v>4979</v>
      </c>
      <c r="T905">
        <f t="shared" ca="1" si="312"/>
        <v>0</v>
      </c>
      <c r="U905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</v>
      </c>
      <c r="V905">
        <f t="shared" ca="1" si="314"/>
        <v>0</v>
      </c>
    </row>
    <row r="906" spans="1:22" x14ac:dyDescent="0.3">
      <c r="A906">
        <f t="shared" ca="1" si="320"/>
        <v>1</v>
      </c>
      <c r="B906">
        <f t="shared" ca="1" si="317"/>
        <v>5</v>
      </c>
      <c r="C906">
        <f t="shared" ca="1" si="318"/>
        <v>5</v>
      </c>
      <c r="D906" t="str">
        <f t="shared" ca="1" si="319"/>
        <v>1_5_5</v>
      </c>
      <c r="E906">
        <f t="shared" si="321"/>
        <v>155</v>
      </c>
      <c r="F906">
        <v>1</v>
      </c>
      <c r="G906">
        <f t="shared" si="322"/>
        <v>5</v>
      </c>
      <c r="H906">
        <v>100</v>
      </c>
      <c r="I906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</v>
      </c>
      <c r="J906">
        <f t="shared" ca="1" si="302"/>
        <v>5</v>
      </c>
      <c r="K906">
        <f t="shared" ca="1" si="303"/>
        <v>1</v>
      </c>
      <c r="L906">
        <f t="shared" ca="1" si="304"/>
        <v>3859</v>
      </c>
      <c r="M906">
        <f t="shared" ca="1" si="305"/>
        <v>0</v>
      </c>
      <c r="N906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</v>
      </c>
      <c r="O906">
        <f t="shared" ca="1" si="307"/>
        <v>0</v>
      </c>
      <c r="P906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</v>
      </c>
      <c r="Q906">
        <f t="shared" ca="1" si="309"/>
        <v>100</v>
      </c>
      <c r="R906">
        <f t="shared" ca="1" si="310"/>
        <v>3</v>
      </c>
      <c r="S906">
        <f t="shared" ca="1" si="311"/>
        <v>4983</v>
      </c>
      <c r="T906">
        <f t="shared" ca="1" si="312"/>
        <v>0</v>
      </c>
      <c r="U906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</v>
      </c>
      <c r="V906">
        <f t="shared" ca="1" si="314"/>
        <v>0</v>
      </c>
    </row>
    <row r="907" spans="1:22" x14ac:dyDescent="0.3">
      <c r="A907">
        <f t="shared" ca="1" si="320"/>
        <v>1</v>
      </c>
      <c r="B907">
        <f t="shared" ca="1" si="317"/>
        <v>5</v>
      </c>
      <c r="C907">
        <f t="shared" ca="1" si="318"/>
        <v>6</v>
      </c>
      <c r="D907" t="str">
        <f t="shared" ca="1" si="319"/>
        <v>1_5_6</v>
      </c>
      <c r="E907">
        <f t="shared" si="321"/>
        <v>186</v>
      </c>
      <c r="F907">
        <v>2</v>
      </c>
      <c r="G907">
        <f t="shared" si="322"/>
        <v>7</v>
      </c>
      <c r="H907">
        <v>200</v>
      </c>
      <c r="I907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</v>
      </c>
      <c r="J907">
        <f t="shared" ca="1" si="302"/>
        <v>7</v>
      </c>
      <c r="K907">
        <f t="shared" ca="1" si="303"/>
        <v>1</v>
      </c>
      <c r="L907">
        <f t="shared" ca="1" si="304"/>
        <v>3861</v>
      </c>
      <c r="M907">
        <f t="shared" ca="1" si="305"/>
        <v>0</v>
      </c>
      <c r="N907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</v>
      </c>
      <c r="O907">
        <f t="shared" ca="1" si="307"/>
        <v>0</v>
      </c>
      <c r="P907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</v>
      </c>
      <c r="Q907">
        <f t="shared" ca="1" si="309"/>
        <v>200</v>
      </c>
      <c r="R907">
        <f t="shared" ca="1" si="310"/>
        <v>3</v>
      </c>
      <c r="S907">
        <f t="shared" ca="1" si="311"/>
        <v>4987</v>
      </c>
      <c r="T907">
        <f t="shared" ca="1" si="312"/>
        <v>0</v>
      </c>
      <c r="U907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</v>
      </c>
      <c r="V907">
        <f t="shared" ca="1" si="314"/>
        <v>0</v>
      </c>
    </row>
    <row r="908" spans="1:22" x14ac:dyDescent="0.3">
      <c r="A908">
        <f t="shared" ca="1" si="320"/>
        <v>1</v>
      </c>
      <c r="B908">
        <f t="shared" ca="1" si="317"/>
        <v>5</v>
      </c>
      <c r="C908">
        <f t="shared" ca="1" si="318"/>
        <v>7</v>
      </c>
      <c r="D908" t="str">
        <f t="shared" ca="1" si="319"/>
        <v>1_5_7</v>
      </c>
      <c r="E908">
        <f t="shared" si="321"/>
        <v>217</v>
      </c>
      <c r="F908">
        <v>2</v>
      </c>
      <c r="G908">
        <f t="shared" si="322"/>
        <v>9</v>
      </c>
      <c r="H908">
        <v>200</v>
      </c>
      <c r="I908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</v>
      </c>
      <c r="J908">
        <f t="shared" ca="1" si="302"/>
        <v>9</v>
      </c>
      <c r="K908">
        <f t="shared" ca="1" si="303"/>
        <v>1</v>
      </c>
      <c r="L908">
        <f t="shared" ca="1" si="304"/>
        <v>3863</v>
      </c>
      <c r="M908">
        <f t="shared" ca="1" si="305"/>
        <v>0</v>
      </c>
      <c r="N908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</v>
      </c>
      <c r="O908">
        <f t="shared" ca="1" si="307"/>
        <v>0</v>
      </c>
      <c r="P908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</v>
      </c>
      <c r="Q908">
        <f t="shared" ca="1" si="309"/>
        <v>200</v>
      </c>
      <c r="R908">
        <f t="shared" ca="1" si="310"/>
        <v>3</v>
      </c>
      <c r="S908">
        <f t="shared" ca="1" si="311"/>
        <v>4991</v>
      </c>
      <c r="T908">
        <f t="shared" ca="1" si="312"/>
        <v>0</v>
      </c>
      <c r="U908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</v>
      </c>
      <c r="V908">
        <f t="shared" ca="1" si="314"/>
        <v>0</v>
      </c>
    </row>
    <row r="909" spans="1:22" x14ac:dyDescent="0.3">
      <c r="A909">
        <f t="shared" ca="1" si="320"/>
        <v>1</v>
      </c>
      <c r="B909">
        <f t="shared" ca="1" si="317"/>
        <v>5</v>
      </c>
      <c r="C909">
        <f t="shared" ca="1" si="318"/>
        <v>8</v>
      </c>
      <c r="D909" t="str">
        <f t="shared" ca="1" si="319"/>
        <v>1_5_8</v>
      </c>
      <c r="E909">
        <f t="shared" si="321"/>
        <v>248</v>
      </c>
      <c r="F909">
        <v>3</v>
      </c>
      <c r="G909">
        <f t="shared" si="322"/>
        <v>12</v>
      </c>
      <c r="H909">
        <v>400</v>
      </c>
      <c r="I909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</v>
      </c>
      <c r="J909">
        <f t="shared" ca="1" si="302"/>
        <v>12</v>
      </c>
      <c r="K909">
        <f t="shared" ca="1" si="303"/>
        <v>2</v>
      </c>
      <c r="L909">
        <f t="shared" ca="1" si="304"/>
        <v>3866</v>
      </c>
      <c r="M909">
        <f t="shared" ca="1" si="305"/>
        <v>0</v>
      </c>
      <c r="N909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</v>
      </c>
      <c r="O909">
        <f t="shared" ca="1" si="307"/>
        <v>0</v>
      </c>
      <c r="P909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</v>
      </c>
      <c r="Q909">
        <f t="shared" ca="1" si="309"/>
        <v>400</v>
      </c>
      <c r="R909">
        <f t="shared" ca="1" si="310"/>
        <v>3</v>
      </c>
      <c r="S909">
        <f t="shared" ca="1" si="311"/>
        <v>4995</v>
      </c>
      <c r="T909">
        <f t="shared" ca="1" si="312"/>
        <v>0</v>
      </c>
      <c r="U909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</v>
      </c>
      <c r="V909">
        <f t="shared" ca="1" si="314"/>
        <v>0</v>
      </c>
    </row>
    <row r="910" spans="1:22" x14ac:dyDescent="0.3">
      <c r="A910">
        <f t="shared" ca="1" si="320"/>
        <v>1</v>
      </c>
      <c r="B910">
        <f t="shared" ca="1" si="317"/>
        <v>5</v>
      </c>
      <c r="C910">
        <f t="shared" ca="1" si="318"/>
        <v>9</v>
      </c>
      <c r="D910" t="str">
        <f t="shared" ca="1" si="319"/>
        <v>1_5_9</v>
      </c>
      <c r="E910">
        <f t="shared" si="321"/>
        <v>279</v>
      </c>
      <c r="F910">
        <v>3</v>
      </c>
      <c r="G910">
        <f t="shared" si="322"/>
        <v>15</v>
      </c>
      <c r="H910">
        <v>400</v>
      </c>
      <c r="I910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</v>
      </c>
      <c r="J910">
        <f t="shared" ca="1" si="302"/>
        <v>15</v>
      </c>
      <c r="K910">
        <f t="shared" ca="1" si="303"/>
        <v>2</v>
      </c>
      <c r="L910">
        <f t="shared" ca="1" si="304"/>
        <v>3869</v>
      </c>
      <c r="M910">
        <f t="shared" ca="1" si="305"/>
        <v>0</v>
      </c>
      <c r="N910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</v>
      </c>
      <c r="O910">
        <f t="shared" ca="1" si="307"/>
        <v>0</v>
      </c>
      <c r="P910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</v>
      </c>
      <c r="Q910">
        <f t="shared" ca="1" si="309"/>
        <v>400</v>
      </c>
      <c r="R910">
        <f t="shared" ca="1" si="310"/>
        <v>3</v>
      </c>
      <c r="S910">
        <f t="shared" ca="1" si="311"/>
        <v>4999</v>
      </c>
      <c r="T910">
        <f t="shared" ca="1" si="312"/>
        <v>0</v>
      </c>
      <c r="U910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</v>
      </c>
      <c r="V910">
        <f t="shared" ca="1" si="314"/>
        <v>0</v>
      </c>
    </row>
    <row r="911" spans="1:22" x14ac:dyDescent="0.3">
      <c r="A911">
        <f t="shared" ca="1" si="320"/>
        <v>1</v>
      </c>
      <c r="B911">
        <f t="shared" ca="1" si="317"/>
        <v>5</v>
      </c>
      <c r="C911">
        <f t="shared" ca="1" si="318"/>
        <v>10</v>
      </c>
      <c r="D911" t="str">
        <f t="shared" ca="1" si="319"/>
        <v>1_5_10</v>
      </c>
      <c r="E911">
        <f t="shared" si="321"/>
        <v>310</v>
      </c>
      <c r="F911">
        <v>4</v>
      </c>
      <c r="G911">
        <f t="shared" si="322"/>
        <v>19</v>
      </c>
      <c r="H911">
        <v>600</v>
      </c>
      <c r="I911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</v>
      </c>
      <c r="J911">
        <f t="shared" ca="1" si="302"/>
        <v>19</v>
      </c>
      <c r="K911">
        <f t="shared" ca="1" si="303"/>
        <v>2</v>
      </c>
      <c r="L911">
        <f t="shared" ca="1" si="304"/>
        <v>3872</v>
      </c>
      <c r="M911">
        <f t="shared" ca="1" si="305"/>
        <v>0</v>
      </c>
      <c r="N911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</v>
      </c>
      <c r="O911">
        <f t="shared" ca="1" si="307"/>
        <v>0</v>
      </c>
      <c r="P911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</v>
      </c>
      <c r="Q911">
        <f t="shared" ca="1" si="309"/>
        <v>600</v>
      </c>
      <c r="R911">
        <f t="shared" ca="1" si="310"/>
        <v>3</v>
      </c>
      <c r="S911">
        <f t="shared" ca="1" si="311"/>
        <v>5003</v>
      </c>
      <c r="T911">
        <f t="shared" ca="1" si="312"/>
        <v>0</v>
      </c>
      <c r="U911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</v>
      </c>
      <c r="V911">
        <f t="shared" ca="1" si="314"/>
        <v>0</v>
      </c>
    </row>
    <row r="912" spans="1:22" x14ac:dyDescent="0.3">
      <c r="A912">
        <f t="shared" ca="1" si="320"/>
        <v>1</v>
      </c>
      <c r="B912">
        <f t="shared" ca="1" si="317"/>
        <v>5</v>
      </c>
      <c r="C912">
        <f t="shared" ca="1" si="318"/>
        <v>11</v>
      </c>
      <c r="D912" t="str">
        <f t="shared" ca="1" si="319"/>
        <v>1_5_11</v>
      </c>
      <c r="E912">
        <f t="shared" si="321"/>
        <v>341</v>
      </c>
      <c r="F912">
        <v>4</v>
      </c>
      <c r="G912">
        <f t="shared" si="322"/>
        <v>23</v>
      </c>
      <c r="H912">
        <v>600</v>
      </c>
      <c r="I912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</v>
      </c>
      <c r="J912">
        <f t="shared" ca="1" si="302"/>
        <v>23</v>
      </c>
      <c r="K912">
        <f t="shared" ca="1" si="303"/>
        <v>2</v>
      </c>
      <c r="L912">
        <f t="shared" ca="1" si="304"/>
        <v>3875</v>
      </c>
      <c r="M912">
        <f t="shared" ca="1" si="305"/>
        <v>0</v>
      </c>
      <c r="N912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</v>
      </c>
      <c r="O912">
        <f t="shared" ca="1" si="307"/>
        <v>0</v>
      </c>
      <c r="P912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</v>
      </c>
      <c r="Q912">
        <f t="shared" ca="1" si="309"/>
        <v>600</v>
      </c>
      <c r="R912">
        <f t="shared" ca="1" si="310"/>
        <v>3</v>
      </c>
      <c r="S912">
        <f t="shared" ca="1" si="311"/>
        <v>5007</v>
      </c>
      <c r="T912">
        <f t="shared" ca="1" si="312"/>
        <v>0</v>
      </c>
      <c r="U912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</v>
      </c>
      <c r="V912">
        <f t="shared" ca="1" si="314"/>
        <v>0</v>
      </c>
    </row>
    <row r="913" spans="1:22" x14ac:dyDescent="0.3">
      <c r="A913">
        <f t="shared" ca="1" si="320"/>
        <v>1</v>
      </c>
      <c r="B913">
        <f t="shared" ca="1" si="317"/>
        <v>5</v>
      </c>
      <c r="C913">
        <f t="shared" ca="1" si="318"/>
        <v>12</v>
      </c>
      <c r="D913" t="str">
        <f t="shared" ca="1" si="319"/>
        <v>1_5_12</v>
      </c>
      <c r="E913">
        <f t="shared" si="321"/>
        <v>372</v>
      </c>
      <c r="F913">
        <v>5</v>
      </c>
      <c r="G913">
        <f t="shared" si="322"/>
        <v>28</v>
      </c>
      <c r="H913">
        <v>600</v>
      </c>
      <c r="I913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</v>
      </c>
      <c r="J913">
        <f t="shared" ca="1" si="302"/>
        <v>28</v>
      </c>
      <c r="K913">
        <f t="shared" ca="1" si="303"/>
        <v>2</v>
      </c>
      <c r="L913">
        <f t="shared" ca="1" si="304"/>
        <v>3878</v>
      </c>
      <c r="M913">
        <f t="shared" ca="1" si="305"/>
        <v>0</v>
      </c>
      <c r="N913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</v>
      </c>
      <c r="O913">
        <f t="shared" ca="1" si="307"/>
        <v>0</v>
      </c>
      <c r="P913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</v>
      </c>
      <c r="Q913">
        <f t="shared" ca="1" si="309"/>
        <v>600</v>
      </c>
      <c r="R913">
        <f t="shared" ca="1" si="310"/>
        <v>3</v>
      </c>
      <c r="S913">
        <f t="shared" ca="1" si="311"/>
        <v>5011</v>
      </c>
      <c r="T913">
        <f t="shared" ca="1" si="312"/>
        <v>0</v>
      </c>
      <c r="U913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</v>
      </c>
      <c r="V913">
        <f t="shared" ca="1" si="314"/>
        <v>0</v>
      </c>
    </row>
    <row r="914" spans="1:22" x14ac:dyDescent="0.3">
      <c r="A914">
        <f t="shared" ca="1" si="320"/>
        <v>1</v>
      </c>
      <c r="B914">
        <f t="shared" ca="1" si="317"/>
        <v>5</v>
      </c>
      <c r="C914">
        <f t="shared" ca="1" si="318"/>
        <v>13</v>
      </c>
      <c r="D914" t="str">
        <f t="shared" ca="1" si="319"/>
        <v>1_5_13</v>
      </c>
      <c r="E914">
        <f t="shared" si="321"/>
        <v>403</v>
      </c>
      <c r="F914">
        <v>5</v>
      </c>
      <c r="G914">
        <f t="shared" si="322"/>
        <v>33</v>
      </c>
      <c r="H914">
        <v>800</v>
      </c>
      <c r="I914" t="str">
        <f t="shared" ca="1" si="301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</v>
      </c>
      <c r="J914">
        <f t="shared" ca="1" si="302"/>
        <v>33</v>
      </c>
      <c r="K914">
        <f t="shared" ca="1" si="303"/>
        <v>2</v>
      </c>
      <c r="L914">
        <f t="shared" ca="1" si="304"/>
        <v>3881</v>
      </c>
      <c r="M914">
        <f t="shared" ca="1" si="305"/>
        <v>0</v>
      </c>
      <c r="N914" t="str">
        <f t="shared" ca="1" si="306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</v>
      </c>
      <c r="O914">
        <f t="shared" ca="1" si="307"/>
        <v>0</v>
      </c>
      <c r="P914" t="str">
        <f t="shared" ca="1" si="308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</v>
      </c>
      <c r="Q914">
        <f t="shared" ca="1" si="309"/>
        <v>800</v>
      </c>
      <c r="R914">
        <f t="shared" ca="1" si="310"/>
        <v>3</v>
      </c>
      <c r="S914">
        <f t="shared" ca="1" si="311"/>
        <v>5015</v>
      </c>
      <c r="T914">
        <f t="shared" ca="1" si="312"/>
        <v>0</v>
      </c>
      <c r="U914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</v>
      </c>
      <c r="V914">
        <f t="shared" ca="1" si="314"/>
        <v>0</v>
      </c>
    </row>
    <row r="915" spans="1:22" x14ac:dyDescent="0.3">
      <c r="A915">
        <f t="shared" ca="1" si="320"/>
        <v>1</v>
      </c>
      <c r="B915">
        <f t="shared" ca="1" si="317"/>
        <v>5</v>
      </c>
      <c r="C915">
        <f t="shared" ca="1" si="318"/>
        <v>14</v>
      </c>
      <c r="D915" t="str">
        <f t="shared" ca="1" si="319"/>
        <v>1_5_14</v>
      </c>
      <c r="E915">
        <f t="shared" si="321"/>
        <v>434</v>
      </c>
      <c r="F915">
        <v>6</v>
      </c>
      <c r="G915">
        <f t="shared" si="322"/>
        <v>39</v>
      </c>
      <c r="H915">
        <v>800</v>
      </c>
      <c r="I915" t="str">
        <f t="shared" ref="I915:I978" ca="1" si="323">IF(ROW()=2,J915,OFFSET(I915,-1,0)&amp;IF(LEN(J915)=0,"",","&amp;J915))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</v>
      </c>
      <c r="J915">
        <f t="shared" ref="J915:J978" ca="1" si="324">IF(C915&lt;OFFSET(C915,-1,0),""""&amp;A915&amp;"_"&amp;B915&amp;""":["&amp;G915,
IF(C915&gt;OFFSET(C915,1,0),G915&amp;"]",
G915))</f>
        <v>39</v>
      </c>
      <c r="K915">
        <f t="shared" ref="K915:K978" ca="1" si="325">LEN(J915)</f>
        <v>2</v>
      </c>
      <c r="L915">
        <f t="shared" ref="L915:L978" ca="1" si="326">IF(ROW()=2,K915,
IF(OFFSET(L915,-1,0)+K915+1&gt;32767,K915+1,OFFSET(L915,-1,0)+K915+1))</f>
        <v>3884</v>
      </c>
      <c r="M915">
        <f t="shared" ref="M915:M978" ca="1" si="327">IF(ROW()=2,O915,OFFSET(M915,-1,0)+O915)</f>
        <v>0</v>
      </c>
      <c r="N915" t="str">
        <f t="shared" ref="N915:N978" ca="1" si="328">IF(ROW()=2,J915,
IF(OFFSET(L915,-1,0)+K915+1&gt;32767,","&amp;J915,OFFSET(N915,-1,0)&amp;IF(LEN(J915)=0,"",","&amp;J915)))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</v>
      </c>
      <c r="O915">
        <f t="shared" ref="O915:O978" ca="1" si="329">IF(L915&gt;OFFSET(L915,1,0),1,0)</f>
        <v>0</v>
      </c>
      <c r="P915" t="str">
        <f t="shared" ref="P915:P978" ca="1" si="330">IF(ROW()=2,Q915,OFFSET(P915,-1,0)&amp;IF(LEN(Q915)=0,"",","&amp;Q915))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</v>
      </c>
      <c r="Q915">
        <f t="shared" ref="Q915:Q978" ca="1" si="331">IF(C915&lt;OFFSET(C915,-1,0),""""&amp;A915&amp;"_"&amp;B915&amp;""":["&amp;H915,
IF(C915&gt;OFFSET(C915,1,0),H915&amp;"]",
H915))</f>
        <v>800</v>
      </c>
      <c r="R915">
        <f t="shared" ref="R915:R978" ca="1" si="332">LEN(Q915)</f>
        <v>3</v>
      </c>
      <c r="S915">
        <f t="shared" ref="S915:S978" ca="1" si="333">IF(ROW()=2,R915,
IF(OFFSET(S915,-1,0)+R915+1&gt;32767,R915+1,OFFSET(S915,-1,0)+R915+1))</f>
        <v>5019</v>
      </c>
      <c r="T915">
        <f t="shared" ca="1" si="312"/>
        <v>0</v>
      </c>
      <c r="U915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</v>
      </c>
      <c r="V915">
        <f t="shared" ca="1" si="314"/>
        <v>0</v>
      </c>
    </row>
    <row r="916" spans="1:22" x14ac:dyDescent="0.3">
      <c r="A916">
        <f t="shared" ca="1" si="320"/>
        <v>1</v>
      </c>
      <c r="B916">
        <f t="shared" ca="1" si="317"/>
        <v>5</v>
      </c>
      <c r="C916">
        <f t="shared" ca="1" si="318"/>
        <v>15</v>
      </c>
      <c r="D916" t="str">
        <f t="shared" ca="1" si="319"/>
        <v>1_5_15</v>
      </c>
      <c r="E916">
        <f t="shared" si="321"/>
        <v>465</v>
      </c>
      <c r="F916">
        <v>6</v>
      </c>
      <c r="G916">
        <f t="shared" si="322"/>
        <v>45</v>
      </c>
      <c r="H916">
        <v>800</v>
      </c>
      <c r="I916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</v>
      </c>
      <c r="J916">
        <f t="shared" ca="1" si="324"/>
        <v>45</v>
      </c>
      <c r="K916">
        <f t="shared" ca="1" si="325"/>
        <v>2</v>
      </c>
      <c r="L916">
        <f t="shared" ca="1" si="326"/>
        <v>3887</v>
      </c>
      <c r="M916">
        <f t="shared" ca="1" si="327"/>
        <v>0</v>
      </c>
      <c r="N916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</v>
      </c>
      <c r="O916">
        <f t="shared" ca="1" si="329"/>
        <v>0</v>
      </c>
      <c r="P916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</v>
      </c>
      <c r="Q916">
        <f t="shared" ca="1" si="331"/>
        <v>800</v>
      </c>
      <c r="R916">
        <f t="shared" ca="1" si="332"/>
        <v>3</v>
      </c>
      <c r="S916">
        <f t="shared" ca="1" si="333"/>
        <v>5023</v>
      </c>
      <c r="T916">
        <f t="shared" ca="1" si="312"/>
        <v>0</v>
      </c>
      <c r="U916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</v>
      </c>
      <c r="V916">
        <f t="shared" ca="1" si="314"/>
        <v>0</v>
      </c>
    </row>
    <row r="917" spans="1:22" x14ac:dyDescent="0.3">
      <c r="A917">
        <f t="shared" ca="1" si="320"/>
        <v>1</v>
      </c>
      <c r="B917">
        <f t="shared" ca="1" si="317"/>
        <v>5</v>
      </c>
      <c r="C917">
        <f t="shared" ca="1" si="318"/>
        <v>16</v>
      </c>
      <c r="D917" t="str">
        <f t="shared" ca="1" si="319"/>
        <v>1_5_16</v>
      </c>
      <c r="E917">
        <f t="shared" si="321"/>
        <v>496</v>
      </c>
      <c r="F917">
        <v>7</v>
      </c>
      <c r="G917">
        <f t="shared" si="322"/>
        <v>52</v>
      </c>
      <c r="H917">
        <v>1000</v>
      </c>
      <c r="I917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</v>
      </c>
      <c r="J917">
        <f t="shared" ca="1" si="324"/>
        <v>52</v>
      </c>
      <c r="K917">
        <f t="shared" ca="1" si="325"/>
        <v>2</v>
      </c>
      <c r="L917">
        <f t="shared" ca="1" si="326"/>
        <v>3890</v>
      </c>
      <c r="M917">
        <f t="shared" ca="1" si="327"/>
        <v>0</v>
      </c>
      <c r="N917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</v>
      </c>
      <c r="O917">
        <f t="shared" ca="1" si="329"/>
        <v>0</v>
      </c>
      <c r="P917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</v>
      </c>
      <c r="Q917">
        <f t="shared" ca="1" si="331"/>
        <v>1000</v>
      </c>
      <c r="R917">
        <f t="shared" ca="1" si="332"/>
        <v>4</v>
      </c>
      <c r="S917">
        <f t="shared" ca="1" si="333"/>
        <v>5028</v>
      </c>
      <c r="T917">
        <f t="shared" ca="1" si="312"/>
        <v>0</v>
      </c>
      <c r="U917" t="str">
        <f t="shared" ca="1" si="313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</v>
      </c>
      <c r="V917">
        <f t="shared" ca="1" si="314"/>
        <v>0</v>
      </c>
    </row>
    <row r="918" spans="1:22" x14ac:dyDescent="0.3">
      <c r="A918">
        <f t="shared" ca="1" si="320"/>
        <v>1</v>
      </c>
      <c r="B918">
        <f t="shared" ca="1" si="317"/>
        <v>5</v>
      </c>
      <c r="C918">
        <f t="shared" ca="1" si="318"/>
        <v>17</v>
      </c>
      <c r="D918" t="str">
        <f t="shared" ca="1" si="319"/>
        <v>1_5_17</v>
      </c>
      <c r="E918">
        <f t="shared" si="321"/>
        <v>527</v>
      </c>
      <c r="F918">
        <v>7</v>
      </c>
      <c r="G918">
        <f t="shared" si="322"/>
        <v>59</v>
      </c>
      <c r="H918">
        <v>1000</v>
      </c>
      <c r="I918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</v>
      </c>
      <c r="J918">
        <f t="shared" ca="1" si="324"/>
        <v>59</v>
      </c>
      <c r="K918">
        <f t="shared" ca="1" si="325"/>
        <v>2</v>
      </c>
      <c r="L918">
        <f t="shared" ca="1" si="326"/>
        <v>3893</v>
      </c>
      <c r="M918">
        <f t="shared" ca="1" si="327"/>
        <v>0</v>
      </c>
      <c r="N918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</v>
      </c>
      <c r="O918">
        <f t="shared" ca="1" si="329"/>
        <v>0</v>
      </c>
      <c r="P918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</v>
      </c>
      <c r="Q918">
        <f t="shared" ca="1" si="331"/>
        <v>1000</v>
      </c>
      <c r="R918">
        <f t="shared" ca="1" si="332"/>
        <v>4</v>
      </c>
      <c r="S918">
        <f t="shared" ca="1" si="333"/>
        <v>5033</v>
      </c>
      <c r="T918">
        <f t="shared" ref="T918:T981" ca="1" si="334">IF(ROW()=2,V918,OFFSET(T918,-1,0)+V918)</f>
        <v>0</v>
      </c>
      <c r="U918" t="str">
        <f t="shared" ref="U918:U981" ca="1" si="335">IF(ROW()=2,Q918,
IF(OFFSET(S918,-1,0)+R918+1&gt;32767,","&amp;Q918,OFFSET(U918,-1,0)&amp;IF(LEN(Q918)=0,"",","&amp;Q918)))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</v>
      </c>
      <c r="V918">
        <f t="shared" ref="V918:V981" ca="1" si="336">IF(S918&gt;OFFSET(S918,1,0),1,0)</f>
        <v>0</v>
      </c>
    </row>
    <row r="919" spans="1:22" x14ac:dyDescent="0.3">
      <c r="A919">
        <f t="shared" ca="1" si="320"/>
        <v>1</v>
      </c>
      <c r="B919">
        <f t="shared" ca="1" si="317"/>
        <v>5</v>
      </c>
      <c r="C919">
        <f t="shared" ca="1" si="318"/>
        <v>18</v>
      </c>
      <c r="D919" t="str">
        <f t="shared" ca="1" si="319"/>
        <v>1_5_18</v>
      </c>
      <c r="E919">
        <f t="shared" si="321"/>
        <v>558</v>
      </c>
      <c r="F919">
        <v>8</v>
      </c>
      <c r="G919">
        <f t="shared" si="322"/>
        <v>67</v>
      </c>
      <c r="H919">
        <v>1000</v>
      </c>
      <c r="I919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</v>
      </c>
      <c r="J919">
        <f t="shared" ca="1" si="324"/>
        <v>67</v>
      </c>
      <c r="K919">
        <f t="shared" ca="1" si="325"/>
        <v>2</v>
      </c>
      <c r="L919">
        <f t="shared" ca="1" si="326"/>
        <v>3896</v>
      </c>
      <c r="M919">
        <f t="shared" ca="1" si="327"/>
        <v>0</v>
      </c>
      <c r="N919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</v>
      </c>
      <c r="O919">
        <f t="shared" ca="1" si="329"/>
        <v>0</v>
      </c>
      <c r="P919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</v>
      </c>
      <c r="Q919">
        <f t="shared" ca="1" si="331"/>
        <v>1000</v>
      </c>
      <c r="R919">
        <f t="shared" ca="1" si="332"/>
        <v>4</v>
      </c>
      <c r="S919">
        <f t="shared" ca="1" si="333"/>
        <v>5038</v>
      </c>
      <c r="T919">
        <f t="shared" ca="1" si="334"/>
        <v>0</v>
      </c>
      <c r="U919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</v>
      </c>
      <c r="V919">
        <f t="shared" ca="1" si="336"/>
        <v>0</v>
      </c>
    </row>
    <row r="920" spans="1:22" x14ac:dyDescent="0.3">
      <c r="A920">
        <f t="shared" ca="1" si="320"/>
        <v>1</v>
      </c>
      <c r="B920">
        <f t="shared" ca="1" si="317"/>
        <v>5</v>
      </c>
      <c r="C920">
        <f t="shared" ca="1" si="318"/>
        <v>19</v>
      </c>
      <c r="D920" t="str">
        <f t="shared" ca="1" si="319"/>
        <v>1_5_19</v>
      </c>
      <c r="E920">
        <f t="shared" si="321"/>
        <v>589</v>
      </c>
      <c r="F920">
        <v>9</v>
      </c>
      <c r="G920">
        <f t="shared" si="322"/>
        <v>76</v>
      </c>
      <c r="H920">
        <v>1000</v>
      </c>
      <c r="I920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</v>
      </c>
      <c r="J920">
        <f t="shared" ca="1" si="324"/>
        <v>76</v>
      </c>
      <c r="K920">
        <f t="shared" ca="1" si="325"/>
        <v>2</v>
      </c>
      <c r="L920">
        <f t="shared" ca="1" si="326"/>
        <v>3899</v>
      </c>
      <c r="M920">
        <f t="shared" ca="1" si="327"/>
        <v>0</v>
      </c>
      <c r="N920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</v>
      </c>
      <c r="O920">
        <f t="shared" ca="1" si="329"/>
        <v>0</v>
      </c>
      <c r="P920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</v>
      </c>
      <c r="Q920">
        <f t="shared" ca="1" si="331"/>
        <v>1000</v>
      </c>
      <c r="R920">
        <f t="shared" ca="1" si="332"/>
        <v>4</v>
      </c>
      <c r="S920">
        <f t="shared" ca="1" si="333"/>
        <v>5043</v>
      </c>
      <c r="T920">
        <f t="shared" ca="1" si="334"/>
        <v>0</v>
      </c>
      <c r="U920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</v>
      </c>
      <c r="V920">
        <f t="shared" ca="1" si="336"/>
        <v>0</v>
      </c>
    </row>
    <row r="921" spans="1:22" x14ac:dyDescent="0.3">
      <c r="A921">
        <f t="shared" ca="1" si="320"/>
        <v>1</v>
      </c>
      <c r="B921">
        <f t="shared" ca="1" si="317"/>
        <v>5</v>
      </c>
      <c r="C921">
        <f t="shared" ca="1" si="318"/>
        <v>20</v>
      </c>
      <c r="D921" t="str">
        <f t="shared" ca="1" si="319"/>
        <v>1_5_20</v>
      </c>
      <c r="E921">
        <f t="shared" si="321"/>
        <v>620</v>
      </c>
      <c r="F921">
        <v>10</v>
      </c>
      <c r="G921">
        <f t="shared" si="322"/>
        <v>86</v>
      </c>
      <c r="H921">
        <v>1000</v>
      </c>
      <c r="I921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</v>
      </c>
      <c r="J921">
        <f t="shared" ca="1" si="324"/>
        <v>86</v>
      </c>
      <c r="K921">
        <f t="shared" ca="1" si="325"/>
        <v>2</v>
      </c>
      <c r="L921">
        <f t="shared" ca="1" si="326"/>
        <v>3902</v>
      </c>
      <c r="M921">
        <f t="shared" ca="1" si="327"/>
        <v>0</v>
      </c>
      <c r="N921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</v>
      </c>
      <c r="O921">
        <f t="shared" ca="1" si="329"/>
        <v>0</v>
      </c>
      <c r="P921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</v>
      </c>
      <c r="Q921">
        <f t="shared" ca="1" si="331"/>
        <v>1000</v>
      </c>
      <c r="R921">
        <f t="shared" ca="1" si="332"/>
        <v>4</v>
      </c>
      <c r="S921">
        <f t="shared" ca="1" si="333"/>
        <v>5048</v>
      </c>
      <c r="T921">
        <f t="shared" ca="1" si="334"/>
        <v>0</v>
      </c>
      <c r="U921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</v>
      </c>
      <c r="V921">
        <f t="shared" ca="1" si="336"/>
        <v>0</v>
      </c>
    </row>
    <row r="922" spans="1:22" x14ac:dyDescent="0.3">
      <c r="A922">
        <f t="shared" ca="1" si="320"/>
        <v>1</v>
      </c>
      <c r="B922">
        <f t="shared" ca="1" si="317"/>
        <v>5</v>
      </c>
      <c r="C922">
        <f t="shared" ca="1" si="318"/>
        <v>21</v>
      </c>
      <c r="D922" t="str">
        <f t="shared" ca="1" si="319"/>
        <v>1_5_21</v>
      </c>
      <c r="E922">
        <f t="shared" si="321"/>
        <v>651</v>
      </c>
      <c r="F922">
        <v>11</v>
      </c>
      <c r="G922">
        <f t="shared" si="322"/>
        <v>97</v>
      </c>
      <c r="H922">
        <v>2000</v>
      </c>
      <c r="I922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</v>
      </c>
      <c r="J922">
        <f t="shared" ca="1" si="324"/>
        <v>97</v>
      </c>
      <c r="K922">
        <f t="shared" ca="1" si="325"/>
        <v>2</v>
      </c>
      <c r="L922">
        <f t="shared" ca="1" si="326"/>
        <v>3905</v>
      </c>
      <c r="M922">
        <f t="shared" ca="1" si="327"/>
        <v>0</v>
      </c>
      <c r="N922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</v>
      </c>
      <c r="O922">
        <f t="shared" ca="1" si="329"/>
        <v>0</v>
      </c>
      <c r="P922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</v>
      </c>
      <c r="Q922">
        <f t="shared" ca="1" si="331"/>
        <v>2000</v>
      </c>
      <c r="R922">
        <f t="shared" ca="1" si="332"/>
        <v>4</v>
      </c>
      <c r="S922">
        <f t="shared" ca="1" si="333"/>
        <v>5053</v>
      </c>
      <c r="T922">
        <f t="shared" ca="1" si="334"/>
        <v>0</v>
      </c>
      <c r="U922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</v>
      </c>
      <c r="V922">
        <f t="shared" ca="1" si="336"/>
        <v>0</v>
      </c>
    </row>
    <row r="923" spans="1:22" x14ac:dyDescent="0.3">
      <c r="A923">
        <f t="shared" ca="1" si="320"/>
        <v>1</v>
      </c>
      <c r="B923">
        <f t="shared" ca="1" si="317"/>
        <v>5</v>
      </c>
      <c r="C923">
        <f t="shared" ca="1" si="318"/>
        <v>22</v>
      </c>
      <c r="D923" t="str">
        <f t="shared" ca="1" si="319"/>
        <v>1_5_22</v>
      </c>
      <c r="E923">
        <f t="shared" si="321"/>
        <v>682</v>
      </c>
      <c r="F923">
        <v>12</v>
      </c>
      <c r="G923">
        <f t="shared" si="322"/>
        <v>109</v>
      </c>
      <c r="H923">
        <v>2000</v>
      </c>
      <c r="I923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</v>
      </c>
      <c r="J923">
        <f t="shared" ca="1" si="324"/>
        <v>109</v>
      </c>
      <c r="K923">
        <f t="shared" ca="1" si="325"/>
        <v>3</v>
      </c>
      <c r="L923">
        <f t="shared" ca="1" si="326"/>
        <v>3909</v>
      </c>
      <c r="M923">
        <f t="shared" ca="1" si="327"/>
        <v>0</v>
      </c>
      <c r="N923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</v>
      </c>
      <c r="O923">
        <f t="shared" ca="1" si="329"/>
        <v>0</v>
      </c>
      <c r="P923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</v>
      </c>
      <c r="Q923">
        <f t="shared" ca="1" si="331"/>
        <v>2000</v>
      </c>
      <c r="R923">
        <f t="shared" ca="1" si="332"/>
        <v>4</v>
      </c>
      <c r="S923">
        <f t="shared" ca="1" si="333"/>
        <v>5058</v>
      </c>
      <c r="T923">
        <f t="shared" ca="1" si="334"/>
        <v>0</v>
      </c>
      <c r="U923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</v>
      </c>
      <c r="V923">
        <f t="shared" ca="1" si="336"/>
        <v>0</v>
      </c>
    </row>
    <row r="924" spans="1:22" x14ac:dyDescent="0.3">
      <c r="A924">
        <f t="shared" ca="1" si="320"/>
        <v>1</v>
      </c>
      <c r="B924">
        <f t="shared" ca="1" si="317"/>
        <v>5</v>
      </c>
      <c r="C924">
        <f t="shared" ca="1" si="318"/>
        <v>23</v>
      </c>
      <c r="D924" t="str">
        <f t="shared" ca="1" si="319"/>
        <v>1_5_23</v>
      </c>
      <c r="E924">
        <f t="shared" si="321"/>
        <v>713</v>
      </c>
      <c r="F924">
        <v>13</v>
      </c>
      <c r="G924">
        <f t="shared" si="322"/>
        <v>122</v>
      </c>
      <c r="H924">
        <v>2000</v>
      </c>
      <c r="I924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</v>
      </c>
      <c r="J924">
        <f t="shared" ca="1" si="324"/>
        <v>122</v>
      </c>
      <c r="K924">
        <f t="shared" ca="1" si="325"/>
        <v>3</v>
      </c>
      <c r="L924">
        <f t="shared" ca="1" si="326"/>
        <v>3913</v>
      </c>
      <c r="M924">
        <f t="shared" ca="1" si="327"/>
        <v>0</v>
      </c>
      <c r="N924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</v>
      </c>
      <c r="O924">
        <f t="shared" ca="1" si="329"/>
        <v>0</v>
      </c>
      <c r="P924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</v>
      </c>
      <c r="Q924">
        <f t="shared" ca="1" si="331"/>
        <v>2000</v>
      </c>
      <c r="R924">
        <f t="shared" ca="1" si="332"/>
        <v>4</v>
      </c>
      <c r="S924">
        <f t="shared" ca="1" si="333"/>
        <v>5063</v>
      </c>
      <c r="T924">
        <f t="shared" ca="1" si="334"/>
        <v>0</v>
      </c>
      <c r="U924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</v>
      </c>
      <c r="V924">
        <f t="shared" ca="1" si="336"/>
        <v>0</v>
      </c>
    </row>
    <row r="925" spans="1:22" x14ac:dyDescent="0.3">
      <c r="A925">
        <f t="shared" ca="1" si="320"/>
        <v>1</v>
      </c>
      <c r="B925">
        <f t="shared" ca="1" si="317"/>
        <v>5</v>
      </c>
      <c r="C925">
        <f t="shared" ca="1" si="318"/>
        <v>24</v>
      </c>
      <c r="D925" t="str">
        <f t="shared" ca="1" si="319"/>
        <v>1_5_24</v>
      </c>
      <c r="E925">
        <f t="shared" si="321"/>
        <v>744</v>
      </c>
      <c r="F925">
        <v>14</v>
      </c>
      <c r="G925">
        <f t="shared" si="322"/>
        <v>136</v>
      </c>
      <c r="H925">
        <v>2000</v>
      </c>
      <c r="I925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</v>
      </c>
      <c r="J925">
        <f t="shared" ca="1" si="324"/>
        <v>136</v>
      </c>
      <c r="K925">
        <f t="shared" ca="1" si="325"/>
        <v>3</v>
      </c>
      <c r="L925">
        <f t="shared" ca="1" si="326"/>
        <v>3917</v>
      </c>
      <c r="M925">
        <f t="shared" ca="1" si="327"/>
        <v>0</v>
      </c>
      <c r="N925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</v>
      </c>
      <c r="O925">
        <f t="shared" ca="1" si="329"/>
        <v>0</v>
      </c>
      <c r="P925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</v>
      </c>
      <c r="Q925">
        <f t="shared" ca="1" si="331"/>
        <v>2000</v>
      </c>
      <c r="R925">
        <f t="shared" ca="1" si="332"/>
        <v>4</v>
      </c>
      <c r="S925">
        <f t="shared" ca="1" si="333"/>
        <v>5068</v>
      </c>
      <c r="T925">
        <f t="shared" ca="1" si="334"/>
        <v>0</v>
      </c>
      <c r="U925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</v>
      </c>
      <c r="V925">
        <f t="shared" ca="1" si="336"/>
        <v>0</v>
      </c>
    </row>
    <row r="926" spans="1:22" x14ac:dyDescent="0.3">
      <c r="A926">
        <f t="shared" ca="1" si="320"/>
        <v>1</v>
      </c>
      <c r="B926">
        <f t="shared" ca="1" si="317"/>
        <v>5</v>
      </c>
      <c r="C926">
        <f t="shared" ca="1" si="318"/>
        <v>25</v>
      </c>
      <c r="D926" t="str">
        <f t="shared" ca="1" si="319"/>
        <v>1_5_25</v>
      </c>
      <c r="E926">
        <f t="shared" si="321"/>
        <v>775</v>
      </c>
      <c r="F926">
        <v>15</v>
      </c>
      <c r="G926">
        <f t="shared" si="322"/>
        <v>151</v>
      </c>
      <c r="H926">
        <v>2000</v>
      </c>
      <c r="I926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</v>
      </c>
      <c r="J926">
        <f t="shared" ca="1" si="324"/>
        <v>151</v>
      </c>
      <c r="K926">
        <f t="shared" ca="1" si="325"/>
        <v>3</v>
      </c>
      <c r="L926">
        <f t="shared" ca="1" si="326"/>
        <v>3921</v>
      </c>
      <c r="M926">
        <f t="shared" ca="1" si="327"/>
        <v>0</v>
      </c>
      <c r="N926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</v>
      </c>
      <c r="O926">
        <f t="shared" ca="1" si="329"/>
        <v>0</v>
      </c>
      <c r="P926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</v>
      </c>
      <c r="Q926">
        <f t="shared" ca="1" si="331"/>
        <v>2000</v>
      </c>
      <c r="R926">
        <f t="shared" ca="1" si="332"/>
        <v>4</v>
      </c>
      <c r="S926">
        <f t="shared" ca="1" si="333"/>
        <v>5073</v>
      </c>
      <c r="T926">
        <f t="shared" ca="1" si="334"/>
        <v>0</v>
      </c>
      <c r="U926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</v>
      </c>
      <c r="V926">
        <f t="shared" ca="1" si="336"/>
        <v>0</v>
      </c>
    </row>
    <row r="927" spans="1:22" x14ac:dyDescent="0.3">
      <c r="A927">
        <f t="shared" ca="1" si="320"/>
        <v>1</v>
      </c>
      <c r="B927">
        <f t="shared" ca="1" si="317"/>
        <v>5</v>
      </c>
      <c r="C927">
        <f t="shared" ca="1" si="318"/>
        <v>26</v>
      </c>
      <c r="D927" t="str">
        <f t="shared" ca="1" si="319"/>
        <v>1_5_26</v>
      </c>
      <c r="E927">
        <f t="shared" si="321"/>
        <v>806</v>
      </c>
      <c r="F927">
        <v>16</v>
      </c>
      <c r="G927">
        <f t="shared" si="322"/>
        <v>167</v>
      </c>
      <c r="H927">
        <v>3000</v>
      </c>
      <c r="I927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</v>
      </c>
      <c r="J927">
        <f t="shared" ca="1" si="324"/>
        <v>167</v>
      </c>
      <c r="K927">
        <f t="shared" ca="1" si="325"/>
        <v>3</v>
      </c>
      <c r="L927">
        <f t="shared" ca="1" si="326"/>
        <v>3925</v>
      </c>
      <c r="M927">
        <f t="shared" ca="1" si="327"/>
        <v>0</v>
      </c>
      <c r="N927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</v>
      </c>
      <c r="O927">
        <f t="shared" ca="1" si="329"/>
        <v>0</v>
      </c>
      <c r="P927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</v>
      </c>
      <c r="Q927">
        <f t="shared" ca="1" si="331"/>
        <v>3000</v>
      </c>
      <c r="R927">
        <f t="shared" ca="1" si="332"/>
        <v>4</v>
      </c>
      <c r="S927">
        <f t="shared" ca="1" si="333"/>
        <v>5078</v>
      </c>
      <c r="T927">
        <f t="shared" ca="1" si="334"/>
        <v>0</v>
      </c>
      <c r="U927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</v>
      </c>
      <c r="V927">
        <f t="shared" ca="1" si="336"/>
        <v>0</v>
      </c>
    </row>
    <row r="928" spans="1:22" x14ac:dyDescent="0.3">
      <c r="A928">
        <f t="shared" ca="1" si="320"/>
        <v>1</v>
      </c>
      <c r="B928">
        <f t="shared" ca="1" si="317"/>
        <v>5</v>
      </c>
      <c r="C928">
        <f t="shared" ca="1" si="318"/>
        <v>27</v>
      </c>
      <c r="D928" t="str">
        <f t="shared" ca="1" si="319"/>
        <v>1_5_27</v>
      </c>
      <c r="E928">
        <f t="shared" si="321"/>
        <v>837</v>
      </c>
      <c r="F928">
        <v>17</v>
      </c>
      <c r="G928">
        <f t="shared" si="322"/>
        <v>184</v>
      </c>
      <c r="H928">
        <v>3000</v>
      </c>
      <c r="I928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</v>
      </c>
      <c r="J928">
        <f t="shared" ca="1" si="324"/>
        <v>184</v>
      </c>
      <c r="K928">
        <f t="shared" ca="1" si="325"/>
        <v>3</v>
      </c>
      <c r="L928">
        <f t="shared" ca="1" si="326"/>
        <v>3929</v>
      </c>
      <c r="M928">
        <f t="shared" ca="1" si="327"/>
        <v>0</v>
      </c>
      <c r="N928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</v>
      </c>
      <c r="O928">
        <f t="shared" ca="1" si="329"/>
        <v>0</v>
      </c>
      <c r="P928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</v>
      </c>
      <c r="Q928">
        <f t="shared" ca="1" si="331"/>
        <v>3000</v>
      </c>
      <c r="R928">
        <f t="shared" ca="1" si="332"/>
        <v>4</v>
      </c>
      <c r="S928">
        <f t="shared" ca="1" si="333"/>
        <v>5083</v>
      </c>
      <c r="T928">
        <f t="shared" ca="1" si="334"/>
        <v>0</v>
      </c>
      <c r="U928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</v>
      </c>
      <c r="V928">
        <f t="shared" ca="1" si="336"/>
        <v>0</v>
      </c>
    </row>
    <row r="929" spans="1:22" x14ac:dyDescent="0.3">
      <c r="A929">
        <f t="shared" ca="1" si="320"/>
        <v>1</v>
      </c>
      <c r="B929">
        <f t="shared" ca="1" si="317"/>
        <v>5</v>
      </c>
      <c r="C929">
        <f t="shared" ca="1" si="318"/>
        <v>28</v>
      </c>
      <c r="D929" t="str">
        <f t="shared" ca="1" si="319"/>
        <v>1_5_28</v>
      </c>
      <c r="E929">
        <f t="shared" si="321"/>
        <v>868</v>
      </c>
      <c r="F929">
        <v>18</v>
      </c>
      <c r="G929">
        <f t="shared" si="322"/>
        <v>202</v>
      </c>
      <c r="H929">
        <v>3000</v>
      </c>
      <c r="I929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</v>
      </c>
      <c r="J929">
        <f t="shared" ca="1" si="324"/>
        <v>202</v>
      </c>
      <c r="K929">
        <f t="shared" ca="1" si="325"/>
        <v>3</v>
      </c>
      <c r="L929">
        <f t="shared" ca="1" si="326"/>
        <v>3933</v>
      </c>
      <c r="M929">
        <f t="shared" ca="1" si="327"/>
        <v>0</v>
      </c>
      <c r="N929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</v>
      </c>
      <c r="O929">
        <f t="shared" ca="1" si="329"/>
        <v>0</v>
      </c>
      <c r="P929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</v>
      </c>
      <c r="Q929">
        <f t="shared" ca="1" si="331"/>
        <v>3000</v>
      </c>
      <c r="R929">
        <f t="shared" ca="1" si="332"/>
        <v>4</v>
      </c>
      <c r="S929">
        <f t="shared" ca="1" si="333"/>
        <v>5088</v>
      </c>
      <c r="T929">
        <f t="shared" ca="1" si="334"/>
        <v>0</v>
      </c>
      <c r="U929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</v>
      </c>
      <c r="V929">
        <f t="shared" ca="1" si="336"/>
        <v>0</v>
      </c>
    </row>
    <row r="930" spans="1:22" x14ac:dyDescent="0.3">
      <c r="A930">
        <f t="shared" ca="1" si="320"/>
        <v>1</v>
      </c>
      <c r="B930">
        <f t="shared" ca="1" si="317"/>
        <v>5</v>
      </c>
      <c r="C930">
        <f t="shared" ca="1" si="318"/>
        <v>29</v>
      </c>
      <c r="D930" t="str">
        <f t="shared" ca="1" si="319"/>
        <v>1_5_29</v>
      </c>
      <c r="E930">
        <f t="shared" si="321"/>
        <v>899</v>
      </c>
      <c r="F930">
        <v>19</v>
      </c>
      <c r="G930">
        <f t="shared" si="322"/>
        <v>221</v>
      </c>
      <c r="H930">
        <v>3000</v>
      </c>
      <c r="I930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</v>
      </c>
      <c r="J930">
        <f t="shared" ca="1" si="324"/>
        <v>221</v>
      </c>
      <c r="K930">
        <f t="shared" ca="1" si="325"/>
        <v>3</v>
      </c>
      <c r="L930">
        <f t="shared" ca="1" si="326"/>
        <v>3937</v>
      </c>
      <c r="M930">
        <f t="shared" ca="1" si="327"/>
        <v>0</v>
      </c>
      <c r="N930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</v>
      </c>
      <c r="O930">
        <f t="shared" ca="1" si="329"/>
        <v>0</v>
      </c>
      <c r="P930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</v>
      </c>
      <c r="Q930">
        <f t="shared" ca="1" si="331"/>
        <v>3000</v>
      </c>
      <c r="R930">
        <f t="shared" ca="1" si="332"/>
        <v>4</v>
      </c>
      <c r="S930">
        <f t="shared" ca="1" si="333"/>
        <v>5093</v>
      </c>
      <c r="T930">
        <f t="shared" ca="1" si="334"/>
        <v>0</v>
      </c>
      <c r="U930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</v>
      </c>
      <c r="V930">
        <f t="shared" ca="1" si="336"/>
        <v>0</v>
      </c>
    </row>
    <row r="931" spans="1:22" x14ac:dyDescent="0.3">
      <c r="A931">
        <f t="shared" ca="1" si="320"/>
        <v>1</v>
      </c>
      <c r="B931">
        <f t="shared" ca="1" si="317"/>
        <v>5</v>
      </c>
      <c r="C931">
        <f t="shared" ca="1" si="318"/>
        <v>30</v>
      </c>
      <c r="D931" t="str">
        <f t="shared" ca="1" si="319"/>
        <v>1_5_30</v>
      </c>
      <c r="E931">
        <f t="shared" si="321"/>
        <v>930</v>
      </c>
      <c r="F931">
        <v>20</v>
      </c>
      <c r="G931">
        <f t="shared" si="322"/>
        <v>241</v>
      </c>
      <c r="H931">
        <v>3000</v>
      </c>
      <c r="I931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</v>
      </c>
      <c r="J931">
        <f t="shared" ca="1" si="324"/>
        <v>241</v>
      </c>
      <c r="K931">
        <f t="shared" ca="1" si="325"/>
        <v>3</v>
      </c>
      <c r="L931">
        <f t="shared" ca="1" si="326"/>
        <v>3941</v>
      </c>
      <c r="M931">
        <f t="shared" ca="1" si="327"/>
        <v>0</v>
      </c>
      <c r="N931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</v>
      </c>
      <c r="O931">
        <f t="shared" ca="1" si="329"/>
        <v>0</v>
      </c>
      <c r="P931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</v>
      </c>
      <c r="Q931">
        <f t="shared" ca="1" si="331"/>
        <v>3000</v>
      </c>
      <c r="R931">
        <f t="shared" ca="1" si="332"/>
        <v>4</v>
      </c>
      <c r="S931">
        <f t="shared" ca="1" si="333"/>
        <v>5098</v>
      </c>
      <c r="T931">
        <f t="shared" ca="1" si="334"/>
        <v>0</v>
      </c>
      <c r="U931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</v>
      </c>
      <c r="V931">
        <f t="shared" ca="1" si="336"/>
        <v>0</v>
      </c>
    </row>
    <row r="932" spans="1:22" x14ac:dyDescent="0.3">
      <c r="A932">
        <f t="shared" ca="1" si="320"/>
        <v>1</v>
      </c>
      <c r="B932">
        <f t="shared" ca="1" si="317"/>
        <v>5</v>
      </c>
      <c r="C932">
        <f t="shared" ca="1" si="318"/>
        <v>31</v>
      </c>
      <c r="D932" t="str">
        <f t="shared" ca="1" si="319"/>
        <v>1_5_31</v>
      </c>
      <c r="E932">
        <f t="shared" si="321"/>
        <v>961</v>
      </c>
      <c r="F932">
        <v>21</v>
      </c>
      <c r="G932">
        <f t="shared" si="322"/>
        <v>262</v>
      </c>
      <c r="H932">
        <v>4000</v>
      </c>
      <c r="I932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</v>
      </c>
      <c r="J932">
        <f t="shared" ca="1" si="324"/>
        <v>262</v>
      </c>
      <c r="K932">
        <f t="shared" ca="1" si="325"/>
        <v>3</v>
      </c>
      <c r="L932">
        <f t="shared" ca="1" si="326"/>
        <v>3945</v>
      </c>
      <c r="M932">
        <f t="shared" ca="1" si="327"/>
        <v>0</v>
      </c>
      <c r="N932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</v>
      </c>
      <c r="O932">
        <f t="shared" ca="1" si="329"/>
        <v>0</v>
      </c>
      <c r="P932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</v>
      </c>
      <c r="Q932">
        <f t="shared" ca="1" si="331"/>
        <v>4000</v>
      </c>
      <c r="R932">
        <f t="shared" ca="1" si="332"/>
        <v>4</v>
      </c>
      <c r="S932">
        <f t="shared" ca="1" si="333"/>
        <v>5103</v>
      </c>
      <c r="T932">
        <f t="shared" ca="1" si="334"/>
        <v>0</v>
      </c>
      <c r="U932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</v>
      </c>
      <c r="V932">
        <f t="shared" ca="1" si="336"/>
        <v>0</v>
      </c>
    </row>
    <row r="933" spans="1:22" x14ac:dyDescent="0.3">
      <c r="A933">
        <f t="shared" ca="1" si="320"/>
        <v>1</v>
      </c>
      <c r="B933">
        <f t="shared" ca="1" si="317"/>
        <v>5</v>
      </c>
      <c r="C933">
        <f t="shared" ca="1" si="318"/>
        <v>32</v>
      </c>
      <c r="D933" t="str">
        <f t="shared" ca="1" si="319"/>
        <v>1_5_32</v>
      </c>
      <c r="E933">
        <f t="shared" si="321"/>
        <v>992</v>
      </c>
      <c r="F933">
        <v>22</v>
      </c>
      <c r="G933">
        <f t="shared" si="322"/>
        <v>284</v>
      </c>
      <c r="H933">
        <v>4000</v>
      </c>
      <c r="I933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</v>
      </c>
      <c r="J933">
        <f t="shared" ca="1" si="324"/>
        <v>284</v>
      </c>
      <c r="K933">
        <f t="shared" ca="1" si="325"/>
        <v>3</v>
      </c>
      <c r="L933">
        <f t="shared" ca="1" si="326"/>
        <v>3949</v>
      </c>
      <c r="M933">
        <f t="shared" ca="1" si="327"/>
        <v>0</v>
      </c>
      <c r="N933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</v>
      </c>
      <c r="O933">
        <f t="shared" ca="1" si="329"/>
        <v>0</v>
      </c>
      <c r="P933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</v>
      </c>
      <c r="Q933">
        <f t="shared" ca="1" si="331"/>
        <v>4000</v>
      </c>
      <c r="R933">
        <f t="shared" ca="1" si="332"/>
        <v>4</v>
      </c>
      <c r="S933">
        <f t="shared" ca="1" si="333"/>
        <v>5108</v>
      </c>
      <c r="T933">
        <f t="shared" ca="1" si="334"/>
        <v>0</v>
      </c>
      <c r="U933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</v>
      </c>
      <c r="V933">
        <f t="shared" ca="1" si="336"/>
        <v>0</v>
      </c>
    </row>
    <row r="934" spans="1:22" x14ac:dyDescent="0.3">
      <c r="A934">
        <f t="shared" ca="1" si="320"/>
        <v>1</v>
      </c>
      <c r="B934">
        <f t="shared" ca="1" si="317"/>
        <v>5</v>
      </c>
      <c r="C934">
        <f t="shared" ca="1" si="318"/>
        <v>33</v>
      </c>
      <c r="D934" t="str">
        <f t="shared" ca="1" si="319"/>
        <v>1_5_33</v>
      </c>
      <c r="E934">
        <f t="shared" si="321"/>
        <v>1023</v>
      </c>
      <c r="F934">
        <v>23</v>
      </c>
      <c r="G934">
        <f t="shared" si="322"/>
        <v>307</v>
      </c>
      <c r="H934">
        <v>4000</v>
      </c>
      <c r="I934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</v>
      </c>
      <c r="J934">
        <f t="shared" ca="1" si="324"/>
        <v>307</v>
      </c>
      <c r="K934">
        <f t="shared" ca="1" si="325"/>
        <v>3</v>
      </c>
      <c r="L934">
        <f t="shared" ca="1" si="326"/>
        <v>3953</v>
      </c>
      <c r="M934">
        <f t="shared" ca="1" si="327"/>
        <v>0</v>
      </c>
      <c r="N934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</v>
      </c>
      <c r="O934">
        <f t="shared" ca="1" si="329"/>
        <v>0</v>
      </c>
      <c r="P934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</v>
      </c>
      <c r="Q934">
        <f t="shared" ca="1" si="331"/>
        <v>4000</v>
      </c>
      <c r="R934">
        <f t="shared" ca="1" si="332"/>
        <v>4</v>
      </c>
      <c r="S934">
        <f t="shared" ca="1" si="333"/>
        <v>5113</v>
      </c>
      <c r="T934">
        <f t="shared" ca="1" si="334"/>
        <v>0</v>
      </c>
      <c r="U934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</v>
      </c>
      <c r="V934">
        <f t="shared" ca="1" si="336"/>
        <v>0</v>
      </c>
    </row>
    <row r="935" spans="1:22" x14ac:dyDescent="0.3">
      <c r="A935">
        <f t="shared" ca="1" si="320"/>
        <v>1</v>
      </c>
      <c r="B935">
        <f t="shared" ca="1" si="317"/>
        <v>5</v>
      </c>
      <c r="C935">
        <f t="shared" ca="1" si="318"/>
        <v>34</v>
      </c>
      <c r="D935" t="str">
        <f t="shared" ca="1" si="319"/>
        <v>1_5_34</v>
      </c>
      <c r="E935">
        <f t="shared" ref="E935:E966" si="337">E934+31</f>
        <v>1054</v>
      </c>
      <c r="F935">
        <v>24</v>
      </c>
      <c r="G935">
        <f t="shared" si="322"/>
        <v>331</v>
      </c>
      <c r="H935">
        <v>4000</v>
      </c>
      <c r="I935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</v>
      </c>
      <c r="J935">
        <f t="shared" ca="1" si="324"/>
        <v>331</v>
      </c>
      <c r="K935">
        <f t="shared" ca="1" si="325"/>
        <v>3</v>
      </c>
      <c r="L935">
        <f t="shared" ca="1" si="326"/>
        <v>3957</v>
      </c>
      <c r="M935">
        <f t="shared" ca="1" si="327"/>
        <v>0</v>
      </c>
      <c r="N935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</v>
      </c>
      <c r="O935">
        <f t="shared" ca="1" si="329"/>
        <v>0</v>
      </c>
      <c r="P935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</v>
      </c>
      <c r="Q935">
        <f t="shared" ca="1" si="331"/>
        <v>4000</v>
      </c>
      <c r="R935">
        <f t="shared" ca="1" si="332"/>
        <v>4</v>
      </c>
      <c r="S935">
        <f t="shared" ca="1" si="333"/>
        <v>5118</v>
      </c>
      <c r="T935">
        <f t="shared" ca="1" si="334"/>
        <v>0</v>
      </c>
      <c r="U935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</v>
      </c>
      <c r="V935">
        <f t="shared" ca="1" si="336"/>
        <v>0</v>
      </c>
    </row>
    <row r="936" spans="1:22" x14ac:dyDescent="0.3">
      <c r="A936">
        <f t="shared" ca="1" si="320"/>
        <v>1</v>
      </c>
      <c r="B936">
        <f t="shared" ca="1" si="317"/>
        <v>5</v>
      </c>
      <c r="C936">
        <f t="shared" ca="1" si="318"/>
        <v>35</v>
      </c>
      <c r="D936" t="str">
        <f t="shared" ca="1" si="319"/>
        <v>1_5_35</v>
      </c>
      <c r="E936">
        <f t="shared" si="337"/>
        <v>1085</v>
      </c>
      <c r="F936">
        <v>25</v>
      </c>
      <c r="G936">
        <f t="shared" si="322"/>
        <v>356</v>
      </c>
      <c r="H936">
        <v>4000</v>
      </c>
      <c r="I936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</v>
      </c>
      <c r="J936">
        <f t="shared" ca="1" si="324"/>
        <v>356</v>
      </c>
      <c r="K936">
        <f t="shared" ca="1" si="325"/>
        <v>3</v>
      </c>
      <c r="L936">
        <f t="shared" ca="1" si="326"/>
        <v>3961</v>
      </c>
      <c r="M936">
        <f t="shared" ca="1" si="327"/>
        <v>0</v>
      </c>
      <c r="N936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</v>
      </c>
      <c r="O936">
        <f t="shared" ca="1" si="329"/>
        <v>0</v>
      </c>
      <c r="P936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</v>
      </c>
      <c r="Q936">
        <f t="shared" ca="1" si="331"/>
        <v>4000</v>
      </c>
      <c r="R936">
        <f t="shared" ca="1" si="332"/>
        <v>4</v>
      </c>
      <c r="S936">
        <f t="shared" ca="1" si="333"/>
        <v>5123</v>
      </c>
      <c r="T936">
        <f t="shared" ca="1" si="334"/>
        <v>0</v>
      </c>
      <c r="U936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</v>
      </c>
      <c r="V936">
        <f t="shared" ca="1" si="336"/>
        <v>0</v>
      </c>
    </row>
    <row r="937" spans="1:22" x14ac:dyDescent="0.3">
      <c r="A937">
        <f t="shared" ca="1" si="320"/>
        <v>1</v>
      </c>
      <c r="B937">
        <f t="shared" ca="1" si="317"/>
        <v>5</v>
      </c>
      <c r="C937">
        <f t="shared" ca="1" si="318"/>
        <v>36</v>
      </c>
      <c r="D937" t="str">
        <f t="shared" ca="1" si="319"/>
        <v>1_5_36</v>
      </c>
      <c r="E937">
        <f t="shared" si="337"/>
        <v>1116</v>
      </c>
      <c r="F937">
        <v>26</v>
      </c>
      <c r="G937">
        <f t="shared" si="322"/>
        <v>382</v>
      </c>
      <c r="H937">
        <v>5000</v>
      </c>
      <c r="I937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</v>
      </c>
      <c r="J937">
        <f t="shared" ca="1" si="324"/>
        <v>382</v>
      </c>
      <c r="K937">
        <f t="shared" ca="1" si="325"/>
        <v>3</v>
      </c>
      <c r="L937">
        <f t="shared" ca="1" si="326"/>
        <v>3965</v>
      </c>
      <c r="M937">
        <f t="shared" ca="1" si="327"/>
        <v>0</v>
      </c>
      <c r="N937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</v>
      </c>
      <c r="O937">
        <f t="shared" ca="1" si="329"/>
        <v>0</v>
      </c>
      <c r="P937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</v>
      </c>
      <c r="Q937">
        <f t="shared" ca="1" si="331"/>
        <v>5000</v>
      </c>
      <c r="R937">
        <f t="shared" ca="1" si="332"/>
        <v>4</v>
      </c>
      <c r="S937">
        <f t="shared" ca="1" si="333"/>
        <v>5128</v>
      </c>
      <c r="T937">
        <f t="shared" ca="1" si="334"/>
        <v>0</v>
      </c>
      <c r="U937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</v>
      </c>
      <c r="V937">
        <f t="shared" ca="1" si="336"/>
        <v>0</v>
      </c>
    </row>
    <row r="938" spans="1:22" x14ac:dyDescent="0.3">
      <c r="A938">
        <f t="shared" ca="1" si="320"/>
        <v>1</v>
      </c>
      <c r="B938">
        <f t="shared" ca="1" si="317"/>
        <v>5</v>
      </c>
      <c r="C938">
        <f t="shared" ca="1" si="318"/>
        <v>37</v>
      </c>
      <c r="D938" t="str">
        <f t="shared" ca="1" si="319"/>
        <v>1_5_37</v>
      </c>
      <c r="E938">
        <f t="shared" si="337"/>
        <v>1147</v>
      </c>
      <c r="F938">
        <v>27</v>
      </c>
      <c r="G938">
        <f t="shared" si="322"/>
        <v>409</v>
      </c>
      <c r="H938">
        <v>5000</v>
      </c>
      <c r="I938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</v>
      </c>
      <c r="J938">
        <f t="shared" ca="1" si="324"/>
        <v>409</v>
      </c>
      <c r="K938">
        <f t="shared" ca="1" si="325"/>
        <v>3</v>
      </c>
      <c r="L938">
        <f t="shared" ca="1" si="326"/>
        <v>3969</v>
      </c>
      <c r="M938">
        <f t="shared" ca="1" si="327"/>
        <v>0</v>
      </c>
      <c r="N938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</v>
      </c>
      <c r="O938">
        <f t="shared" ca="1" si="329"/>
        <v>0</v>
      </c>
      <c r="P938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</v>
      </c>
      <c r="Q938">
        <f t="shared" ca="1" si="331"/>
        <v>5000</v>
      </c>
      <c r="R938">
        <f t="shared" ca="1" si="332"/>
        <v>4</v>
      </c>
      <c r="S938">
        <f t="shared" ca="1" si="333"/>
        <v>5133</v>
      </c>
      <c r="T938">
        <f t="shared" ca="1" si="334"/>
        <v>0</v>
      </c>
      <c r="U938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</v>
      </c>
      <c r="V938">
        <f t="shared" ca="1" si="336"/>
        <v>0</v>
      </c>
    </row>
    <row r="939" spans="1:22" x14ac:dyDescent="0.3">
      <c r="A939">
        <f t="shared" ca="1" si="320"/>
        <v>1</v>
      </c>
      <c r="B939">
        <f t="shared" ca="1" si="317"/>
        <v>5</v>
      </c>
      <c r="C939">
        <f t="shared" ca="1" si="318"/>
        <v>38</v>
      </c>
      <c r="D939" t="str">
        <f t="shared" ca="1" si="319"/>
        <v>1_5_38</v>
      </c>
      <c r="E939">
        <f t="shared" si="337"/>
        <v>1178</v>
      </c>
      <c r="F939">
        <v>28</v>
      </c>
      <c r="G939">
        <f t="shared" si="322"/>
        <v>437</v>
      </c>
      <c r="H939">
        <v>5000</v>
      </c>
      <c r="I939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</v>
      </c>
      <c r="J939">
        <f t="shared" ca="1" si="324"/>
        <v>437</v>
      </c>
      <c r="K939">
        <f t="shared" ca="1" si="325"/>
        <v>3</v>
      </c>
      <c r="L939">
        <f t="shared" ca="1" si="326"/>
        <v>3973</v>
      </c>
      <c r="M939">
        <f t="shared" ca="1" si="327"/>
        <v>0</v>
      </c>
      <c r="N939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</v>
      </c>
      <c r="O939">
        <f t="shared" ca="1" si="329"/>
        <v>0</v>
      </c>
      <c r="P939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</v>
      </c>
      <c r="Q939">
        <f t="shared" ca="1" si="331"/>
        <v>5000</v>
      </c>
      <c r="R939">
        <f t="shared" ca="1" si="332"/>
        <v>4</v>
      </c>
      <c r="S939">
        <f t="shared" ca="1" si="333"/>
        <v>5138</v>
      </c>
      <c r="T939">
        <f t="shared" ca="1" si="334"/>
        <v>0</v>
      </c>
      <c r="U939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</v>
      </c>
      <c r="V939">
        <f t="shared" ca="1" si="336"/>
        <v>0</v>
      </c>
    </row>
    <row r="940" spans="1:22" x14ac:dyDescent="0.3">
      <c r="A940">
        <f t="shared" ca="1" si="320"/>
        <v>1</v>
      </c>
      <c r="B940">
        <f t="shared" ca="1" si="317"/>
        <v>5</v>
      </c>
      <c r="C940">
        <f t="shared" ca="1" si="318"/>
        <v>39</v>
      </c>
      <c r="D940" t="str">
        <f t="shared" ca="1" si="319"/>
        <v>1_5_39</v>
      </c>
      <c r="E940">
        <f t="shared" si="337"/>
        <v>1209</v>
      </c>
      <c r="F940">
        <v>29</v>
      </c>
      <c r="G940">
        <f t="shared" si="322"/>
        <v>466</v>
      </c>
      <c r="H940">
        <v>5000</v>
      </c>
      <c r="I940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</v>
      </c>
      <c r="J940">
        <f t="shared" ca="1" si="324"/>
        <v>466</v>
      </c>
      <c r="K940">
        <f t="shared" ca="1" si="325"/>
        <v>3</v>
      </c>
      <c r="L940">
        <f t="shared" ca="1" si="326"/>
        <v>3977</v>
      </c>
      <c r="M940">
        <f t="shared" ca="1" si="327"/>
        <v>0</v>
      </c>
      <c r="N940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</v>
      </c>
      <c r="O940">
        <f t="shared" ca="1" si="329"/>
        <v>0</v>
      </c>
      <c r="P940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</v>
      </c>
      <c r="Q940">
        <f t="shared" ca="1" si="331"/>
        <v>5000</v>
      </c>
      <c r="R940">
        <f t="shared" ca="1" si="332"/>
        <v>4</v>
      </c>
      <c r="S940">
        <f t="shared" ca="1" si="333"/>
        <v>5143</v>
      </c>
      <c r="T940">
        <f t="shared" ca="1" si="334"/>
        <v>0</v>
      </c>
      <c r="U940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</v>
      </c>
      <c r="V940">
        <f t="shared" ca="1" si="336"/>
        <v>0</v>
      </c>
    </row>
    <row r="941" spans="1:22" x14ac:dyDescent="0.3">
      <c r="A941">
        <f t="shared" ca="1" si="320"/>
        <v>1</v>
      </c>
      <c r="B941">
        <f t="shared" ca="1" si="317"/>
        <v>5</v>
      </c>
      <c r="C941">
        <f t="shared" ca="1" si="318"/>
        <v>40</v>
      </c>
      <c r="D941" t="str">
        <f t="shared" ca="1" si="319"/>
        <v>1_5_40</v>
      </c>
      <c r="E941">
        <f t="shared" si="337"/>
        <v>1240</v>
      </c>
      <c r="F941">
        <v>30</v>
      </c>
      <c r="G941">
        <f t="shared" si="322"/>
        <v>496</v>
      </c>
      <c r="H941">
        <v>5000</v>
      </c>
      <c r="I941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</v>
      </c>
      <c r="J941">
        <f t="shared" ca="1" si="324"/>
        <v>496</v>
      </c>
      <c r="K941">
        <f t="shared" ca="1" si="325"/>
        <v>3</v>
      </c>
      <c r="L941">
        <f t="shared" ca="1" si="326"/>
        <v>3981</v>
      </c>
      <c r="M941">
        <f t="shared" ca="1" si="327"/>
        <v>0</v>
      </c>
      <c r="N941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</v>
      </c>
      <c r="O941">
        <f t="shared" ca="1" si="329"/>
        <v>0</v>
      </c>
      <c r="P941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</v>
      </c>
      <c r="Q941">
        <f t="shared" ca="1" si="331"/>
        <v>5000</v>
      </c>
      <c r="R941">
        <f t="shared" ca="1" si="332"/>
        <v>4</v>
      </c>
      <c r="S941">
        <f t="shared" ca="1" si="333"/>
        <v>5148</v>
      </c>
      <c r="T941">
        <f t="shared" ca="1" si="334"/>
        <v>0</v>
      </c>
      <c r="U941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</v>
      </c>
      <c r="V941">
        <f t="shared" ca="1" si="336"/>
        <v>0</v>
      </c>
    </row>
    <row r="942" spans="1:22" x14ac:dyDescent="0.3">
      <c r="A942">
        <f t="shared" ca="1" si="320"/>
        <v>1</v>
      </c>
      <c r="B942">
        <f t="shared" ca="1" si="317"/>
        <v>5</v>
      </c>
      <c r="C942">
        <f t="shared" ca="1" si="318"/>
        <v>41</v>
      </c>
      <c r="D942" t="str">
        <f t="shared" ca="1" si="319"/>
        <v>1_5_41</v>
      </c>
      <c r="E942">
        <f t="shared" si="337"/>
        <v>1271</v>
      </c>
      <c r="F942">
        <v>31</v>
      </c>
      <c r="G942">
        <f t="shared" si="322"/>
        <v>527</v>
      </c>
      <c r="H942">
        <v>10000</v>
      </c>
      <c r="I942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</v>
      </c>
      <c r="J942">
        <f t="shared" ca="1" si="324"/>
        <v>527</v>
      </c>
      <c r="K942">
        <f t="shared" ca="1" si="325"/>
        <v>3</v>
      </c>
      <c r="L942">
        <f t="shared" ca="1" si="326"/>
        <v>3985</v>
      </c>
      <c r="M942">
        <f t="shared" ca="1" si="327"/>
        <v>0</v>
      </c>
      <c r="N942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</v>
      </c>
      <c r="O942">
        <f t="shared" ca="1" si="329"/>
        <v>0</v>
      </c>
      <c r="P942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</v>
      </c>
      <c r="Q942">
        <f t="shared" ca="1" si="331"/>
        <v>10000</v>
      </c>
      <c r="R942">
        <f t="shared" ca="1" si="332"/>
        <v>5</v>
      </c>
      <c r="S942">
        <f t="shared" ca="1" si="333"/>
        <v>5154</v>
      </c>
      <c r="T942">
        <f t="shared" ca="1" si="334"/>
        <v>0</v>
      </c>
      <c r="U942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</v>
      </c>
      <c r="V942">
        <f t="shared" ca="1" si="336"/>
        <v>0</v>
      </c>
    </row>
    <row r="943" spans="1:22" x14ac:dyDescent="0.3">
      <c r="A943">
        <f t="shared" ca="1" si="320"/>
        <v>1</v>
      </c>
      <c r="B943">
        <f t="shared" ca="1" si="317"/>
        <v>5</v>
      </c>
      <c r="C943">
        <f t="shared" ca="1" si="318"/>
        <v>42</v>
      </c>
      <c r="D943" t="str">
        <f t="shared" ca="1" si="319"/>
        <v>1_5_42</v>
      </c>
      <c r="E943">
        <f t="shared" si="337"/>
        <v>1302</v>
      </c>
      <c r="F943">
        <v>32</v>
      </c>
      <c r="G943">
        <f t="shared" si="322"/>
        <v>559</v>
      </c>
      <c r="H943">
        <v>10000</v>
      </c>
      <c r="I943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</v>
      </c>
      <c r="J943">
        <f t="shared" ca="1" si="324"/>
        <v>559</v>
      </c>
      <c r="K943">
        <f t="shared" ca="1" si="325"/>
        <v>3</v>
      </c>
      <c r="L943">
        <f t="shared" ca="1" si="326"/>
        <v>3989</v>
      </c>
      <c r="M943">
        <f t="shared" ca="1" si="327"/>
        <v>0</v>
      </c>
      <c r="N943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</v>
      </c>
      <c r="O943">
        <f t="shared" ca="1" si="329"/>
        <v>0</v>
      </c>
      <c r="P943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</v>
      </c>
      <c r="Q943">
        <f t="shared" ca="1" si="331"/>
        <v>10000</v>
      </c>
      <c r="R943">
        <f t="shared" ca="1" si="332"/>
        <v>5</v>
      </c>
      <c r="S943">
        <f t="shared" ca="1" si="333"/>
        <v>5160</v>
      </c>
      <c r="T943">
        <f t="shared" ca="1" si="334"/>
        <v>0</v>
      </c>
      <c r="U943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</v>
      </c>
      <c r="V943">
        <f t="shared" ca="1" si="336"/>
        <v>0</v>
      </c>
    </row>
    <row r="944" spans="1:22" x14ac:dyDescent="0.3">
      <c r="A944">
        <f t="shared" ca="1" si="320"/>
        <v>1</v>
      </c>
      <c r="B944">
        <f t="shared" ca="1" si="317"/>
        <v>5</v>
      </c>
      <c r="C944">
        <f t="shared" ca="1" si="318"/>
        <v>43</v>
      </c>
      <c r="D944" t="str">
        <f t="shared" ca="1" si="319"/>
        <v>1_5_43</v>
      </c>
      <c r="E944">
        <f t="shared" si="337"/>
        <v>1333</v>
      </c>
      <c r="F944">
        <v>33</v>
      </c>
      <c r="G944">
        <f t="shared" si="322"/>
        <v>592</v>
      </c>
      <c r="H944">
        <v>10000</v>
      </c>
      <c r="I944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</v>
      </c>
      <c r="J944">
        <f t="shared" ca="1" si="324"/>
        <v>592</v>
      </c>
      <c r="K944">
        <f t="shared" ca="1" si="325"/>
        <v>3</v>
      </c>
      <c r="L944">
        <f t="shared" ca="1" si="326"/>
        <v>3993</v>
      </c>
      <c r="M944">
        <f t="shared" ca="1" si="327"/>
        <v>0</v>
      </c>
      <c r="N944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</v>
      </c>
      <c r="O944">
        <f t="shared" ca="1" si="329"/>
        <v>0</v>
      </c>
      <c r="P944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</v>
      </c>
      <c r="Q944">
        <f t="shared" ca="1" si="331"/>
        <v>10000</v>
      </c>
      <c r="R944">
        <f t="shared" ca="1" si="332"/>
        <v>5</v>
      </c>
      <c r="S944">
        <f t="shared" ca="1" si="333"/>
        <v>5166</v>
      </c>
      <c r="T944">
        <f t="shared" ca="1" si="334"/>
        <v>0</v>
      </c>
      <c r="U944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</v>
      </c>
      <c r="V944">
        <f t="shared" ca="1" si="336"/>
        <v>0</v>
      </c>
    </row>
    <row r="945" spans="1:22" x14ac:dyDescent="0.3">
      <c r="A945">
        <f t="shared" ca="1" si="320"/>
        <v>1</v>
      </c>
      <c r="B945">
        <f t="shared" ca="1" si="317"/>
        <v>5</v>
      </c>
      <c r="C945">
        <f t="shared" ca="1" si="318"/>
        <v>44</v>
      </c>
      <c r="D945" t="str">
        <f t="shared" ca="1" si="319"/>
        <v>1_5_44</v>
      </c>
      <c r="E945">
        <f t="shared" si="337"/>
        <v>1364</v>
      </c>
      <c r="F945">
        <v>34</v>
      </c>
      <c r="G945">
        <f t="shared" si="322"/>
        <v>626</v>
      </c>
      <c r="H945">
        <v>10000</v>
      </c>
      <c r="I945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</v>
      </c>
      <c r="J945">
        <f t="shared" ca="1" si="324"/>
        <v>626</v>
      </c>
      <c r="K945">
        <f t="shared" ca="1" si="325"/>
        <v>3</v>
      </c>
      <c r="L945">
        <f t="shared" ca="1" si="326"/>
        <v>3997</v>
      </c>
      <c r="M945">
        <f t="shared" ca="1" si="327"/>
        <v>0</v>
      </c>
      <c r="N945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</v>
      </c>
      <c r="O945">
        <f t="shared" ca="1" si="329"/>
        <v>0</v>
      </c>
      <c r="P945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</v>
      </c>
      <c r="Q945">
        <f t="shared" ca="1" si="331"/>
        <v>10000</v>
      </c>
      <c r="R945">
        <f t="shared" ca="1" si="332"/>
        <v>5</v>
      </c>
      <c r="S945">
        <f t="shared" ca="1" si="333"/>
        <v>5172</v>
      </c>
      <c r="T945">
        <f t="shared" ca="1" si="334"/>
        <v>0</v>
      </c>
      <c r="U945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</v>
      </c>
      <c r="V945">
        <f t="shared" ca="1" si="336"/>
        <v>0</v>
      </c>
    </row>
    <row r="946" spans="1:22" x14ac:dyDescent="0.3">
      <c r="A946">
        <f t="shared" ca="1" si="320"/>
        <v>1</v>
      </c>
      <c r="B946">
        <f t="shared" ca="1" si="317"/>
        <v>5</v>
      </c>
      <c r="C946">
        <f t="shared" ca="1" si="318"/>
        <v>45</v>
      </c>
      <c r="D946" t="str">
        <f t="shared" ca="1" si="319"/>
        <v>1_5_45</v>
      </c>
      <c r="E946">
        <f t="shared" si="337"/>
        <v>1395</v>
      </c>
      <c r="F946">
        <v>35</v>
      </c>
      <c r="G946">
        <f t="shared" si="322"/>
        <v>661</v>
      </c>
      <c r="H946">
        <v>10000</v>
      </c>
      <c r="I946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</v>
      </c>
      <c r="J946">
        <f t="shared" ca="1" si="324"/>
        <v>661</v>
      </c>
      <c r="K946">
        <f t="shared" ca="1" si="325"/>
        <v>3</v>
      </c>
      <c r="L946">
        <f t="shared" ca="1" si="326"/>
        <v>4001</v>
      </c>
      <c r="M946">
        <f t="shared" ca="1" si="327"/>
        <v>0</v>
      </c>
      <c r="N946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</v>
      </c>
      <c r="O946">
        <f t="shared" ca="1" si="329"/>
        <v>0</v>
      </c>
      <c r="P946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</v>
      </c>
      <c r="Q946">
        <f t="shared" ca="1" si="331"/>
        <v>10000</v>
      </c>
      <c r="R946">
        <f t="shared" ca="1" si="332"/>
        <v>5</v>
      </c>
      <c r="S946">
        <f t="shared" ca="1" si="333"/>
        <v>5178</v>
      </c>
      <c r="T946">
        <f t="shared" ca="1" si="334"/>
        <v>0</v>
      </c>
      <c r="U946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</v>
      </c>
      <c r="V946">
        <f t="shared" ca="1" si="336"/>
        <v>0</v>
      </c>
    </row>
    <row r="947" spans="1:22" x14ac:dyDescent="0.3">
      <c r="A947">
        <f t="shared" ca="1" si="320"/>
        <v>1</v>
      </c>
      <c r="B947">
        <f t="shared" ca="1" si="317"/>
        <v>5</v>
      </c>
      <c r="C947">
        <f t="shared" ca="1" si="318"/>
        <v>46</v>
      </c>
      <c r="D947" t="str">
        <f t="shared" ca="1" si="319"/>
        <v>1_5_46</v>
      </c>
      <c r="E947">
        <f t="shared" si="337"/>
        <v>1426</v>
      </c>
      <c r="F947">
        <v>36</v>
      </c>
      <c r="G947">
        <f t="shared" si="322"/>
        <v>697</v>
      </c>
      <c r="H947">
        <v>10000</v>
      </c>
      <c r="I947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</v>
      </c>
      <c r="J947">
        <f t="shared" ca="1" si="324"/>
        <v>697</v>
      </c>
      <c r="K947">
        <f t="shared" ca="1" si="325"/>
        <v>3</v>
      </c>
      <c r="L947">
        <f t="shared" ca="1" si="326"/>
        <v>4005</v>
      </c>
      <c r="M947">
        <f t="shared" ca="1" si="327"/>
        <v>0</v>
      </c>
      <c r="N947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</v>
      </c>
      <c r="O947">
        <f t="shared" ca="1" si="329"/>
        <v>0</v>
      </c>
      <c r="P947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</v>
      </c>
      <c r="Q947">
        <f t="shared" ca="1" si="331"/>
        <v>10000</v>
      </c>
      <c r="R947">
        <f t="shared" ca="1" si="332"/>
        <v>5</v>
      </c>
      <c r="S947">
        <f t="shared" ca="1" si="333"/>
        <v>5184</v>
      </c>
      <c r="T947">
        <f t="shared" ca="1" si="334"/>
        <v>0</v>
      </c>
      <c r="U947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</v>
      </c>
      <c r="V947">
        <f t="shared" ca="1" si="336"/>
        <v>0</v>
      </c>
    </row>
    <row r="948" spans="1:22" x14ac:dyDescent="0.3">
      <c r="A948">
        <f t="shared" ca="1" si="320"/>
        <v>1</v>
      </c>
      <c r="B948">
        <f t="shared" ca="1" si="317"/>
        <v>5</v>
      </c>
      <c r="C948">
        <f t="shared" ca="1" si="318"/>
        <v>47</v>
      </c>
      <c r="D948" t="str">
        <f t="shared" ca="1" si="319"/>
        <v>1_5_47</v>
      </c>
      <c r="E948">
        <f t="shared" si="337"/>
        <v>1457</v>
      </c>
      <c r="F948">
        <v>37</v>
      </c>
      <c r="G948">
        <f t="shared" si="322"/>
        <v>734</v>
      </c>
      <c r="H948">
        <v>10000</v>
      </c>
      <c r="I948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</v>
      </c>
      <c r="J948">
        <f t="shared" ca="1" si="324"/>
        <v>734</v>
      </c>
      <c r="K948">
        <f t="shared" ca="1" si="325"/>
        <v>3</v>
      </c>
      <c r="L948">
        <f t="shared" ca="1" si="326"/>
        <v>4009</v>
      </c>
      <c r="M948">
        <f t="shared" ca="1" si="327"/>
        <v>0</v>
      </c>
      <c r="N948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</v>
      </c>
      <c r="O948">
        <f t="shared" ca="1" si="329"/>
        <v>0</v>
      </c>
      <c r="P948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</v>
      </c>
      <c r="Q948">
        <f t="shared" ca="1" si="331"/>
        <v>10000</v>
      </c>
      <c r="R948">
        <f t="shared" ca="1" si="332"/>
        <v>5</v>
      </c>
      <c r="S948">
        <f t="shared" ca="1" si="333"/>
        <v>5190</v>
      </c>
      <c r="T948">
        <f t="shared" ca="1" si="334"/>
        <v>0</v>
      </c>
      <c r="U948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</v>
      </c>
      <c r="V948">
        <f t="shared" ca="1" si="336"/>
        <v>0</v>
      </c>
    </row>
    <row r="949" spans="1:22" x14ac:dyDescent="0.3">
      <c r="A949">
        <f t="shared" ca="1" si="320"/>
        <v>1</v>
      </c>
      <c r="B949">
        <f t="shared" ca="1" si="317"/>
        <v>5</v>
      </c>
      <c r="C949">
        <f t="shared" ca="1" si="318"/>
        <v>48</v>
      </c>
      <c r="D949" t="str">
        <f t="shared" ca="1" si="319"/>
        <v>1_5_48</v>
      </c>
      <c r="E949">
        <f t="shared" si="337"/>
        <v>1488</v>
      </c>
      <c r="F949">
        <v>38</v>
      </c>
      <c r="G949">
        <f t="shared" si="322"/>
        <v>772</v>
      </c>
      <c r="H949">
        <v>10000</v>
      </c>
      <c r="I949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</v>
      </c>
      <c r="J949">
        <f t="shared" ca="1" si="324"/>
        <v>772</v>
      </c>
      <c r="K949">
        <f t="shared" ca="1" si="325"/>
        <v>3</v>
      </c>
      <c r="L949">
        <f t="shared" ca="1" si="326"/>
        <v>4013</v>
      </c>
      <c r="M949">
        <f t="shared" ca="1" si="327"/>
        <v>0</v>
      </c>
      <c r="N949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</v>
      </c>
      <c r="O949">
        <f t="shared" ca="1" si="329"/>
        <v>0</v>
      </c>
      <c r="P949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</v>
      </c>
      <c r="Q949">
        <f t="shared" ca="1" si="331"/>
        <v>10000</v>
      </c>
      <c r="R949">
        <f t="shared" ca="1" si="332"/>
        <v>5</v>
      </c>
      <c r="S949">
        <f t="shared" ca="1" si="333"/>
        <v>5196</v>
      </c>
      <c r="T949">
        <f t="shared" ca="1" si="334"/>
        <v>0</v>
      </c>
      <c r="U949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</v>
      </c>
      <c r="V949">
        <f t="shared" ca="1" si="336"/>
        <v>0</v>
      </c>
    </row>
    <row r="950" spans="1:22" x14ac:dyDescent="0.3">
      <c r="A950">
        <f t="shared" ca="1" si="320"/>
        <v>1</v>
      </c>
      <c r="B950">
        <f t="shared" ca="1" si="317"/>
        <v>5</v>
      </c>
      <c r="C950">
        <f t="shared" ca="1" si="318"/>
        <v>49</v>
      </c>
      <c r="D950" t="str">
        <f t="shared" ca="1" si="319"/>
        <v>1_5_49</v>
      </c>
      <c r="E950">
        <f t="shared" si="337"/>
        <v>1519</v>
      </c>
      <c r="F950">
        <v>39</v>
      </c>
      <c r="G950">
        <f t="shared" si="322"/>
        <v>811</v>
      </c>
      <c r="H950">
        <v>10000</v>
      </c>
      <c r="I950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</v>
      </c>
      <c r="J950">
        <f t="shared" ca="1" si="324"/>
        <v>811</v>
      </c>
      <c r="K950">
        <f t="shared" ca="1" si="325"/>
        <v>3</v>
      </c>
      <c r="L950">
        <f t="shared" ca="1" si="326"/>
        <v>4017</v>
      </c>
      <c r="M950">
        <f t="shared" ca="1" si="327"/>
        <v>0</v>
      </c>
      <c r="N950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</v>
      </c>
      <c r="O950">
        <f t="shared" ca="1" si="329"/>
        <v>0</v>
      </c>
      <c r="P950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</v>
      </c>
      <c r="Q950">
        <f t="shared" ca="1" si="331"/>
        <v>10000</v>
      </c>
      <c r="R950">
        <f t="shared" ca="1" si="332"/>
        <v>5</v>
      </c>
      <c r="S950">
        <f t="shared" ca="1" si="333"/>
        <v>5202</v>
      </c>
      <c r="T950">
        <f t="shared" ca="1" si="334"/>
        <v>0</v>
      </c>
      <c r="U950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</v>
      </c>
      <c r="V950">
        <f t="shared" ca="1" si="336"/>
        <v>0</v>
      </c>
    </row>
    <row r="951" spans="1:22" x14ac:dyDescent="0.3">
      <c r="A951">
        <f t="shared" ca="1" si="320"/>
        <v>1</v>
      </c>
      <c r="B951">
        <f t="shared" ca="1" si="317"/>
        <v>5</v>
      </c>
      <c r="C951">
        <f t="shared" ca="1" si="318"/>
        <v>50</v>
      </c>
      <c r="D951" t="str">
        <f t="shared" ca="1" si="319"/>
        <v>1_5_50</v>
      </c>
      <c r="E951">
        <f t="shared" si="337"/>
        <v>1550</v>
      </c>
      <c r="F951">
        <v>40</v>
      </c>
      <c r="G951">
        <f t="shared" si="322"/>
        <v>851</v>
      </c>
      <c r="H951">
        <v>10000</v>
      </c>
      <c r="I951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</v>
      </c>
      <c r="J951">
        <f t="shared" ca="1" si="324"/>
        <v>851</v>
      </c>
      <c r="K951">
        <f t="shared" ca="1" si="325"/>
        <v>3</v>
      </c>
      <c r="L951">
        <f t="shared" ca="1" si="326"/>
        <v>4021</v>
      </c>
      <c r="M951">
        <f t="shared" ca="1" si="327"/>
        <v>0</v>
      </c>
      <c r="N951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</v>
      </c>
      <c r="O951">
        <f t="shared" ca="1" si="329"/>
        <v>0</v>
      </c>
      <c r="P951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</v>
      </c>
      <c r="Q951">
        <f t="shared" ca="1" si="331"/>
        <v>10000</v>
      </c>
      <c r="R951">
        <f t="shared" ca="1" si="332"/>
        <v>5</v>
      </c>
      <c r="S951">
        <f t="shared" ca="1" si="333"/>
        <v>5208</v>
      </c>
      <c r="T951">
        <f t="shared" ca="1" si="334"/>
        <v>0</v>
      </c>
      <c r="U951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</v>
      </c>
      <c r="V951">
        <f t="shared" ca="1" si="336"/>
        <v>0</v>
      </c>
    </row>
    <row r="952" spans="1:22" x14ac:dyDescent="0.3">
      <c r="A952">
        <f t="shared" ca="1" si="320"/>
        <v>1</v>
      </c>
      <c r="B952">
        <f t="shared" ca="1" si="317"/>
        <v>5</v>
      </c>
      <c r="C952">
        <f t="shared" ca="1" si="318"/>
        <v>51</v>
      </c>
      <c r="D952" t="str">
        <f t="shared" ca="1" si="319"/>
        <v>1_5_51</v>
      </c>
      <c r="E952">
        <f t="shared" si="337"/>
        <v>1581</v>
      </c>
      <c r="F952">
        <v>41</v>
      </c>
      <c r="G952">
        <f t="shared" si="322"/>
        <v>892</v>
      </c>
      <c r="H952">
        <v>10000</v>
      </c>
      <c r="I952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</v>
      </c>
      <c r="J952">
        <f t="shared" ca="1" si="324"/>
        <v>892</v>
      </c>
      <c r="K952">
        <f t="shared" ca="1" si="325"/>
        <v>3</v>
      </c>
      <c r="L952">
        <f t="shared" ca="1" si="326"/>
        <v>4025</v>
      </c>
      <c r="M952">
        <f t="shared" ca="1" si="327"/>
        <v>0</v>
      </c>
      <c r="N952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</v>
      </c>
      <c r="O952">
        <f t="shared" ca="1" si="329"/>
        <v>0</v>
      </c>
      <c r="P952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</v>
      </c>
      <c r="Q952">
        <f t="shared" ca="1" si="331"/>
        <v>10000</v>
      </c>
      <c r="R952">
        <f t="shared" ca="1" si="332"/>
        <v>5</v>
      </c>
      <c r="S952">
        <f t="shared" ca="1" si="333"/>
        <v>5214</v>
      </c>
      <c r="T952">
        <f t="shared" ca="1" si="334"/>
        <v>0</v>
      </c>
      <c r="U952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</v>
      </c>
      <c r="V952">
        <f t="shared" ca="1" si="336"/>
        <v>0</v>
      </c>
    </row>
    <row r="953" spans="1:22" x14ac:dyDescent="0.3">
      <c r="A953">
        <f t="shared" ca="1" si="320"/>
        <v>1</v>
      </c>
      <c r="B953">
        <f t="shared" ca="1" si="317"/>
        <v>5</v>
      </c>
      <c r="C953">
        <f t="shared" ca="1" si="318"/>
        <v>52</v>
      </c>
      <c r="D953" t="str">
        <f t="shared" ca="1" si="319"/>
        <v>1_5_52</v>
      </c>
      <c r="E953">
        <f t="shared" si="337"/>
        <v>1612</v>
      </c>
      <c r="F953">
        <v>42</v>
      </c>
      <c r="G953">
        <f t="shared" si="322"/>
        <v>934</v>
      </c>
      <c r="H953">
        <v>10000</v>
      </c>
      <c r="I953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</v>
      </c>
      <c r="J953">
        <f t="shared" ca="1" si="324"/>
        <v>934</v>
      </c>
      <c r="K953">
        <f t="shared" ca="1" si="325"/>
        <v>3</v>
      </c>
      <c r="L953">
        <f t="shared" ca="1" si="326"/>
        <v>4029</v>
      </c>
      <c r="M953">
        <f t="shared" ca="1" si="327"/>
        <v>0</v>
      </c>
      <c r="N953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</v>
      </c>
      <c r="O953">
        <f t="shared" ca="1" si="329"/>
        <v>0</v>
      </c>
      <c r="P953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Q953">
        <f t="shared" ca="1" si="331"/>
        <v>10000</v>
      </c>
      <c r="R953">
        <f t="shared" ca="1" si="332"/>
        <v>5</v>
      </c>
      <c r="S953">
        <f t="shared" ca="1" si="333"/>
        <v>5220</v>
      </c>
      <c r="T953">
        <f t="shared" ca="1" si="334"/>
        <v>0</v>
      </c>
      <c r="U953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</v>
      </c>
      <c r="V953">
        <f t="shared" ca="1" si="336"/>
        <v>0</v>
      </c>
    </row>
    <row r="954" spans="1:22" x14ac:dyDescent="0.3">
      <c r="A954">
        <f t="shared" ca="1" si="320"/>
        <v>1</v>
      </c>
      <c r="B954">
        <f t="shared" ca="1" si="317"/>
        <v>5</v>
      </c>
      <c r="C954">
        <f t="shared" ca="1" si="318"/>
        <v>53</v>
      </c>
      <c r="D954" t="str">
        <f t="shared" ca="1" si="319"/>
        <v>1_5_53</v>
      </c>
      <c r="E954">
        <f t="shared" si="337"/>
        <v>1643</v>
      </c>
      <c r="F954">
        <v>43</v>
      </c>
      <c r="G954">
        <f t="shared" si="322"/>
        <v>977</v>
      </c>
      <c r="H954">
        <v>10000</v>
      </c>
      <c r="I954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</v>
      </c>
      <c r="J954">
        <f t="shared" ca="1" si="324"/>
        <v>977</v>
      </c>
      <c r="K954">
        <f t="shared" ca="1" si="325"/>
        <v>3</v>
      </c>
      <c r="L954">
        <f t="shared" ca="1" si="326"/>
        <v>4033</v>
      </c>
      <c r="M954">
        <f t="shared" ca="1" si="327"/>
        <v>0</v>
      </c>
      <c r="N954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</v>
      </c>
      <c r="O954">
        <f t="shared" ca="1" si="329"/>
        <v>0</v>
      </c>
      <c r="P954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Q954">
        <f t="shared" ca="1" si="331"/>
        <v>10000</v>
      </c>
      <c r="R954">
        <f t="shared" ca="1" si="332"/>
        <v>5</v>
      </c>
      <c r="S954">
        <f t="shared" ca="1" si="333"/>
        <v>5226</v>
      </c>
      <c r="T954">
        <f t="shared" ca="1" si="334"/>
        <v>0</v>
      </c>
      <c r="U954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</v>
      </c>
      <c r="V954">
        <f t="shared" ca="1" si="336"/>
        <v>0</v>
      </c>
    </row>
    <row r="955" spans="1:22" x14ac:dyDescent="0.3">
      <c r="A955">
        <f t="shared" ca="1" si="320"/>
        <v>1</v>
      </c>
      <c r="B955">
        <f t="shared" ca="1" si="317"/>
        <v>5</v>
      </c>
      <c r="C955">
        <f t="shared" ca="1" si="318"/>
        <v>54</v>
      </c>
      <c r="D955" t="str">
        <f t="shared" ca="1" si="319"/>
        <v>1_5_54</v>
      </c>
      <c r="E955">
        <f t="shared" si="337"/>
        <v>1674</v>
      </c>
      <c r="F955">
        <v>44</v>
      </c>
      <c r="G955">
        <f t="shared" si="322"/>
        <v>1021</v>
      </c>
      <c r="H955">
        <v>10000</v>
      </c>
      <c r="I955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</v>
      </c>
      <c r="J955">
        <f t="shared" ca="1" si="324"/>
        <v>1021</v>
      </c>
      <c r="K955">
        <f t="shared" ca="1" si="325"/>
        <v>4</v>
      </c>
      <c r="L955">
        <f t="shared" ca="1" si="326"/>
        <v>4038</v>
      </c>
      <c r="M955">
        <f t="shared" ca="1" si="327"/>
        <v>0</v>
      </c>
      <c r="N955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</v>
      </c>
      <c r="O955">
        <f t="shared" ca="1" si="329"/>
        <v>0</v>
      </c>
      <c r="P955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Q955">
        <f t="shared" ca="1" si="331"/>
        <v>10000</v>
      </c>
      <c r="R955">
        <f t="shared" ca="1" si="332"/>
        <v>5</v>
      </c>
      <c r="S955">
        <f t="shared" ca="1" si="333"/>
        <v>5232</v>
      </c>
      <c r="T955">
        <f t="shared" ca="1" si="334"/>
        <v>0</v>
      </c>
      <c r="U955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</v>
      </c>
      <c r="V955">
        <f t="shared" ca="1" si="336"/>
        <v>0</v>
      </c>
    </row>
    <row r="956" spans="1:22" x14ac:dyDescent="0.3">
      <c r="A956">
        <f t="shared" ca="1" si="320"/>
        <v>1</v>
      </c>
      <c r="B956">
        <f t="shared" ca="1" si="317"/>
        <v>5</v>
      </c>
      <c r="C956">
        <f t="shared" ca="1" si="318"/>
        <v>55</v>
      </c>
      <c r="D956" t="str">
        <f t="shared" ca="1" si="319"/>
        <v>1_5_55</v>
      </c>
      <c r="E956">
        <f t="shared" si="337"/>
        <v>1705</v>
      </c>
      <c r="F956">
        <v>45</v>
      </c>
      <c r="G956">
        <f t="shared" si="322"/>
        <v>1066</v>
      </c>
      <c r="H956">
        <v>10000</v>
      </c>
      <c r="I956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</v>
      </c>
      <c r="J956">
        <f t="shared" ca="1" si="324"/>
        <v>1066</v>
      </c>
      <c r="K956">
        <f t="shared" ca="1" si="325"/>
        <v>4</v>
      </c>
      <c r="L956">
        <f t="shared" ca="1" si="326"/>
        <v>4043</v>
      </c>
      <c r="M956">
        <f t="shared" ca="1" si="327"/>
        <v>0</v>
      </c>
      <c r="N956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</v>
      </c>
      <c r="O956">
        <f t="shared" ca="1" si="329"/>
        <v>0</v>
      </c>
      <c r="P956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Q956">
        <f t="shared" ca="1" si="331"/>
        <v>10000</v>
      </c>
      <c r="R956">
        <f t="shared" ca="1" si="332"/>
        <v>5</v>
      </c>
      <c r="S956">
        <f t="shared" ca="1" si="333"/>
        <v>5238</v>
      </c>
      <c r="T956">
        <f t="shared" ca="1" si="334"/>
        <v>0</v>
      </c>
      <c r="U956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</v>
      </c>
      <c r="V956">
        <f t="shared" ca="1" si="336"/>
        <v>0</v>
      </c>
    </row>
    <row r="957" spans="1:22" x14ac:dyDescent="0.3">
      <c r="A957">
        <f t="shared" ca="1" si="320"/>
        <v>1</v>
      </c>
      <c r="B957">
        <f t="shared" ca="1" si="317"/>
        <v>5</v>
      </c>
      <c r="C957">
        <f t="shared" ca="1" si="318"/>
        <v>56</v>
      </c>
      <c r="D957" t="str">
        <f t="shared" ca="1" si="319"/>
        <v>1_5_56</v>
      </c>
      <c r="E957">
        <f t="shared" si="337"/>
        <v>1736</v>
      </c>
      <c r="F957">
        <v>46</v>
      </c>
      <c r="G957">
        <f t="shared" si="322"/>
        <v>1112</v>
      </c>
      <c r="H957">
        <v>10000</v>
      </c>
      <c r="I957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</v>
      </c>
      <c r="J957">
        <f t="shared" ca="1" si="324"/>
        <v>1112</v>
      </c>
      <c r="K957">
        <f t="shared" ca="1" si="325"/>
        <v>4</v>
      </c>
      <c r="L957">
        <f t="shared" ca="1" si="326"/>
        <v>4048</v>
      </c>
      <c r="M957">
        <f t="shared" ca="1" si="327"/>
        <v>0</v>
      </c>
      <c r="N957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</v>
      </c>
      <c r="O957">
        <f t="shared" ca="1" si="329"/>
        <v>0</v>
      </c>
      <c r="P957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Q957">
        <f t="shared" ca="1" si="331"/>
        <v>10000</v>
      </c>
      <c r="R957">
        <f t="shared" ca="1" si="332"/>
        <v>5</v>
      </c>
      <c r="S957">
        <f t="shared" ca="1" si="333"/>
        <v>5244</v>
      </c>
      <c r="T957">
        <f t="shared" ca="1" si="334"/>
        <v>0</v>
      </c>
      <c r="U957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</v>
      </c>
      <c r="V957">
        <f t="shared" ca="1" si="336"/>
        <v>0</v>
      </c>
    </row>
    <row r="958" spans="1:22" x14ac:dyDescent="0.3">
      <c r="A958">
        <f t="shared" ca="1" si="320"/>
        <v>1</v>
      </c>
      <c r="B958">
        <f t="shared" ca="1" si="317"/>
        <v>5</v>
      </c>
      <c r="C958">
        <f t="shared" ca="1" si="318"/>
        <v>57</v>
      </c>
      <c r="D958" t="str">
        <f t="shared" ca="1" si="319"/>
        <v>1_5_57</v>
      </c>
      <c r="E958">
        <f t="shared" si="337"/>
        <v>1767</v>
      </c>
      <c r="F958">
        <v>47</v>
      </c>
      <c r="G958">
        <f t="shared" si="322"/>
        <v>1159</v>
      </c>
      <c r="H958">
        <v>10000</v>
      </c>
      <c r="I958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</v>
      </c>
      <c r="J958">
        <f t="shared" ca="1" si="324"/>
        <v>1159</v>
      </c>
      <c r="K958">
        <f t="shared" ca="1" si="325"/>
        <v>4</v>
      </c>
      <c r="L958">
        <f t="shared" ca="1" si="326"/>
        <v>4053</v>
      </c>
      <c r="M958">
        <f t="shared" ca="1" si="327"/>
        <v>0</v>
      </c>
      <c r="N958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</v>
      </c>
      <c r="O958">
        <f t="shared" ca="1" si="329"/>
        <v>0</v>
      </c>
      <c r="P958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Q958">
        <f t="shared" ca="1" si="331"/>
        <v>10000</v>
      </c>
      <c r="R958">
        <f t="shared" ca="1" si="332"/>
        <v>5</v>
      </c>
      <c r="S958">
        <f t="shared" ca="1" si="333"/>
        <v>5250</v>
      </c>
      <c r="T958">
        <f t="shared" ca="1" si="334"/>
        <v>0</v>
      </c>
      <c r="U958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</v>
      </c>
      <c r="V958">
        <f t="shared" ca="1" si="336"/>
        <v>0</v>
      </c>
    </row>
    <row r="959" spans="1:22" x14ac:dyDescent="0.3">
      <c r="A959">
        <f t="shared" ca="1" si="320"/>
        <v>1</v>
      </c>
      <c r="B959">
        <f t="shared" ca="1" si="317"/>
        <v>5</v>
      </c>
      <c r="C959">
        <f t="shared" ca="1" si="318"/>
        <v>58</v>
      </c>
      <c r="D959" t="str">
        <f t="shared" ca="1" si="319"/>
        <v>1_5_58</v>
      </c>
      <c r="E959">
        <f t="shared" si="337"/>
        <v>1798</v>
      </c>
      <c r="F959">
        <v>48</v>
      </c>
      <c r="G959">
        <f t="shared" si="322"/>
        <v>1207</v>
      </c>
      <c r="H959">
        <v>10000</v>
      </c>
      <c r="I959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</v>
      </c>
      <c r="J959">
        <f t="shared" ca="1" si="324"/>
        <v>1207</v>
      </c>
      <c r="K959">
        <f t="shared" ca="1" si="325"/>
        <v>4</v>
      </c>
      <c r="L959">
        <f t="shared" ca="1" si="326"/>
        <v>4058</v>
      </c>
      <c r="M959">
        <f t="shared" ca="1" si="327"/>
        <v>0</v>
      </c>
      <c r="N959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</v>
      </c>
      <c r="O959">
        <f t="shared" ca="1" si="329"/>
        <v>0</v>
      </c>
      <c r="P959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Q959">
        <f t="shared" ca="1" si="331"/>
        <v>10000</v>
      </c>
      <c r="R959">
        <f t="shared" ca="1" si="332"/>
        <v>5</v>
      </c>
      <c r="S959">
        <f t="shared" ca="1" si="333"/>
        <v>5256</v>
      </c>
      <c r="T959">
        <f t="shared" ca="1" si="334"/>
        <v>0</v>
      </c>
      <c r="U959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</v>
      </c>
      <c r="V959">
        <f t="shared" ca="1" si="336"/>
        <v>0</v>
      </c>
    </row>
    <row r="960" spans="1:22" x14ac:dyDescent="0.3">
      <c r="A960">
        <f t="shared" ca="1" si="320"/>
        <v>1</v>
      </c>
      <c r="B960">
        <f t="shared" ca="1" si="317"/>
        <v>5</v>
      </c>
      <c r="C960">
        <f t="shared" ca="1" si="318"/>
        <v>59</v>
      </c>
      <c r="D960" t="str">
        <f t="shared" ca="1" si="319"/>
        <v>1_5_59</v>
      </c>
      <c r="E960">
        <f t="shared" si="337"/>
        <v>1829</v>
      </c>
      <c r="F960">
        <v>49</v>
      </c>
      <c r="G960">
        <f t="shared" si="322"/>
        <v>1256</v>
      </c>
      <c r="H960">
        <v>10000</v>
      </c>
      <c r="I960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</v>
      </c>
      <c r="J960">
        <f t="shared" ca="1" si="324"/>
        <v>1256</v>
      </c>
      <c r="K960">
        <f t="shared" ca="1" si="325"/>
        <v>4</v>
      </c>
      <c r="L960">
        <f t="shared" ca="1" si="326"/>
        <v>4063</v>
      </c>
      <c r="M960">
        <f t="shared" ca="1" si="327"/>
        <v>0</v>
      </c>
      <c r="N960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</v>
      </c>
      <c r="O960">
        <f t="shared" ca="1" si="329"/>
        <v>0</v>
      </c>
      <c r="P960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Q960">
        <f t="shared" ca="1" si="331"/>
        <v>10000</v>
      </c>
      <c r="R960">
        <f t="shared" ca="1" si="332"/>
        <v>5</v>
      </c>
      <c r="S960">
        <f t="shared" ca="1" si="333"/>
        <v>5262</v>
      </c>
      <c r="T960">
        <f t="shared" ca="1" si="334"/>
        <v>0</v>
      </c>
      <c r="U960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</v>
      </c>
      <c r="V960">
        <f t="shared" ca="1" si="336"/>
        <v>0</v>
      </c>
    </row>
    <row r="961" spans="1:22" x14ac:dyDescent="0.3">
      <c r="A961">
        <f t="shared" ca="1" si="320"/>
        <v>1</v>
      </c>
      <c r="B961">
        <f t="shared" ca="1" si="317"/>
        <v>5</v>
      </c>
      <c r="C961">
        <f t="shared" ca="1" si="318"/>
        <v>60</v>
      </c>
      <c r="D961" t="str">
        <f t="shared" ca="1" si="319"/>
        <v>1_5_60</v>
      </c>
      <c r="E961">
        <f t="shared" si="337"/>
        <v>1860</v>
      </c>
      <c r="F961">
        <v>50</v>
      </c>
      <c r="G961">
        <f t="shared" si="322"/>
        <v>1306</v>
      </c>
      <c r="H961">
        <v>10000</v>
      </c>
      <c r="I961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</v>
      </c>
      <c r="J961">
        <f t="shared" ca="1" si="324"/>
        <v>1306</v>
      </c>
      <c r="K961">
        <f t="shared" ca="1" si="325"/>
        <v>4</v>
      </c>
      <c r="L961">
        <f t="shared" ca="1" si="326"/>
        <v>4068</v>
      </c>
      <c r="M961">
        <f t="shared" ca="1" si="327"/>
        <v>0</v>
      </c>
      <c r="N961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</v>
      </c>
      <c r="O961">
        <f t="shared" ca="1" si="329"/>
        <v>0</v>
      </c>
      <c r="P961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Q961">
        <f t="shared" ca="1" si="331"/>
        <v>10000</v>
      </c>
      <c r="R961">
        <f t="shared" ca="1" si="332"/>
        <v>5</v>
      </c>
      <c r="S961">
        <f t="shared" ca="1" si="333"/>
        <v>5268</v>
      </c>
      <c r="T961">
        <f t="shared" ca="1" si="334"/>
        <v>0</v>
      </c>
      <c r="U961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</v>
      </c>
      <c r="V961">
        <f t="shared" ca="1" si="336"/>
        <v>0</v>
      </c>
    </row>
    <row r="962" spans="1:22" x14ac:dyDescent="0.3">
      <c r="A962">
        <f t="shared" ca="1" si="320"/>
        <v>1</v>
      </c>
      <c r="B962">
        <f t="shared" ca="1" si="317"/>
        <v>5</v>
      </c>
      <c r="C962">
        <f t="shared" ca="1" si="318"/>
        <v>61</v>
      </c>
      <c r="D962" t="str">
        <f t="shared" ca="1" si="319"/>
        <v>1_5_61</v>
      </c>
      <c r="E962">
        <f t="shared" si="337"/>
        <v>1891</v>
      </c>
      <c r="F962">
        <v>51</v>
      </c>
      <c r="G962">
        <f t="shared" si="322"/>
        <v>1357</v>
      </c>
      <c r="H962">
        <v>15000</v>
      </c>
      <c r="I962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</v>
      </c>
      <c r="J962">
        <f t="shared" ca="1" si="324"/>
        <v>1357</v>
      </c>
      <c r="K962">
        <f t="shared" ca="1" si="325"/>
        <v>4</v>
      </c>
      <c r="L962">
        <f t="shared" ca="1" si="326"/>
        <v>4073</v>
      </c>
      <c r="M962">
        <f t="shared" ca="1" si="327"/>
        <v>0</v>
      </c>
      <c r="N962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</v>
      </c>
      <c r="O962">
        <f t="shared" ca="1" si="329"/>
        <v>0</v>
      </c>
      <c r="P962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Q962">
        <f t="shared" ca="1" si="331"/>
        <v>15000</v>
      </c>
      <c r="R962">
        <f t="shared" ca="1" si="332"/>
        <v>5</v>
      </c>
      <c r="S962">
        <f t="shared" ca="1" si="333"/>
        <v>5274</v>
      </c>
      <c r="T962">
        <f t="shared" ca="1" si="334"/>
        <v>0</v>
      </c>
      <c r="U962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</v>
      </c>
      <c r="V962">
        <f t="shared" ca="1" si="336"/>
        <v>0</v>
      </c>
    </row>
    <row r="963" spans="1:22" x14ac:dyDescent="0.3">
      <c r="A963">
        <f t="shared" ca="1" si="320"/>
        <v>1</v>
      </c>
      <c r="B963">
        <f t="shared" ref="B963:B1001" ca="1" si="338">IF(ROW()=2,1,
IF(OFFSET(B963,-1,1)&lt;OFFSET(B963,0,1),OFFSET(B963,-1,0),
IF(OFFSET(B963,-1,0)=5,1,OFFSET(B963,-1,0)+1)))</f>
        <v>5</v>
      </c>
      <c r="C963">
        <f t="shared" ref="C963:C1001" ca="1" si="339">IF(ROW()=2,1,
IF(OFFSET(C963,-1,0)&gt;=VLOOKUP(OFFSET(C963,-1,-2)&amp;"_"&amp;OFFSET(C963,-1,-1),$X:$AA,MATCH($AA$1,$X$1:$AA$1,0),0),1,
OFFSET(C963,-1,0)+1))</f>
        <v>62</v>
      </c>
      <c r="D963" t="str">
        <f t="shared" ref="D963:D1001" ca="1" si="340">A963&amp;"_"&amp;B963&amp;"_"&amp;C963</f>
        <v>1_5_62</v>
      </c>
      <c r="E963">
        <f t="shared" si="337"/>
        <v>1922</v>
      </c>
      <c r="F963">
        <v>52</v>
      </c>
      <c r="G963">
        <f t="shared" si="322"/>
        <v>1409</v>
      </c>
      <c r="H963">
        <v>15000</v>
      </c>
      <c r="I963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</v>
      </c>
      <c r="J963">
        <f t="shared" ca="1" si="324"/>
        <v>1409</v>
      </c>
      <c r="K963">
        <f t="shared" ca="1" si="325"/>
        <v>4</v>
      </c>
      <c r="L963">
        <f t="shared" ca="1" si="326"/>
        <v>4078</v>
      </c>
      <c r="M963">
        <f t="shared" ca="1" si="327"/>
        <v>0</v>
      </c>
      <c r="N963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</v>
      </c>
      <c r="O963">
        <f t="shared" ca="1" si="329"/>
        <v>0</v>
      </c>
      <c r="P963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Q963">
        <f t="shared" ca="1" si="331"/>
        <v>15000</v>
      </c>
      <c r="R963">
        <f t="shared" ca="1" si="332"/>
        <v>5</v>
      </c>
      <c r="S963">
        <f t="shared" ca="1" si="333"/>
        <v>5280</v>
      </c>
      <c r="T963">
        <f t="shared" ca="1" si="334"/>
        <v>0</v>
      </c>
      <c r="U963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</v>
      </c>
      <c r="V963">
        <f t="shared" ca="1" si="336"/>
        <v>0</v>
      </c>
    </row>
    <row r="964" spans="1:22" x14ac:dyDescent="0.3">
      <c r="A964">
        <f t="shared" ref="A964:A1001" ca="1" si="341">IF(ROW()=2,0,
IF(OFFSET(A964,-1,1)&lt;=OFFSET(A964,0,1),OFFSET(A964,-1,0),OFFSET(A964,-1,0)+1))</f>
        <v>1</v>
      </c>
      <c r="B964">
        <f t="shared" ca="1" si="338"/>
        <v>5</v>
      </c>
      <c r="C964">
        <f t="shared" ca="1" si="339"/>
        <v>63</v>
      </c>
      <c r="D964" t="str">
        <f t="shared" ca="1" si="340"/>
        <v>1_5_63</v>
      </c>
      <c r="E964">
        <f t="shared" si="337"/>
        <v>1953</v>
      </c>
      <c r="F964">
        <v>53</v>
      </c>
      <c r="G964">
        <f t="shared" si="322"/>
        <v>1462</v>
      </c>
      <c r="H964">
        <v>15000</v>
      </c>
      <c r="I964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</v>
      </c>
      <c r="J964">
        <f t="shared" ca="1" si="324"/>
        <v>1462</v>
      </c>
      <c r="K964">
        <f t="shared" ca="1" si="325"/>
        <v>4</v>
      </c>
      <c r="L964">
        <f t="shared" ca="1" si="326"/>
        <v>4083</v>
      </c>
      <c r="M964">
        <f t="shared" ca="1" si="327"/>
        <v>0</v>
      </c>
      <c r="N964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</v>
      </c>
      <c r="O964">
        <f t="shared" ca="1" si="329"/>
        <v>0</v>
      </c>
      <c r="P964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Q964">
        <f t="shared" ca="1" si="331"/>
        <v>15000</v>
      </c>
      <c r="R964">
        <f t="shared" ca="1" si="332"/>
        <v>5</v>
      </c>
      <c r="S964">
        <f t="shared" ca="1" si="333"/>
        <v>5286</v>
      </c>
      <c r="T964">
        <f t="shared" ca="1" si="334"/>
        <v>0</v>
      </c>
      <c r="U964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</v>
      </c>
      <c r="V964">
        <f t="shared" ca="1" si="336"/>
        <v>0</v>
      </c>
    </row>
    <row r="965" spans="1:22" x14ac:dyDescent="0.3">
      <c r="A965">
        <f t="shared" ca="1" si="341"/>
        <v>1</v>
      </c>
      <c r="B965">
        <f t="shared" ca="1" si="338"/>
        <v>5</v>
      </c>
      <c r="C965">
        <f t="shared" ca="1" si="339"/>
        <v>64</v>
      </c>
      <c r="D965" t="str">
        <f t="shared" ca="1" si="340"/>
        <v>1_5_64</v>
      </c>
      <c r="E965">
        <f t="shared" si="337"/>
        <v>1984</v>
      </c>
      <c r="F965">
        <v>54</v>
      </c>
      <c r="G965">
        <f t="shared" si="322"/>
        <v>1516</v>
      </c>
      <c r="H965">
        <v>15000</v>
      </c>
      <c r="I965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</v>
      </c>
      <c r="J965">
        <f t="shared" ca="1" si="324"/>
        <v>1516</v>
      </c>
      <c r="K965">
        <f t="shared" ca="1" si="325"/>
        <v>4</v>
      </c>
      <c r="L965">
        <f t="shared" ca="1" si="326"/>
        <v>4088</v>
      </c>
      <c r="M965">
        <f t="shared" ca="1" si="327"/>
        <v>0</v>
      </c>
      <c r="N965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</v>
      </c>
      <c r="O965">
        <f t="shared" ca="1" si="329"/>
        <v>0</v>
      </c>
      <c r="P965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Q965">
        <f t="shared" ca="1" si="331"/>
        <v>15000</v>
      </c>
      <c r="R965">
        <f t="shared" ca="1" si="332"/>
        <v>5</v>
      </c>
      <c r="S965">
        <f t="shared" ca="1" si="333"/>
        <v>5292</v>
      </c>
      <c r="T965">
        <f t="shared" ca="1" si="334"/>
        <v>0</v>
      </c>
      <c r="U965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</v>
      </c>
      <c r="V965">
        <f t="shared" ca="1" si="336"/>
        <v>0</v>
      </c>
    </row>
    <row r="966" spans="1:22" x14ac:dyDescent="0.3">
      <c r="A966">
        <f t="shared" ca="1" si="341"/>
        <v>1</v>
      </c>
      <c r="B966">
        <f t="shared" ca="1" si="338"/>
        <v>5</v>
      </c>
      <c r="C966">
        <f t="shared" ca="1" si="339"/>
        <v>65</v>
      </c>
      <c r="D966" t="str">
        <f t="shared" ca="1" si="340"/>
        <v>1_5_65</v>
      </c>
      <c r="E966">
        <f t="shared" si="337"/>
        <v>2015</v>
      </c>
      <c r="F966">
        <v>55</v>
      </c>
      <c r="G966">
        <f t="shared" si="322"/>
        <v>1571</v>
      </c>
      <c r="H966">
        <v>15000</v>
      </c>
      <c r="I966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</v>
      </c>
      <c r="J966">
        <f t="shared" ca="1" si="324"/>
        <v>1571</v>
      </c>
      <c r="K966">
        <f t="shared" ca="1" si="325"/>
        <v>4</v>
      </c>
      <c r="L966">
        <f t="shared" ca="1" si="326"/>
        <v>4093</v>
      </c>
      <c r="M966">
        <f t="shared" ca="1" si="327"/>
        <v>0</v>
      </c>
      <c r="N966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</v>
      </c>
      <c r="O966">
        <f t="shared" ca="1" si="329"/>
        <v>0</v>
      </c>
      <c r="P966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Q966">
        <f t="shared" ca="1" si="331"/>
        <v>15000</v>
      </c>
      <c r="R966">
        <f t="shared" ca="1" si="332"/>
        <v>5</v>
      </c>
      <c r="S966">
        <f t="shared" ca="1" si="333"/>
        <v>5298</v>
      </c>
      <c r="T966">
        <f t="shared" ca="1" si="334"/>
        <v>0</v>
      </c>
      <c r="U966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</v>
      </c>
      <c r="V966">
        <f t="shared" ca="1" si="336"/>
        <v>0</v>
      </c>
    </row>
    <row r="967" spans="1:22" x14ac:dyDescent="0.3">
      <c r="A967">
        <f t="shared" ca="1" si="341"/>
        <v>1</v>
      </c>
      <c r="B967">
        <f t="shared" ca="1" si="338"/>
        <v>5</v>
      </c>
      <c r="C967">
        <f t="shared" ca="1" si="339"/>
        <v>66</v>
      </c>
      <c r="D967" t="str">
        <f t="shared" ca="1" si="340"/>
        <v>1_5_66</v>
      </c>
      <c r="E967">
        <f t="shared" ref="E967:E1001" si="342">E966+31</f>
        <v>2046</v>
      </c>
      <c r="F967">
        <v>56</v>
      </c>
      <c r="G967">
        <f t="shared" ref="G967:G1001" si="343">G966+F967</f>
        <v>1627</v>
      </c>
      <c r="H967">
        <v>15000</v>
      </c>
      <c r="I967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</v>
      </c>
      <c r="J967">
        <f t="shared" ca="1" si="324"/>
        <v>1627</v>
      </c>
      <c r="K967">
        <f t="shared" ca="1" si="325"/>
        <v>4</v>
      </c>
      <c r="L967">
        <f t="shared" ca="1" si="326"/>
        <v>4098</v>
      </c>
      <c r="M967">
        <f t="shared" ca="1" si="327"/>
        <v>0</v>
      </c>
      <c r="N967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</v>
      </c>
      <c r="O967">
        <f t="shared" ca="1" si="329"/>
        <v>0</v>
      </c>
      <c r="P967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Q967">
        <f t="shared" ca="1" si="331"/>
        <v>15000</v>
      </c>
      <c r="R967">
        <f t="shared" ca="1" si="332"/>
        <v>5</v>
      </c>
      <c r="S967">
        <f t="shared" ca="1" si="333"/>
        <v>5304</v>
      </c>
      <c r="T967">
        <f t="shared" ca="1" si="334"/>
        <v>0</v>
      </c>
      <c r="U967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</v>
      </c>
      <c r="V967">
        <f t="shared" ca="1" si="336"/>
        <v>0</v>
      </c>
    </row>
    <row r="968" spans="1:22" x14ac:dyDescent="0.3">
      <c r="A968">
        <f t="shared" ca="1" si="341"/>
        <v>1</v>
      </c>
      <c r="B968">
        <f t="shared" ca="1" si="338"/>
        <v>5</v>
      </c>
      <c r="C968">
        <f t="shared" ca="1" si="339"/>
        <v>67</v>
      </c>
      <c r="D968" t="str">
        <f t="shared" ca="1" si="340"/>
        <v>1_5_67</v>
      </c>
      <c r="E968">
        <f t="shared" si="342"/>
        <v>2077</v>
      </c>
      <c r="F968">
        <v>57</v>
      </c>
      <c r="G968">
        <f t="shared" si="343"/>
        <v>1684</v>
      </c>
      <c r="H968">
        <v>15000</v>
      </c>
      <c r="I968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J968">
        <f t="shared" ca="1" si="324"/>
        <v>1684</v>
      </c>
      <c r="K968">
        <f t="shared" ca="1" si="325"/>
        <v>4</v>
      </c>
      <c r="L968">
        <f t="shared" ca="1" si="326"/>
        <v>4103</v>
      </c>
      <c r="M968">
        <f t="shared" ca="1" si="327"/>
        <v>0</v>
      </c>
      <c r="N968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</v>
      </c>
      <c r="O968">
        <f t="shared" ca="1" si="329"/>
        <v>0</v>
      </c>
      <c r="P968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Q968">
        <f t="shared" ca="1" si="331"/>
        <v>15000</v>
      </c>
      <c r="R968">
        <f t="shared" ca="1" si="332"/>
        <v>5</v>
      </c>
      <c r="S968">
        <f t="shared" ca="1" si="333"/>
        <v>5310</v>
      </c>
      <c r="T968">
        <f t="shared" ca="1" si="334"/>
        <v>0</v>
      </c>
      <c r="U968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</v>
      </c>
      <c r="V968">
        <f t="shared" ca="1" si="336"/>
        <v>0</v>
      </c>
    </row>
    <row r="969" spans="1:22" x14ac:dyDescent="0.3">
      <c r="A969">
        <f t="shared" ca="1" si="341"/>
        <v>1</v>
      </c>
      <c r="B969">
        <f t="shared" ca="1" si="338"/>
        <v>5</v>
      </c>
      <c r="C969">
        <f t="shared" ca="1" si="339"/>
        <v>68</v>
      </c>
      <c r="D969" t="str">
        <f t="shared" ca="1" si="340"/>
        <v>1_5_68</v>
      </c>
      <c r="E969">
        <f t="shared" si="342"/>
        <v>2108</v>
      </c>
      <c r="F969">
        <v>58</v>
      </c>
      <c r="G969">
        <f t="shared" si="343"/>
        <v>1742</v>
      </c>
      <c r="H969">
        <v>15000</v>
      </c>
      <c r="I969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J969">
        <f t="shared" ca="1" si="324"/>
        <v>1742</v>
      </c>
      <c r="K969">
        <f t="shared" ca="1" si="325"/>
        <v>4</v>
      </c>
      <c r="L969">
        <f t="shared" ca="1" si="326"/>
        <v>4108</v>
      </c>
      <c r="M969">
        <f t="shared" ca="1" si="327"/>
        <v>0</v>
      </c>
      <c r="N969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</v>
      </c>
      <c r="O969">
        <f t="shared" ca="1" si="329"/>
        <v>0</v>
      </c>
      <c r="P969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Q969">
        <f t="shared" ca="1" si="331"/>
        <v>15000</v>
      </c>
      <c r="R969">
        <f t="shared" ca="1" si="332"/>
        <v>5</v>
      </c>
      <c r="S969">
        <f t="shared" ca="1" si="333"/>
        <v>5316</v>
      </c>
      <c r="T969">
        <f t="shared" ca="1" si="334"/>
        <v>0</v>
      </c>
      <c r="U969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</v>
      </c>
      <c r="V969">
        <f t="shared" ca="1" si="336"/>
        <v>0</v>
      </c>
    </row>
    <row r="970" spans="1:22" x14ac:dyDescent="0.3">
      <c r="A970">
        <f t="shared" ca="1" si="341"/>
        <v>1</v>
      </c>
      <c r="B970">
        <f t="shared" ca="1" si="338"/>
        <v>5</v>
      </c>
      <c r="C970">
        <f t="shared" ca="1" si="339"/>
        <v>69</v>
      </c>
      <c r="D970" t="str">
        <f t="shared" ca="1" si="340"/>
        <v>1_5_69</v>
      </c>
      <c r="E970">
        <f t="shared" si="342"/>
        <v>2139</v>
      </c>
      <c r="F970">
        <v>59</v>
      </c>
      <c r="G970">
        <f t="shared" si="343"/>
        <v>1801</v>
      </c>
      <c r="H970">
        <v>15000</v>
      </c>
      <c r="I970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J970">
        <f t="shared" ca="1" si="324"/>
        <v>1801</v>
      </c>
      <c r="K970">
        <f t="shared" ca="1" si="325"/>
        <v>4</v>
      </c>
      <c r="L970">
        <f t="shared" ca="1" si="326"/>
        <v>4113</v>
      </c>
      <c r="M970">
        <f t="shared" ca="1" si="327"/>
        <v>0</v>
      </c>
      <c r="N970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</v>
      </c>
      <c r="O970">
        <f t="shared" ca="1" si="329"/>
        <v>0</v>
      </c>
      <c r="P970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Q970">
        <f t="shared" ca="1" si="331"/>
        <v>15000</v>
      </c>
      <c r="R970">
        <f t="shared" ca="1" si="332"/>
        <v>5</v>
      </c>
      <c r="S970">
        <f t="shared" ca="1" si="333"/>
        <v>5322</v>
      </c>
      <c r="T970">
        <f t="shared" ca="1" si="334"/>
        <v>0</v>
      </c>
      <c r="U970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</v>
      </c>
      <c r="V970">
        <f t="shared" ca="1" si="336"/>
        <v>0</v>
      </c>
    </row>
    <row r="971" spans="1:22" x14ac:dyDescent="0.3">
      <c r="A971">
        <f t="shared" ca="1" si="341"/>
        <v>1</v>
      </c>
      <c r="B971">
        <f t="shared" ca="1" si="338"/>
        <v>5</v>
      </c>
      <c r="C971">
        <f t="shared" ca="1" si="339"/>
        <v>70</v>
      </c>
      <c r="D971" t="str">
        <f t="shared" ca="1" si="340"/>
        <v>1_5_70</v>
      </c>
      <c r="E971">
        <f t="shared" si="342"/>
        <v>2170</v>
      </c>
      <c r="F971">
        <v>60</v>
      </c>
      <c r="G971">
        <f t="shared" si="343"/>
        <v>1861</v>
      </c>
      <c r="H971">
        <v>15000</v>
      </c>
      <c r="I971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J971">
        <f t="shared" ca="1" si="324"/>
        <v>1861</v>
      </c>
      <c r="K971">
        <f t="shared" ca="1" si="325"/>
        <v>4</v>
      </c>
      <c r="L971">
        <f t="shared" ca="1" si="326"/>
        <v>4118</v>
      </c>
      <c r="M971">
        <f t="shared" ca="1" si="327"/>
        <v>0</v>
      </c>
      <c r="N971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</v>
      </c>
      <c r="O971">
        <f t="shared" ca="1" si="329"/>
        <v>0</v>
      </c>
      <c r="P971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Q971">
        <f t="shared" ca="1" si="331"/>
        <v>15000</v>
      </c>
      <c r="R971">
        <f t="shared" ca="1" si="332"/>
        <v>5</v>
      </c>
      <c r="S971">
        <f t="shared" ca="1" si="333"/>
        <v>5328</v>
      </c>
      <c r="T971">
        <f t="shared" ca="1" si="334"/>
        <v>0</v>
      </c>
      <c r="U971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</v>
      </c>
      <c r="V971">
        <f t="shared" ca="1" si="336"/>
        <v>0</v>
      </c>
    </row>
    <row r="972" spans="1:22" x14ac:dyDescent="0.3">
      <c r="A972">
        <f t="shared" ca="1" si="341"/>
        <v>1</v>
      </c>
      <c r="B972">
        <f t="shared" ca="1" si="338"/>
        <v>5</v>
      </c>
      <c r="C972">
        <f t="shared" ca="1" si="339"/>
        <v>71</v>
      </c>
      <c r="D972" t="str">
        <f t="shared" ca="1" si="340"/>
        <v>1_5_71</v>
      </c>
      <c r="E972">
        <f t="shared" si="342"/>
        <v>2201</v>
      </c>
      <c r="F972">
        <v>61</v>
      </c>
      <c r="G972">
        <f t="shared" si="343"/>
        <v>1922</v>
      </c>
      <c r="H972">
        <v>15000</v>
      </c>
      <c r="I972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J972">
        <f t="shared" ca="1" si="324"/>
        <v>1922</v>
      </c>
      <c r="K972">
        <f t="shared" ca="1" si="325"/>
        <v>4</v>
      </c>
      <c r="L972">
        <f t="shared" ca="1" si="326"/>
        <v>4123</v>
      </c>
      <c r="M972">
        <f t="shared" ca="1" si="327"/>
        <v>0</v>
      </c>
      <c r="N972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</v>
      </c>
      <c r="O972">
        <f t="shared" ca="1" si="329"/>
        <v>0</v>
      </c>
      <c r="P972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Q972">
        <f t="shared" ca="1" si="331"/>
        <v>15000</v>
      </c>
      <c r="R972">
        <f t="shared" ca="1" si="332"/>
        <v>5</v>
      </c>
      <c r="S972">
        <f t="shared" ca="1" si="333"/>
        <v>5334</v>
      </c>
      <c r="T972">
        <f t="shared" ca="1" si="334"/>
        <v>0</v>
      </c>
      <c r="U972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</v>
      </c>
      <c r="V972">
        <f t="shared" ca="1" si="336"/>
        <v>0</v>
      </c>
    </row>
    <row r="973" spans="1:22" x14ac:dyDescent="0.3">
      <c r="A973">
        <f t="shared" ca="1" si="341"/>
        <v>1</v>
      </c>
      <c r="B973">
        <f t="shared" ca="1" si="338"/>
        <v>5</v>
      </c>
      <c r="C973">
        <f t="shared" ca="1" si="339"/>
        <v>72</v>
      </c>
      <c r="D973" t="str">
        <f t="shared" ca="1" si="340"/>
        <v>1_5_72</v>
      </c>
      <c r="E973">
        <f t="shared" si="342"/>
        <v>2232</v>
      </c>
      <c r="F973">
        <v>62</v>
      </c>
      <c r="G973">
        <f t="shared" si="343"/>
        <v>1984</v>
      </c>
      <c r="H973">
        <v>15000</v>
      </c>
      <c r="I973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J973">
        <f t="shared" ca="1" si="324"/>
        <v>1984</v>
      </c>
      <c r="K973">
        <f t="shared" ca="1" si="325"/>
        <v>4</v>
      </c>
      <c r="L973">
        <f t="shared" ca="1" si="326"/>
        <v>4128</v>
      </c>
      <c r="M973">
        <f t="shared" ca="1" si="327"/>
        <v>0</v>
      </c>
      <c r="N973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</v>
      </c>
      <c r="O973">
        <f t="shared" ca="1" si="329"/>
        <v>0</v>
      </c>
      <c r="P973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Q973">
        <f t="shared" ca="1" si="331"/>
        <v>15000</v>
      </c>
      <c r="R973">
        <f t="shared" ca="1" si="332"/>
        <v>5</v>
      </c>
      <c r="S973">
        <f t="shared" ca="1" si="333"/>
        <v>5340</v>
      </c>
      <c r="T973">
        <f t="shared" ca="1" si="334"/>
        <v>0</v>
      </c>
      <c r="U973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</v>
      </c>
      <c r="V973">
        <f t="shared" ca="1" si="336"/>
        <v>0</v>
      </c>
    </row>
    <row r="974" spans="1:22" x14ac:dyDescent="0.3">
      <c r="A974">
        <f t="shared" ca="1" si="341"/>
        <v>1</v>
      </c>
      <c r="B974">
        <f t="shared" ca="1" si="338"/>
        <v>5</v>
      </c>
      <c r="C974">
        <f t="shared" ca="1" si="339"/>
        <v>73</v>
      </c>
      <c r="D974" t="str">
        <f t="shared" ca="1" si="340"/>
        <v>1_5_73</v>
      </c>
      <c r="E974">
        <f t="shared" si="342"/>
        <v>2263</v>
      </c>
      <c r="F974">
        <v>63</v>
      </c>
      <c r="G974">
        <f t="shared" si="343"/>
        <v>2047</v>
      </c>
      <c r="H974">
        <v>15000</v>
      </c>
      <c r="I974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J974">
        <f t="shared" ca="1" si="324"/>
        <v>2047</v>
      </c>
      <c r="K974">
        <f t="shared" ca="1" si="325"/>
        <v>4</v>
      </c>
      <c r="L974">
        <f t="shared" ca="1" si="326"/>
        <v>4133</v>
      </c>
      <c r="M974">
        <f t="shared" ca="1" si="327"/>
        <v>0</v>
      </c>
      <c r="N974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</v>
      </c>
      <c r="O974">
        <f t="shared" ca="1" si="329"/>
        <v>0</v>
      </c>
      <c r="P974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Q974">
        <f t="shared" ca="1" si="331"/>
        <v>15000</v>
      </c>
      <c r="R974">
        <f t="shared" ca="1" si="332"/>
        <v>5</v>
      </c>
      <c r="S974">
        <f t="shared" ca="1" si="333"/>
        <v>5346</v>
      </c>
      <c r="T974">
        <f t="shared" ca="1" si="334"/>
        <v>0</v>
      </c>
      <c r="U974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</v>
      </c>
      <c r="V974">
        <f t="shared" ca="1" si="336"/>
        <v>0</v>
      </c>
    </row>
    <row r="975" spans="1:22" x14ac:dyDescent="0.3">
      <c r="A975">
        <f t="shared" ca="1" si="341"/>
        <v>1</v>
      </c>
      <c r="B975">
        <f t="shared" ca="1" si="338"/>
        <v>5</v>
      </c>
      <c r="C975">
        <f t="shared" ca="1" si="339"/>
        <v>74</v>
      </c>
      <c r="D975" t="str">
        <f t="shared" ca="1" si="340"/>
        <v>1_5_74</v>
      </c>
      <c r="E975">
        <f t="shared" si="342"/>
        <v>2294</v>
      </c>
      <c r="F975">
        <v>64</v>
      </c>
      <c r="G975">
        <f t="shared" si="343"/>
        <v>2111</v>
      </c>
      <c r="H975">
        <v>15000</v>
      </c>
      <c r="I975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J975">
        <f t="shared" ca="1" si="324"/>
        <v>2111</v>
      </c>
      <c r="K975">
        <f t="shared" ca="1" si="325"/>
        <v>4</v>
      </c>
      <c r="L975">
        <f t="shared" ca="1" si="326"/>
        <v>4138</v>
      </c>
      <c r="M975">
        <f t="shared" ca="1" si="327"/>
        <v>0</v>
      </c>
      <c r="N975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</v>
      </c>
      <c r="O975">
        <f t="shared" ca="1" si="329"/>
        <v>0</v>
      </c>
      <c r="P975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Q975">
        <f t="shared" ca="1" si="331"/>
        <v>15000</v>
      </c>
      <c r="R975">
        <f t="shared" ca="1" si="332"/>
        <v>5</v>
      </c>
      <c r="S975">
        <f t="shared" ca="1" si="333"/>
        <v>5352</v>
      </c>
      <c r="T975">
        <f t="shared" ca="1" si="334"/>
        <v>0</v>
      </c>
      <c r="U975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</v>
      </c>
      <c r="V975">
        <f t="shared" ca="1" si="336"/>
        <v>0</v>
      </c>
    </row>
    <row r="976" spans="1:22" x14ac:dyDescent="0.3">
      <c r="A976">
        <f t="shared" ca="1" si="341"/>
        <v>1</v>
      </c>
      <c r="B976">
        <f t="shared" ca="1" si="338"/>
        <v>5</v>
      </c>
      <c r="C976">
        <f t="shared" ca="1" si="339"/>
        <v>75</v>
      </c>
      <c r="D976" t="str">
        <f t="shared" ca="1" si="340"/>
        <v>1_5_75</v>
      </c>
      <c r="E976">
        <f t="shared" si="342"/>
        <v>2325</v>
      </c>
      <c r="F976">
        <v>65</v>
      </c>
      <c r="G976">
        <f t="shared" si="343"/>
        <v>2176</v>
      </c>
      <c r="H976">
        <v>15000</v>
      </c>
      <c r="I976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J976">
        <f t="shared" ca="1" si="324"/>
        <v>2176</v>
      </c>
      <c r="K976">
        <f t="shared" ca="1" si="325"/>
        <v>4</v>
      </c>
      <c r="L976">
        <f t="shared" ca="1" si="326"/>
        <v>4143</v>
      </c>
      <c r="M976">
        <f t="shared" ca="1" si="327"/>
        <v>0</v>
      </c>
      <c r="N976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</v>
      </c>
      <c r="O976">
        <f t="shared" ca="1" si="329"/>
        <v>0</v>
      </c>
      <c r="P976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Q976">
        <f t="shared" ca="1" si="331"/>
        <v>15000</v>
      </c>
      <c r="R976">
        <f t="shared" ca="1" si="332"/>
        <v>5</v>
      </c>
      <c r="S976">
        <f t="shared" ca="1" si="333"/>
        <v>5358</v>
      </c>
      <c r="T976">
        <f t="shared" ca="1" si="334"/>
        <v>0</v>
      </c>
      <c r="U976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</v>
      </c>
      <c r="V976">
        <f t="shared" ca="1" si="336"/>
        <v>0</v>
      </c>
    </row>
    <row r="977" spans="1:22" x14ac:dyDescent="0.3">
      <c r="A977">
        <f t="shared" ca="1" si="341"/>
        <v>1</v>
      </c>
      <c r="B977">
        <f t="shared" ca="1" si="338"/>
        <v>5</v>
      </c>
      <c r="C977">
        <f t="shared" ca="1" si="339"/>
        <v>76</v>
      </c>
      <c r="D977" t="str">
        <f t="shared" ca="1" si="340"/>
        <v>1_5_76</v>
      </c>
      <c r="E977">
        <f t="shared" si="342"/>
        <v>2356</v>
      </c>
      <c r="F977">
        <v>66</v>
      </c>
      <c r="G977">
        <f t="shared" si="343"/>
        <v>2242</v>
      </c>
      <c r="H977">
        <v>15000</v>
      </c>
      <c r="I977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J977">
        <f t="shared" ca="1" si="324"/>
        <v>2242</v>
      </c>
      <c r="K977">
        <f t="shared" ca="1" si="325"/>
        <v>4</v>
      </c>
      <c r="L977">
        <f t="shared" ca="1" si="326"/>
        <v>4148</v>
      </c>
      <c r="M977">
        <f t="shared" ca="1" si="327"/>
        <v>0</v>
      </c>
      <c r="N977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</v>
      </c>
      <c r="O977">
        <f t="shared" ca="1" si="329"/>
        <v>0</v>
      </c>
      <c r="P977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Q977">
        <f t="shared" ca="1" si="331"/>
        <v>15000</v>
      </c>
      <c r="R977">
        <f t="shared" ca="1" si="332"/>
        <v>5</v>
      </c>
      <c r="S977">
        <f t="shared" ca="1" si="333"/>
        <v>5364</v>
      </c>
      <c r="T977">
        <f t="shared" ca="1" si="334"/>
        <v>0</v>
      </c>
      <c r="U977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</v>
      </c>
      <c r="V977">
        <f t="shared" ca="1" si="336"/>
        <v>0</v>
      </c>
    </row>
    <row r="978" spans="1:22" x14ac:dyDescent="0.3">
      <c r="A978">
        <f t="shared" ca="1" si="341"/>
        <v>1</v>
      </c>
      <c r="B978">
        <f t="shared" ca="1" si="338"/>
        <v>5</v>
      </c>
      <c r="C978">
        <f t="shared" ca="1" si="339"/>
        <v>77</v>
      </c>
      <c r="D978" t="str">
        <f t="shared" ca="1" si="340"/>
        <v>1_5_77</v>
      </c>
      <c r="E978">
        <f t="shared" si="342"/>
        <v>2387</v>
      </c>
      <c r="F978">
        <v>67</v>
      </c>
      <c r="G978">
        <f t="shared" si="343"/>
        <v>2309</v>
      </c>
      <c r="H978">
        <v>15000</v>
      </c>
      <c r="I978" t="str">
        <f t="shared" ca="1" si="323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J978">
        <f t="shared" ca="1" si="324"/>
        <v>2309</v>
      </c>
      <c r="K978">
        <f t="shared" ca="1" si="325"/>
        <v>4</v>
      </c>
      <c r="L978">
        <f t="shared" ca="1" si="326"/>
        <v>4153</v>
      </c>
      <c r="M978">
        <f t="shared" ca="1" si="327"/>
        <v>0</v>
      </c>
      <c r="N978" t="str">
        <f t="shared" ca="1" si="328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</v>
      </c>
      <c r="O978">
        <f t="shared" ca="1" si="329"/>
        <v>0</v>
      </c>
      <c r="P978" t="str">
        <f t="shared" ca="1" si="330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Q978">
        <f t="shared" ca="1" si="331"/>
        <v>15000</v>
      </c>
      <c r="R978">
        <f t="shared" ca="1" si="332"/>
        <v>5</v>
      </c>
      <c r="S978">
        <f t="shared" ca="1" si="333"/>
        <v>5370</v>
      </c>
      <c r="T978">
        <f t="shared" ca="1" si="334"/>
        <v>0</v>
      </c>
      <c r="U978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</v>
      </c>
      <c r="V978">
        <f t="shared" ca="1" si="336"/>
        <v>0</v>
      </c>
    </row>
    <row r="979" spans="1:22" x14ac:dyDescent="0.3">
      <c r="A979">
        <f t="shared" ca="1" si="341"/>
        <v>1</v>
      </c>
      <c r="B979">
        <f t="shared" ca="1" si="338"/>
        <v>5</v>
      </c>
      <c r="C979">
        <f t="shared" ca="1" si="339"/>
        <v>78</v>
      </c>
      <c r="D979" t="str">
        <f t="shared" ca="1" si="340"/>
        <v>1_5_78</v>
      </c>
      <c r="E979">
        <f t="shared" si="342"/>
        <v>2418</v>
      </c>
      <c r="F979">
        <v>68</v>
      </c>
      <c r="G979">
        <f t="shared" si="343"/>
        <v>2377</v>
      </c>
      <c r="H979">
        <v>15000</v>
      </c>
      <c r="I979" t="str">
        <f t="shared" ref="I979:I1001" ca="1" si="344">IF(ROW()=2,J979,OFFSET(I979,-1,0)&amp;IF(LEN(J979)=0,"",","&amp;J979))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J979">
        <f t="shared" ref="J979:J1001" ca="1" si="345">IF(C979&lt;OFFSET(C979,-1,0),""""&amp;A979&amp;"_"&amp;B979&amp;""":["&amp;G979,
IF(C979&gt;OFFSET(C979,1,0),G979&amp;"]",
G979))</f>
        <v>2377</v>
      </c>
      <c r="K979">
        <f t="shared" ref="K979:K1001" ca="1" si="346">LEN(J979)</f>
        <v>4</v>
      </c>
      <c r="L979">
        <f t="shared" ref="L979:L1001" ca="1" si="347">IF(ROW()=2,K979,
IF(OFFSET(L979,-1,0)+K979+1&gt;32767,K979+1,OFFSET(L979,-1,0)+K979+1))</f>
        <v>4158</v>
      </c>
      <c r="M979">
        <f t="shared" ref="M979:M1001" ca="1" si="348">IF(ROW()=2,O979,OFFSET(M979,-1,0)+O979)</f>
        <v>0</v>
      </c>
      <c r="N979" t="str">
        <f t="shared" ref="N979:N1001" ca="1" si="349">IF(ROW()=2,J979,
IF(OFFSET(L979,-1,0)+K979+1&gt;32767,","&amp;J979,OFFSET(N979,-1,0)&amp;IF(LEN(J979)=0,"",","&amp;J979)))</f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</v>
      </c>
      <c r="O979">
        <f t="shared" ref="O979:O1001" ca="1" si="350">IF(L979&gt;OFFSET(L979,1,0),1,0)</f>
        <v>0</v>
      </c>
      <c r="P979" t="str">
        <f t="shared" ref="P979:P1001" ca="1" si="351">IF(ROW()=2,Q979,OFFSET(P979,-1,0)&amp;IF(LEN(Q979)=0,"",","&amp;Q979))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Q979">
        <f t="shared" ref="Q979:Q1001" ca="1" si="352">IF(C979&lt;OFFSET(C979,-1,0),""""&amp;A979&amp;"_"&amp;B979&amp;""":["&amp;H979,
IF(C979&gt;OFFSET(C979,1,0),H979&amp;"]",
H979))</f>
        <v>15000</v>
      </c>
      <c r="R979">
        <f t="shared" ref="R979:R1001" ca="1" si="353">LEN(Q979)</f>
        <v>5</v>
      </c>
      <c r="S979">
        <f t="shared" ref="S979:S1001" ca="1" si="354">IF(ROW()=2,R979,
IF(OFFSET(S979,-1,0)+R979+1&gt;32767,R979+1,OFFSET(S979,-1,0)+R979+1))</f>
        <v>5376</v>
      </c>
      <c r="T979">
        <f t="shared" ca="1" si="334"/>
        <v>0</v>
      </c>
      <c r="U979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</v>
      </c>
      <c r="V979">
        <f t="shared" ca="1" si="336"/>
        <v>0</v>
      </c>
    </row>
    <row r="980" spans="1:22" x14ac:dyDescent="0.3">
      <c r="A980">
        <f t="shared" ca="1" si="341"/>
        <v>1</v>
      </c>
      <c r="B980">
        <f t="shared" ca="1" si="338"/>
        <v>5</v>
      </c>
      <c r="C980">
        <f t="shared" ca="1" si="339"/>
        <v>79</v>
      </c>
      <c r="D980" t="str">
        <f t="shared" ca="1" si="340"/>
        <v>1_5_79</v>
      </c>
      <c r="E980">
        <f t="shared" si="342"/>
        <v>2449</v>
      </c>
      <c r="F980">
        <v>69</v>
      </c>
      <c r="G980">
        <f t="shared" si="343"/>
        <v>2446</v>
      </c>
      <c r="H980">
        <v>15000</v>
      </c>
      <c r="I980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J980">
        <f t="shared" ca="1" si="345"/>
        <v>2446</v>
      </c>
      <c r="K980">
        <f t="shared" ca="1" si="346"/>
        <v>4</v>
      </c>
      <c r="L980">
        <f t="shared" ca="1" si="347"/>
        <v>4163</v>
      </c>
      <c r="M980">
        <f t="shared" ca="1" si="348"/>
        <v>0</v>
      </c>
      <c r="N980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</v>
      </c>
      <c r="O980">
        <f t="shared" ca="1" si="350"/>
        <v>0</v>
      </c>
      <c r="P980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Q980">
        <f t="shared" ca="1" si="352"/>
        <v>15000</v>
      </c>
      <c r="R980">
        <f t="shared" ca="1" si="353"/>
        <v>5</v>
      </c>
      <c r="S980">
        <f t="shared" ca="1" si="354"/>
        <v>5382</v>
      </c>
      <c r="T980">
        <f t="shared" ca="1" si="334"/>
        <v>0</v>
      </c>
      <c r="U980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</v>
      </c>
      <c r="V980">
        <f t="shared" ca="1" si="336"/>
        <v>0</v>
      </c>
    </row>
    <row r="981" spans="1:22" x14ac:dyDescent="0.3">
      <c r="A981">
        <f t="shared" ca="1" si="341"/>
        <v>1</v>
      </c>
      <c r="B981">
        <f t="shared" ca="1" si="338"/>
        <v>5</v>
      </c>
      <c r="C981">
        <f t="shared" ca="1" si="339"/>
        <v>80</v>
      </c>
      <c r="D981" t="str">
        <f t="shared" ca="1" si="340"/>
        <v>1_5_80</v>
      </c>
      <c r="E981">
        <f t="shared" si="342"/>
        <v>2480</v>
      </c>
      <c r="F981">
        <v>70</v>
      </c>
      <c r="G981">
        <f t="shared" si="343"/>
        <v>2516</v>
      </c>
      <c r="H981">
        <v>15000</v>
      </c>
      <c r="I981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J981">
        <f t="shared" ca="1" si="345"/>
        <v>2516</v>
      </c>
      <c r="K981">
        <f t="shared" ca="1" si="346"/>
        <v>4</v>
      </c>
      <c r="L981">
        <f t="shared" ca="1" si="347"/>
        <v>4168</v>
      </c>
      <c r="M981">
        <f t="shared" ca="1" si="348"/>
        <v>0</v>
      </c>
      <c r="N981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</v>
      </c>
      <c r="O981">
        <f t="shared" ca="1" si="350"/>
        <v>0</v>
      </c>
      <c r="P981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Q981">
        <f t="shared" ca="1" si="352"/>
        <v>15000</v>
      </c>
      <c r="R981">
        <f t="shared" ca="1" si="353"/>
        <v>5</v>
      </c>
      <c r="S981">
        <f t="shared" ca="1" si="354"/>
        <v>5388</v>
      </c>
      <c r="T981">
        <f t="shared" ca="1" si="334"/>
        <v>0</v>
      </c>
      <c r="U981" t="str">
        <f t="shared" ca="1" si="335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</v>
      </c>
      <c r="V981">
        <f t="shared" ca="1" si="336"/>
        <v>0</v>
      </c>
    </row>
    <row r="982" spans="1:22" x14ac:dyDescent="0.3">
      <c r="A982">
        <f t="shared" ca="1" si="341"/>
        <v>1</v>
      </c>
      <c r="B982">
        <f t="shared" ca="1" si="338"/>
        <v>5</v>
      </c>
      <c r="C982">
        <f t="shared" ca="1" si="339"/>
        <v>81</v>
      </c>
      <c r="D982" t="str">
        <f t="shared" ca="1" si="340"/>
        <v>1_5_81</v>
      </c>
      <c r="E982">
        <f t="shared" si="342"/>
        <v>2511</v>
      </c>
      <c r="F982">
        <v>71</v>
      </c>
      <c r="G982">
        <f t="shared" si="343"/>
        <v>2587</v>
      </c>
      <c r="H982">
        <v>15000</v>
      </c>
      <c r="I982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J982">
        <f t="shared" ca="1" si="345"/>
        <v>2587</v>
      </c>
      <c r="K982">
        <f t="shared" ca="1" si="346"/>
        <v>4</v>
      </c>
      <c r="L982">
        <f t="shared" ca="1" si="347"/>
        <v>4173</v>
      </c>
      <c r="M982">
        <f t="shared" ca="1" si="348"/>
        <v>0</v>
      </c>
      <c r="N982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</v>
      </c>
      <c r="O982">
        <f t="shared" ca="1" si="350"/>
        <v>0</v>
      </c>
      <c r="P982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Q982">
        <f t="shared" ca="1" si="352"/>
        <v>15000</v>
      </c>
      <c r="R982">
        <f t="shared" ca="1" si="353"/>
        <v>5</v>
      </c>
      <c r="S982">
        <f t="shared" ca="1" si="354"/>
        <v>5394</v>
      </c>
      <c r="T982">
        <f t="shared" ref="T982:T1001" ca="1" si="355">IF(ROW()=2,V982,OFFSET(T982,-1,0)+V982)</f>
        <v>0</v>
      </c>
      <c r="U982" t="str">
        <f t="shared" ref="U982:U1001" ca="1" si="356">IF(ROW()=2,Q982,
IF(OFFSET(S982,-1,0)+R982+1&gt;32767,","&amp;Q982,OFFSET(U982,-1,0)&amp;IF(LEN(Q982)=0,"",","&amp;Q982)))</f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</v>
      </c>
      <c r="V982">
        <f t="shared" ref="V982:V1001" ca="1" si="357">IF(S982&gt;OFFSET(S982,1,0),1,0)</f>
        <v>0</v>
      </c>
    </row>
    <row r="983" spans="1:22" x14ac:dyDescent="0.3">
      <c r="A983">
        <f t="shared" ca="1" si="341"/>
        <v>1</v>
      </c>
      <c r="B983">
        <f t="shared" ca="1" si="338"/>
        <v>5</v>
      </c>
      <c r="C983">
        <f t="shared" ca="1" si="339"/>
        <v>82</v>
      </c>
      <c r="D983" t="str">
        <f t="shared" ca="1" si="340"/>
        <v>1_5_82</v>
      </c>
      <c r="E983">
        <f t="shared" si="342"/>
        <v>2542</v>
      </c>
      <c r="F983">
        <v>72</v>
      </c>
      <c r="G983">
        <f t="shared" si="343"/>
        <v>2659</v>
      </c>
      <c r="H983">
        <v>15000</v>
      </c>
      <c r="I983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J983">
        <f t="shared" ca="1" si="345"/>
        <v>2659</v>
      </c>
      <c r="K983">
        <f t="shared" ca="1" si="346"/>
        <v>4</v>
      </c>
      <c r="L983">
        <f t="shared" ca="1" si="347"/>
        <v>4178</v>
      </c>
      <c r="M983">
        <f t="shared" ca="1" si="348"/>
        <v>0</v>
      </c>
      <c r="N983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</v>
      </c>
      <c r="O983">
        <f t="shared" ca="1" si="350"/>
        <v>0</v>
      </c>
      <c r="P983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Q983">
        <f t="shared" ca="1" si="352"/>
        <v>15000</v>
      </c>
      <c r="R983">
        <f t="shared" ca="1" si="353"/>
        <v>5</v>
      </c>
      <c r="S983">
        <f t="shared" ca="1" si="354"/>
        <v>5400</v>
      </c>
      <c r="T983">
        <f t="shared" ca="1" si="355"/>
        <v>0</v>
      </c>
      <c r="U983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</v>
      </c>
      <c r="V983">
        <f t="shared" ca="1" si="357"/>
        <v>0</v>
      </c>
    </row>
    <row r="984" spans="1:22" x14ac:dyDescent="0.3">
      <c r="A984">
        <f t="shared" ca="1" si="341"/>
        <v>1</v>
      </c>
      <c r="B984">
        <f t="shared" ca="1" si="338"/>
        <v>5</v>
      </c>
      <c r="C984">
        <f t="shared" ca="1" si="339"/>
        <v>83</v>
      </c>
      <c r="D984" t="str">
        <f t="shared" ca="1" si="340"/>
        <v>1_5_83</v>
      </c>
      <c r="E984">
        <f t="shared" si="342"/>
        <v>2573</v>
      </c>
      <c r="F984">
        <v>73</v>
      </c>
      <c r="G984">
        <f t="shared" si="343"/>
        <v>2732</v>
      </c>
      <c r="H984">
        <v>15000</v>
      </c>
      <c r="I984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J984">
        <f t="shared" ca="1" si="345"/>
        <v>2732</v>
      </c>
      <c r="K984">
        <f t="shared" ca="1" si="346"/>
        <v>4</v>
      </c>
      <c r="L984">
        <f t="shared" ca="1" si="347"/>
        <v>4183</v>
      </c>
      <c r="M984">
        <f t="shared" ca="1" si="348"/>
        <v>0</v>
      </c>
      <c r="N984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</v>
      </c>
      <c r="O984">
        <f t="shared" ca="1" si="350"/>
        <v>0</v>
      </c>
      <c r="P984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Q984">
        <f t="shared" ca="1" si="352"/>
        <v>15000</v>
      </c>
      <c r="R984">
        <f t="shared" ca="1" si="353"/>
        <v>5</v>
      </c>
      <c r="S984">
        <f t="shared" ca="1" si="354"/>
        <v>5406</v>
      </c>
      <c r="T984">
        <f t="shared" ca="1" si="355"/>
        <v>0</v>
      </c>
      <c r="U984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</v>
      </c>
      <c r="V984">
        <f t="shared" ca="1" si="357"/>
        <v>0</v>
      </c>
    </row>
    <row r="985" spans="1:22" x14ac:dyDescent="0.3">
      <c r="A985">
        <f t="shared" ca="1" si="341"/>
        <v>1</v>
      </c>
      <c r="B985">
        <f t="shared" ca="1" si="338"/>
        <v>5</v>
      </c>
      <c r="C985">
        <f t="shared" ca="1" si="339"/>
        <v>84</v>
      </c>
      <c r="D985" t="str">
        <f t="shared" ca="1" si="340"/>
        <v>1_5_84</v>
      </c>
      <c r="E985">
        <f t="shared" si="342"/>
        <v>2604</v>
      </c>
      <c r="F985">
        <v>74</v>
      </c>
      <c r="G985">
        <f t="shared" si="343"/>
        <v>2806</v>
      </c>
      <c r="H985">
        <v>15000</v>
      </c>
      <c r="I985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J985">
        <f t="shared" ca="1" si="345"/>
        <v>2806</v>
      </c>
      <c r="K985">
        <f t="shared" ca="1" si="346"/>
        <v>4</v>
      </c>
      <c r="L985">
        <f t="shared" ca="1" si="347"/>
        <v>4188</v>
      </c>
      <c r="M985">
        <f t="shared" ca="1" si="348"/>
        <v>0</v>
      </c>
      <c r="N985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</v>
      </c>
      <c r="O985">
        <f t="shared" ca="1" si="350"/>
        <v>0</v>
      </c>
      <c r="P985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Q985">
        <f t="shared" ca="1" si="352"/>
        <v>15000</v>
      </c>
      <c r="R985">
        <f t="shared" ca="1" si="353"/>
        <v>5</v>
      </c>
      <c r="S985">
        <f t="shared" ca="1" si="354"/>
        <v>5412</v>
      </c>
      <c r="T985">
        <f t="shared" ca="1" si="355"/>
        <v>0</v>
      </c>
      <c r="U985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</v>
      </c>
      <c r="V985">
        <f t="shared" ca="1" si="357"/>
        <v>0</v>
      </c>
    </row>
    <row r="986" spans="1:22" x14ac:dyDescent="0.3">
      <c r="A986">
        <f t="shared" ca="1" si="341"/>
        <v>1</v>
      </c>
      <c r="B986">
        <f t="shared" ca="1" si="338"/>
        <v>5</v>
      </c>
      <c r="C986">
        <f t="shared" ca="1" si="339"/>
        <v>85</v>
      </c>
      <c r="D986" t="str">
        <f t="shared" ca="1" si="340"/>
        <v>1_5_85</v>
      </c>
      <c r="E986">
        <f t="shared" si="342"/>
        <v>2635</v>
      </c>
      <c r="F986">
        <v>75</v>
      </c>
      <c r="G986">
        <f t="shared" si="343"/>
        <v>2881</v>
      </c>
      <c r="H986">
        <v>15000</v>
      </c>
      <c r="I986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J986">
        <f t="shared" ca="1" si="345"/>
        <v>2881</v>
      </c>
      <c r="K986">
        <f t="shared" ca="1" si="346"/>
        <v>4</v>
      </c>
      <c r="L986">
        <f t="shared" ca="1" si="347"/>
        <v>4193</v>
      </c>
      <c r="M986">
        <f t="shared" ca="1" si="348"/>
        <v>0</v>
      </c>
      <c r="N986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</v>
      </c>
      <c r="O986">
        <f t="shared" ca="1" si="350"/>
        <v>0</v>
      </c>
      <c r="P986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Q986">
        <f t="shared" ca="1" si="352"/>
        <v>15000</v>
      </c>
      <c r="R986">
        <f t="shared" ca="1" si="353"/>
        <v>5</v>
      </c>
      <c r="S986">
        <f t="shared" ca="1" si="354"/>
        <v>5418</v>
      </c>
      <c r="T986">
        <f t="shared" ca="1" si="355"/>
        <v>0</v>
      </c>
      <c r="U986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</v>
      </c>
      <c r="V986">
        <f t="shared" ca="1" si="357"/>
        <v>0</v>
      </c>
    </row>
    <row r="987" spans="1:22" x14ac:dyDescent="0.3">
      <c r="A987">
        <f t="shared" ca="1" si="341"/>
        <v>1</v>
      </c>
      <c r="B987">
        <f t="shared" ca="1" si="338"/>
        <v>5</v>
      </c>
      <c r="C987">
        <f t="shared" ca="1" si="339"/>
        <v>86</v>
      </c>
      <c r="D987" t="str">
        <f t="shared" ca="1" si="340"/>
        <v>1_5_86</v>
      </c>
      <c r="E987">
        <f t="shared" si="342"/>
        <v>2666</v>
      </c>
      <c r="F987">
        <v>76</v>
      </c>
      <c r="G987">
        <f t="shared" si="343"/>
        <v>2957</v>
      </c>
      <c r="H987">
        <v>15000</v>
      </c>
      <c r="I987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J987">
        <f t="shared" ca="1" si="345"/>
        <v>2957</v>
      </c>
      <c r="K987">
        <f t="shared" ca="1" si="346"/>
        <v>4</v>
      </c>
      <c r="L987">
        <f t="shared" ca="1" si="347"/>
        <v>4198</v>
      </c>
      <c r="M987">
        <f t="shared" ca="1" si="348"/>
        <v>0</v>
      </c>
      <c r="N987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</v>
      </c>
      <c r="O987">
        <f t="shared" ca="1" si="350"/>
        <v>0</v>
      </c>
      <c r="P987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Q987">
        <f t="shared" ca="1" si="352"/>
        <v>15000</v>
      </c>
      <c r="R987">
        <f t="shared" ca="1" si="353"/>
        <v>5</v>
      </c>
      <c r="S987">
        <f t="shared" ca="1" si="354"/>
        <v>5424</v>
      </c>
      <c r="T987">
        <f t="shared" ca="1" si="355"/>
        <v>0</v>
      </c>
      <c r="U987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</v>
      </c>
      <c r="V987">
        <f t="shared" ca="1" si="357"/>
        <v>0</v>
      </c>
    </row>
    <row r="988" spans="1:22" x14ac:dyDescent="0.3">
      <c r="A988">
        <f t="shared" ca="1" si="341"/>
        <v>1</v>
      </c>
      <c r="B988">
        <f t="shared" ca="1" si="338"/>
        <v>5</v>
      </c>
      <c r="C988">
        <f t="shared" ca="1" si="339"/>
        <v>87</v>
      </c>
      <c r="D988" t="str">
        <f t="shared" ca="1" si="340"/>
        <v>1_5_87</v>
      </c>
      <c r="E988">
        <f t="shared" si="342"/>
        <v>2697</v>
      </c>
      <c r="F988">
        <v>77</v>
      </c>
      <c r="G988">
        <f t="shared" si="343"/>
        <v>3034</v>
      </c>
      <c r="H988">
        <v>15000</v>
      </c>
      <c r="I988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J988">
        <f t="shared" ca="1" si="345"/>
        <v>3034</v>
      </c>
      <c r="K988">
        <f t="shared" ca="1" si="346"/>
        <v>4</v>
      </c>
      <c r="L988">
        <f t="shared" ca="1" si="347"/>
        <v>4203</v>
      </c>
      <c r="M988">
        <f t="shared" ca="1" si="348"/>
        <v>0</v>
      </c>
      <c r="N988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</v>
      </c>
      <c r="O988">
        <f t="shared" ca="1" si="350"/>
        <v>0</v>
      </c>
      <c r="P988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Q988">
        <f t="shared" ca="1" si="352"/>
        <v>15000</v>
      </c>
      <c r="R988">
        <f t="shared" ca="1" si="353"/>
        <v>5</v>
      </c>
      <c r="S988">
        <f t="shared" ca="1" si="354"/>
        <v>5430</v>
      </c>
      <c r="T988">
        <f t="shared" ca="1" si="355"/>
        <v>0</v>
      </c>
      <c r="U988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</v>
      </c>
      <c r="V988">
        <f t="shared" ca="1" si="357"/>
        <v>0</v>
      </c>
    </row>
    <row r="989" spans="1:22" x14ac:dyDescent="0.3">
      <c r="A989">
        <f t="shared" ca="1" si="341"/>
        <v>1</v>
      </c>
      <c r="B989">
        <f t="shared" ca="1" si="338"/>
        <v>5</v>
      </c>
      <c r="C989">
        <f t="shared" ca="1" si="339"/>
        <v>88</v>
      </c>
      <c r="D989" t="str">
        <f t="shared" ca="1" si="340"/>
        <v>1_5_88</v>
      </c>
      <c r="E989">
        <f t="shared" si="342"/>
        <v>2728</v>
      </c>
      <c r="F989">
        <v>78</v>
      </c>
      <c r="G989">
        <f t="shared" si="343"/>
        <v>3112</v>
      </c>
      <c r="H989">
        <v>15000</v>
      </c>
      <c r="I989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J989">
        <f t="shared" ca="1" si="345"/>
        <v>3112</v>
      </c>
      <c r="K989">
        <f t="shared" ca="1" si="346"/>
        <v>4</v>
      </c>
      <c r="L989">
        <f t="shared" ca="1" si="347"/>
        <v>4208</v>
      </c>
      <c r="M989">
        <f t="shared" ca="1" si="348"/>
        <v>0</v>
      </c>
      <c r="N989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</v>
      </c>
      <c r="O989">
        <f t="shared" ca="1" si="350"/>
        <v>0</v>
      </c>
      <c r="P989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Q989">
        <f t="shared" ca="1" si="352"/>
        <v>15000</v>
      </c>
      <c r="R989">
        <f t="shared" ca="1" si="353"/>
        <v>5</v>
      </c>
      <c r="S989">
        <f t="shared" ca="1" si="354"/>
        <v>5436</v>
      </c>
      <c r="T989">
        <f t="shared" ca="1" si="355"/>
        <v>0</v>
      </c>
      <c r="U989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</v>
      </c>
      <c r="V989">
        <f t="shared" ca="1" si="357"/>
        <v>0</v>
      </c>
    </row>
    <row r="990" spans="1:22" x14ac:dyDescent="0.3">
      <c r="A990">
        <f t="shared" ca="1" si="341"/>
        <v>1</v>
      </c>
      <c r="B990">
        <f t="shared" ca="1" si="338"/>
        <v>5</v>
      </c>
      <c r="C990">
        <f t="shared" ca="1" si="339"/>
        <v>89</v>
      </c>
      <c r="D990" t="str">
        <f t="shared" ca="1" si="340"/>
        <v>1_5_89</v>
      </c>
      <c r="E990">
        <f t="shared" si="342"/>
        <v>2759</v>
      </c>
      <c r="F990">
        <v>79</v>
      </c>
      <c r="G990">
        <f t="shared" si="343"/>
        <v>3191</v>
      </c>
      <c r="H990">
        <v>15000</v>
      </c>
      <c r="I990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J990">
        <f t="shared" ca="1" si="345"/>
        <v>3191</v>
      </c>
      <c r="K990">
        <f t="shared" ca="1" si="346"/>
        <v>4</v>
      </c>
      <c r="L990">
        <f t="shared" ca="1" si="347"/>
        <v>4213</v>
      </c>
      <c r="M990">
        <f t="shared" ca="1" si="348"/>
        <v>0</v>
      </c>
      <c r="N990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</v>
      </c>
      <c r="O990">
        <f t="shared" ca="1" si="350"/>
        <v>0</v>
      </c>
      <c r="P990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Q990">
        <f t="shared" ca="1" si="352"/>
        <v>15000</v>
      </c>
      <c r="R990">
        <f t="shared" ca="1" si="353"/>
        <v>5</v>
      </c>
      <c r="S990">
        <f t="shared" ca="1" si="354"/>
        <v>5442</v>
      </c>
      <c r="T990">
        <f t="shared" ca="1" si="355"/>
        <v>0</v>
      </c>
      <c r="U990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</v>
      </c>
      <c r="V990">
        <f t="shared" ca="1" si="357"/>
        <v>0</v>
      </c>
    </row>
    <row r="991" spans="1:22" x14ac:dyDescent="0.3">
      <c r="A991">
        <f t="shared" ca="1" si="341"/>
        <v>1</v>
      </c>
      <c r="B991">
        <f t="shared" ca="1" si="338"/>
        <v>5</v>
      </c>
      <c r="C991">
        <f t="shared" ca="1" si="339"/>
        <v>90</v>
      </c>
      <c r="D991" t="str">
        <f t="shared" ca="1" si="340"/>
        <v>1_5_90</v>
      </c>
      <c r="E991">
        <f t="shared" si="342"/>
        <v>2790</v>
      </c>
      <c r="F991">
        <v>80</v>
      </c>
      <c r="G991">
        <f t="shared" si="343"/>
        <v>3271</v>
      </c>
      <c r="H991">
        <v>15000</v>
      </c>
      <c r="I991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J991">
        <f t="shared" ca="1" si="345"/>
        <v>3271</v>
      </c>
      <c r="K991">
        <f t="shared" ca="1" si="346"/>
        <v>4</v>
      </c>
      <c r="L991">
        <f t="shared" ca="1" si="347"/>
        <v>4218</v>
      </c>
      <c r="M991">
        <f t="shared" ca="1" si="348"/>
        <v>0</v>
      </c>
      <c r="N991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</v>
      </c>
      <c r="O991">
        <f t="shared" ca="1" si="350"/>
        <v>0</v>
      </c>
      <c r="P991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Q991">
        <f t="shared" ca="1" si="352"/>
        <v>15000</v>
      </c>
      <c r="R991">
        <f t="shared" ca="1" si="353"/>
        <v>5</v>
      </c>
      <c r="S991">
        <f t="shared" ca="1" si="354"/>
        <v>5448</v>
      </c>
      <c r="T991">
        <f t="shared" ca="1" si="355"/>
        <v>0</v>
      </c>
      <c r="U991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</v>
      </c>
      <c r="V991">
        <f t="shared" ca="1" si="357"/>
        <v>0</v>
      </c>
    </row>
    <row r="992" spans="1:22" x14ac:dyDescent="0.3">
      <c r="A992">
        <f t="shared" ca="1" si="341"/>
        <v>1</v>
      </c>
      <c r="B992">
        <f t="shared" ca="1" si="338"/>
        <v>5</v>
      </c>
      <c r="C992">
        <f t="shared" ca="1" si="339"/>
        <v>91</v>
      </c>
      <c r="D992" t="str">
        <f t="shared" ca="1" si="340"/>
        <v>1_5_91</v>
      </c>
      <c r="E992">
        <f t="shared" si="342"/>
        <v>2821</v>
      </c>
      <c r="F992">
        <v>81</v>
      </c>
      <c r="G992">
        <f t="shared" si="343"/>
        <v>3352</v>
      </c>
      <c r="H992">
        <v>15000</v>
      </c>
      <c r="I992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J992">
        <f t="shared" ca="1" si="345"/>
        <v>3352</v>
      </c>
      <c r="K992">
        <f t="shared" ca="1" si="346"/>
        <v>4</v>
      </c>
      <c r="L992">
        <f t="shared" ca="1" si="347"/>
        <v>4223</v>
      </c>
      <c r="M992">
        <f t="shared" ca="1" si="348"/>
        <v>0</v>
      </c>
      <c r="N992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</v>
      </c>
      <c r="O992">
        <f t="shared" ca="1" si="350"/>
        <v>0</v>
      </c>
      <c r="P992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Q992">
        <f t="shared" ca="1" si="352"/>
        <v>15000</v>
      </c>
      <c r="R992">
        <f t="shared" ca="1" si="353"/>
        <v>5</v>
      </c>
      <c r="S992">
        <f t="shared" ca="1" si="354"/>
        <v>5454</v>
      </c>
      <c r="T992">
        <f t="shared" ca="1" si="355"/>
        <v>0</v>
      </c>
      <c r="U992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</v>
      </c>
      <c r="V992">
        <f t="shared" ca="1" si="357"/>
        <v>0</v>
      </c>
    </row>
    <row r="993" spans="1:22" x14ac:dyDescent="0.3">
      <c r="A993">
        <f t="shared" ca="1" si="341"/>
        <v>1</v>
      </c>
      <c r="B993">
        <f t="shared" ca="1" si="338"/>
        <v>5</v>
      </c>
      <c r="C993">
        <f t="shared" ca="1" si="339"/>
        <v>92</v>
      </c>
      <c r="D993" t="str">
        <f t="shared" ca="1" si="340"/>
        <v>1_5_92</v>
      </c>
      <c r="E993">
        <f t="shared" si="342"/>
        <v>2852</v>
      </c>
      <c r="F993">
        <v>82</v>
      </c>
      <c r="G993">
        <f t="shared" si="343"/>
        <v>3434</v>
      </c>
      <c r="H993">
        <v>15000</v>
      </c>
      <c r="I993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J993">
        <f t="shared" ca="1" si="345"/>
        <v>3434</v>
      </c>
      <c r="K993">
        <f t="shared" ca="1" si="346"/>
        <v>4</v>
      </c>
      <c r="L993">
        <f t="shared" ca="1" si="347"/>
        <v>4228</v>
      </c>
      <c r="M993">
        <f t="shared" ca="1" si="348"/>
        <v>0</v>
      </c>
      <c r="N993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</v>
      </c>
      <c r="O993">
        <f t="shared" ca="1" si="350"/>
        <v>0</v>
      </c>
      <c r="P993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Q993">
        <f t="shared" ca="1" si="352"/>
        <v>15000</v>
      </c>
      <c r="R993">
        <f t="shared" ca="1" si="353"/>
        <v>5</v>
      </c>
      <c r="S993">
        <f t="shared" ca="1" si="354"/>
        <v>5460</v>
      </c>
      <c r="T993">
        <f t="shared" ca="1" si="355"/>
        <v>0</v>
      </c>
      <c r="U993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</v>
      </c>
      <c r="V993">
        <f t="shared" ca="1" si="357"/>
        <v>0</v>
      </c>
    </row>
    <row r="994" spans="1:22" x14ac:dyDescent="0.3">
      <c r="A994">
        <f t="shared" ca="1" si="341"/>
        <v>1</v>
      </c>
      <c r="B994">
        <f t="shared" ca="1" si="338"/>
        <v>5</v>
      </c>
      <c r="C994">
        <f t="shared" ca="1" si="339"/>
        <v>93</v>
      </c>
      <c r="D994" t="str">
        <f t="shared" ca="1" si="340"/>
        <v>1_5_93</v>
      </c>
      <c r="E994">
        <f t="shared" si="342"/>
        <v>2883</v>
      </c>
      <c r="F994">
        <v>83</v>
      </c>
      <c r="G994">
        <f t="shared" si="343"/>
        <v>3517</v>
      </c>
      <c r="H994">
        <v>15000</v>
      </c>
      <c r="I994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J994">
        <f t="shared" ca="1" si="345"/>
        <v>3517</v>
      </c>
      <c r="K994">
        <f t="shared" ca="1" si="346"/>
        <v>4</v>
      </c>
      <c r="L994">
        <f t="shared" ca="1" si="347"/>
        <v>4233</v>
      </c>
      <c r="M994">
        <f t="shared" ca="1" si="348"/>
        <v>0</v>
      </c>
      <c r="N994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</v>
      </c>
      <c r="O994">
        <f t="shared" ca="1" si="350"/>
        <v>0</v>
      </c>
      <c r="P994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Q994">
        <f t="shared" ca="1" si="352"/>
        <v>15000</v>
      </c>
      <c r="R994">
        <f t="shared" ca="1" si="353"/>
        <v>5</v>
      </c>
      <c r="S994">
        <f t="shared" ca="1" si="354"/>
        <v>5466</v>
      </c>
      <c r="T994">
        <f t="shared" ca="1" si="355"/>
        <v>0</v>
      </c>
      <c r="U994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</v>
      </c>
      <c r="V994">
        <f t="shared" ca="1" si="357"/>
        <v>0</v>
      </c>
    </row>
    <row r="995" spans="1:22" x14ac:dyDescent="0.3">
      <c r="A995">
        <f t="shared" ca="1" si="341"/>
        <v>1</v>
      </c>
      <c r="B995">
        <f t="shared" ca="1" si="338"/>
        <v>5</v>
      </c>
      <c r="C995">
        <f t="shared" ca="1" si="339"/>
        <v>94</v>
      </c>
      <c r="D995" t="str">
        <f t="shared" ca="1" si="340"/>
        <v>1_5_94</v>
      </c>
      <c r="E995">
        <f t="shared" si="342"/>
        <v>2914</v>
      </c>
      <c r="F995">
        <v>84</v>
      </c>
      <c r="G995">
        <f t="shared" si="343"/>
        <v>3601</v>
      </c>
      <c r="H995">
        <v>15000</v>
      </c>
      <c r="I995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J995">
        <f t="shared" ca="1" si="345"/>
        <v>3601</v>
      </c>
      <c r="K995">
        <f t="shared" ca="1" si="346"/>
        <v>4</v>
      </c>
      <c r="L995">
        <f t="shared" ca="1" si="347"/>
        <v>4238</v>
      </c>
      <c r="M995">
        <f t="shared" ca="1" si="348"/>
        <v>0</v>
      </c>
      <c r="N995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</v>
      </c>
      <c r="O995">
        <f t="shared" ca="1" si="350"/>
        <v>0</v>
      </c>
      <c r="P995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Q995">
        <f t="shared" ca="1" si="352"/>
        <v>15000</v>
      </c>
      <c r="R995">
        <f t="shared" ca="1" si="353"/>
        <v>5</v>
      </c>
      <c r="S995">
        <f t="shared" ca="1" si="354"/>
        <v>5472</v>
      </c>
      <c r="T995">
        <f t="shared" ca="1" si="355"/>
        <v>0</v>
      </c>
      <c r="U995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</v>
      </c>
      <c r="V995">
        <f t="shared" ca="1" si="357"/>
        <v>0</v>
      </c>
    </row>
    <row r="996" spans="1:22" x14ac:dyDescent="0.3">
      <c r="A996">
        <f t="shared" ca="1" si="341"/>
        <v>1</v>
      </c>
      <c r="B996">
        <f t="shared" ca="1" si="338"/>
        <v>5</v>
      </c>
      <c r="C996">
        <f t="shared" ca="1" si="339"/>
        <v>95</v>
      </c>
      <c r="D996" t="str">
        <f t="shared" ca="1" si="340"/>
        <v>1_5_95</v>
      </c>
      <c r="E996">
        <f t="shared" si="342"/>
        <v>2945</v>
      </c>
      <c r="F996">
        <v>85</v>
      </c>
      <c r="G996">
        <f t="shared" si="343"/>
        <v>3686</v>
      </c>
      <c r="H996">
        <v>15000</v>
      </c>
      <c r="I996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J996">
        <f t="shared" ca="1" si="345"/>
        <v>3686</v>
      </c>
      <c r="K996">
        <f t="shared" ca="1" si="346"/>
        <v>4</v>
      </c>
      <c r="L996">
        <f t="shared" ca="1" si="347"/>
        <v>4243</v>
      </c>
      <c r="M996">
        <f t="shared" ca="1" si="348"/>
        <v>0</v>
      </c>
      <c r="N996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</v>
      </c>
      <c r="O996">
        <f t="shared" ca="1" si="350"/>
        <v>0</v>
      </c>
      <c r="P996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Q996">
        <f t="shared" ca="1" si="352"/>
        <v>15000</v>
      </c>
      <c r="R996">
        <f t="shared" ca="1" si="353"/>
        <v>5</v>
      </c>
      <c r="S996">
        <f t="shared" ca="1" si="354"/>
        <v>5478</v>
      </c>
      <c r="T996">
        <f t="shared" ca="1" si="355"/>
        <v>0</v>
      </c>
      <c r="U996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</v>
      </c>
      <c r="V996">
        <f t="shared" ca="1" si="357"/>
        <v>0</v>
      </c>
    </row>
    <row r="997" spans="1:22" x14ac:dyDescent="0.3">
      <c r="A997">
        <f t="shared" ca="1" si="341"/>
        <v>1</v>
      </c>
      <c r="B997">
        <f t="shared" ca="1" si="338"/>
        <v>5</v>
      </c>
      <c r="C997">
        <f t="shared" ca="1" si="339"/>
        <v>96</v>
      </c>
      <c r="D997" t="str">
        <f t="shared" ca="1" si="340"/>
        <v>1_5_96</v>
      </c>
      <c r="E997">
        <f t="shared" si="342"/>
        <v>2976</v>
      </c>
      <c r="F997">
        <v>86</v>
      </c>
      <c r="G997">
        <f t="shared" si="343"/>
        <v>3772</v>
      </c>
      <c r="H997">
        <v>15000</v>
      </c>
      <c r="I997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J997">
        <f t="shared" ca="1" si="345"/>
        <v>3772</v>
      </c>
      <c r="K997">
        <f t="shared" ca="1" si="346"/>
        <v>4</v>
      </c>
      <c r="L997">
        <f t="shared" ca="1" si="347"/>
        <v>4248</v>
      </c>
      <c r="M997">
        <f t="shared" ca="1" si="348"/>
        <v>0</v>
      </c>
      <c r="N997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</v>
      </c>
      <c r="O997">
        <f t="shared" ca="1" si="350"/>
        <v>0</v>
      </c>
      <c r="P997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Q997">
        <f t="shared" ca="1" si="352"/>
        <v>15000</v>
      </c>
      <c r="R997">
        <f t="shared" ca="1" si="353"/>
        <v>5</v>
      </c>
      <c r="S997">
        <f t="shared" ca="1" si="354"/>
        <v>5484</v>
      </c>
      <c r="T997">
        <f t="shared" ca="1" si="355"/>
        <v>0</v>
      </c>
      <c r="U997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</v>
      </c>
      <c r="V997">
        <f t="shared" ca="1" si="357"/>
        <v>0</v>
      </c>
    </row>
    <row r="998" spans="1:22" x14ac:dyDescent="0.3">
      <c r="A998">
        <f t="shared" ca="1" si="341"/>
        <v>1</v>
      </c>
      <c r="B998">
        <f t="shared" ca="1" si="338"/>
        <v>5</v>
      </c>
      <c r="C998">
        <f t="shared" ca="1" si="339"/>
        <v>97</v>
      </c>
      <c r="D998" t="str">
        <f t="shared" ca="1" si="340"/>
        <v>1_5_97</v>
      </c>
      <c r="E998">
        <f t="shared" si="342"/>
        <v>3007</v>
      </c>
      <c r="F998">
        <v>87</v>
      </c>
      <c r="G998">
        <f t="shared" si="343"/>
        <v>3859</v>
      </c>
      <c r="H998">
        <v>15000</v>
      </c>
      <c r="I998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J998">
        <f t="shared" ca="1" si="345"/>
        <v>3859</v>
      </c>
      <c r="K998">
        <f t="shared" ca="1" si="346"/>
        <v>4</v>
      </c>
      <c r="L998">
        <f t="shared" ca="1" si="347"/>
        <v>4253</v>
      </c>
      <c r="M998">
        <f t="shared" ca="1" si="348"/>
        <v>0</v>
      </c>
      <c r="N998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</v>
      </c>
      <c r="O998">
        <f t="shared" ca="1" si="350"/>
        <v>0</v>
      </c>
      <c r="P998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Q998">
        <f t="shared" ca="1" si="352"/>
        <v>15000</v>
      </c>
      <c r="R998">
        <f t="shared" ca="1" si="353"/>
        <v>5</v>
      </c>
      <c r="S998">
        <f t="shared" ca="1" si="354"/>
        <v>5490</v>
      </c>
      <c r="T998">
        <f t="shared" ca="1" si="355"/>
        <v>0</v>
      </c>
      <c r="U998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</v>
      </c>
      <c r="V998">
        <f t="shared" ca="1" si="357"/>
        <v>0</v>
      </c>
    </row>
    <row r="999" spans="1:22" x14ac:dyDescent="0.3">
      <c r="A999">
        <f t="shared" ca="1" si="341"/>
        <v>1</v>
      </c>
      <c r="B999">
        <f t="shared" ca="1" si="338"/>
        <v>5</v>
      </c>
      <c r="C999">
        <f t="shared" ca="1" si="339"/>
        <v>98</v>
      </c>
      <c r="D999" t="str">
        <f t="shared" ca="1" si="340"/>
        <v>1_5_98</v>
      </c>
      <c r="E999">
        <f t="shared" si="342"/>
        <v>3038</v>
      </c>
      <c r="F999">
        <v>88</v>
      </c>
      <c r="G999">
        <f t="shared" si="343"/>
        <v>3947</v>
      </c>
      <c r="H999">
        <v>15000</v>
      </c>
      <c r="I999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J999">
        <f t="shared" ca="1" si="345"/>
        <v>3947</v>
      </c>
      <c r="K999">
        <f t="shared" ca="1" si="346"/>
        <v>4</v>
      </c>
      <c r="L999">
        <f t="shared" ca="1" si="347"/>
        <v>4258</v>
      </c>
      <c r="M999">
        <f t="shared" ca="1" si="348"/>
        <v>0</v>
      </c>
      <c r="N999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</v>
      </c>
      <c r="O999">
        <f t="shared" ca="1" si="350"/>
        <v>0</v>
      </c>
      <c r="P999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Q999">
        <f t="shared" ca="1" si="352"/>
        <v>15000</v>
      </c>
      <c r="R999">
        <f t="shared" ca="1" si="353"/>
        <v>5</v>
      </c>
      <c r="S999">
        <f t="shared" ca="1" si="354"/>
        <v>5496</v>
      </c>
      <c r="T999">
        <f t="shared" ca="1" si="355"/>
        <v>0</v>
      </c>
      <c r="U999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</v>
      </c>
      <c r="V999">
        <f t="shared" ca="1" si="357"/>
        <v>0</v>
      </c>
    </row>
    <row r="1000" spans="1:22" x14ac:dyDescent="0.3">
      <c r="A1000">
        <f t="shared" ca="1" si="341"/>
        <v>1</v>
      </c>
      <c r="B1000">
        <f t="shared" ca="1" si="338"/>
        <v>5</v>
      </c>
      <c r="C1000">
        <f t="shared" ca="1" si="339"/>
        <v>99</v>
      </c>
      <c r="D1000" t="str">
        <f t="shared" ca="1" si="340"/>
        <v>1_5_99</v>
      </c>
      <c r="E1000">
        <f t="shared" si="342"/>
        <v>3069</v>
      </c>
      <c r="F1000">
        <v>89</v>
      </c>
      <c r="G1000">
        <f t="shared" si="343"/>
        <v>4036</v>
      </c>
      <c r="H1000">
        <v>15000</v>
      </c>
      <c r="I1000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J1000">
        <f t="shared" ca="1" si="345"/>
        <v>4036</v>
      </c>
      <c r="K1000">
        <f t="shared" ca="1" si="346"/>
        <v>4</v>
      </c>
      <c r="L1000">
        <f t="shared" ca="1" si="347"/>
        <v>4263</v>
      </c>
      <c r="M1000">
        <f t="shared" ca="1" si="348"/>
        <v>0</v>
      </c>
      <c r="N1000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</v>
      </c>
      <c r="O1000">
        <f t="shared" ca="1" si="350"/>
        <v>0</v>
      </c>
      <c r="P1000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Q1000">
        <f t="shared" ca="1" si="352"/>
        <v>15000</v>
      </c>
      <c r="R1000">
        <f t="shared" ca="1" si="353"/>
        <v>5</v>
      </c>
      <c r="S1000">
        <f t="shared" ca="1" si="354"/>
        <v>5502</v>
      </c>
      <c r="T1000">
        <f t="shared" ca="1" si="355"/>
        <v>0</v>
      </c>
      <c r="U1000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</v>
      </c>
      <c r="V1000">
        <f t="shared" ca="1" si="357"/>
        <v>0</v>
      </c>
    </row>
    <row r="1001" spans="1:22" x14ac:dyDescent="0.3">
      <c r="A1001">
        <f t="shared" ca="1" si="341"/>
        <v>1</v>
      </c>
      <c r="B1001">
        <f t="shared" ca="1" si="338"/>
        <v>5</v>
      </c>
      <c r="C1001">
        <f t="shared" ca="1" si="339"/>
        <v>100</v>
      </c>
      <c r="D1001" t="str">
        <f t="shared" ca="1" si="340"/>
        <v>1_5_100</v>
      </c>
      <c r="E1001">
        <f t="shared" si="342"/>
        <v>3100</v>
      </c>
      <c r="F1001">
        <v>90</v>
      </c>
      <c r="G1001">
        <f t="shared" si="343"/>
        <v>4126</v>
      </c>
      <c r="H1001">
        <v>15000</v>
      </c>
      <c r="I1001" t="str">
        <f t="shared" ca="1" si="344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J1001" t="str">
        <f t="shared" ca="1" si="345"/>
        <v>4126]</v>
      </c>
      <c r="K1001">
        <f t="shared" ca="1" si="346"/>
        <v>5</v>
      </c>
      <c r="L1001">
        <f t="shared" ca="1" si="347"/>
        <v>4269</v>
      </c>
      <c r="M1001">
        <f t="shared" ca="1" si="348"/>
        <v>1</v>
      </c>
      <c r="N1001" t="str">
        <f t="shared" ca="1" si="349"/>
        <v>"0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0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1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2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3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4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,"1_5":[0,2,3,4,5,7,9,12,15,19,23,28,33,39,45,52,59,67,76,86,97,109,122,136,151,167,184,202,221,241,262,284,307,331,356,382,409,437,466,496,527,559,592,626,661,697,734,772,811,851,892,934,977,1021,1066,1112,1159,1207,1256,1306,1357,1409,1462,1516,1571,1627,1684,1742,1801,1861,1922,1984,2047,2111,2176,2242,2309,2377,2446,2516,2587,2659,2732,2806,2881,2957,3034,3112,3191,3271,3352,3434,3517,3601,3686,3772,3859,3947,4036,4126]</v>
      </c>
      <c r="O1001">
        <f t="shared" ca="1" si="350"/>
        <v>1</v>
      </c>
      <c r="P1001" t="str">
        <f t="shared" ca="1" si="351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Q1001" t="str">
        <f t="shared" ca="1" si="352"/>
        <v>15000]</v>
      </c>
      <c r="R1001">
        <f t="shared" ca="1" si="353"/>
        <v>6</v>
      </c>
      <c r="S1001">
        <f t="shared" ca="1" si="354"/>
        <v>5509</v>
      </c>
      <c r="T1001">
        <f t="shared" ca="1" si="355"/>
        <v>1</v>
      </c>
      <c r="U1001" t="str">
        <f t="shared" ca="1" si="356"/>
        <v>"0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0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1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2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3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4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,"1_5":[0,100,100,100,100,200,200,400,400,600,600,600,800,800,800,1000,1000,1000,1000,1000,2000,2000,2000,2000,2000,3000,3000,3000,3000,3000,4000,4000,4000,4000,4000,5000,5000,5000,5000,5000,10000,10000,10000,10000,10000,10000,10000,10000,10000,10000,10000,10000,10000,10000,10000,10000,10000,10000,10000,10000,15000,15000,15000,15000,15000,15000,15000,15000,15000,15000,15000,15000,15000,15000,15000,15000,15000,15000,15000,15000,15000,15000,15000,15000,15000,15000,15000,15000,15000,15000,15000,15000,15000,15000,15000,15000,15000,15000,15000,15000]</v>
      </c>
      <c r="V1001">
        <f t="shared" ca="1" si="357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A82-B9E8-461D-A49D-4486D17AB555}">
  <dimension ref="A1:M15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6.5" outlineLevelCol="1" x14ac:dyDescent="0.3"/>
  <cols>
    <col min="6" max="9" width="9" customWidth="1" outlineLevel="1"/>
    <col min="11" max="11" width="9" customWidth="1" outlineLevel="1"/>
    <col min="13" max="13" width="9" customWidth="1" outlineLevel="1"/>
  </cols>
  <sheetData>
    <row r="1" spans="1:13" ht="27" customHeight="1" x14ac:dyDescent="0.3">
      <c r="A1" t="s">
        <v>4</v>
      </c>
      <c r="B1" t="s">
        <v>1</v>
      </c>
      <c r="C1" t="s">
        <v>5</v>
      </c>
      <c r="D1" t="s">
        <v>6</v>
      </c>
      <c r="E1" t="s">
        <v>0</v>
      </c>
      <c r="F1" t="s">
        <v>7</v>
      </c>
      <c r="G1" t="s">
        <v>8</v>
      </c>
      <c r="H1" t="s">
        <v>7</v>
      </c>
      <c r="I1" t="s">
        <v>8</v>
      </c>
      <c r="K1" t="s">
        <v>18</v>
      </c>
      <c r="M1" t="s">
        <v>19</v>
      </c>
    </row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f ca="1">IF(ROW()=2,G2,OFFSET(F2,-1,0)&amp;IF(LEN(G2)=0,"",","&amp;G2))</f>
        <v>0</v>
      </c>
      <c r="G2">
        <f>D2</f>
        <v>0</v>
      </c>
      <c r="H2">
        <f ca="1">IF(ROW()=2,I2,OFFSET(H2,-1,0)&amp;IF(LEN(I2)=0,"",","&amp;I2))</f>
        <v>0</v>
      </c>
      <c r="I2">
        <f>E2</f>
        <v>0</v>
      </c>
      <c r="K2" t="str">
        <f ca="1">"["&amp;
IF(LEFT(OFFSET(F1,COUNTA(F:F)-1,0),1)=",",SUBSTITUTE(OFFSET(F1,COUNTA(F:F)-1,0),",","",1),OFFSET(F1,COUNTA(F:F)-1,0))
&amp;"]"</f>
        <v>[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,144650,144750,144850,144950]</v>
      </c>
      <c r="M2" t="str">
        <f ca="1">"["&amp;
IF(LEFT(OFFSET(H1,COUNTA(H:H)-1,0),1)=",",SUBSTITUTE(OFFSET(H1,COUNTA(H:H)-1,0),",","",1),OFFSET(H1,COUNTA(H:H)-1,0))
&amp;"]"</f>
        <v>[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]</v>
      </c>
    </row>
    <row r="3" spans="1:13" x14ac:dyDescent="0.3">
      <c r="A3">
        <v>2</v>
      </c>
      <c r="B3">
        <f t="shared" ref="B3:B66" si="0">B2+15</f>
        <v>15</v>
      </c>
      <c r="C3">
        <f t="shared" ref="C3:C34" si="1">C2+1</f>
        <v>1</v>
      </c>
      <c r="D3">
        <f>D2+C3</f>
        <v>1</v>
      </c>
      <c r="E3">
        <v>150</v>
      </c>
      <c r="F3" t="str">
        <f t="shared" ref="F3:H66" ca="1" si="2">IF(ROW()=2,G3,OFFSET(F3,-1,0)&amp;IF(LEN(G3)=0,"",","&amp;G3))</f>
        <v>0,1</v>
      </c>
      <c r="G3">
        <f t="shared" ref="G3:G66" si="3">D3</f>
        <v>1</v>
      </c>
      <c r="H3" t="str">
        <f t="shared" ca="1" si="2"/>
        <v>0,150</v>
      </c>
      <c r="I3">
        <f t="shared" ref="I3:I66" si="4">E3</f>
        <v>150</v>
      </c>
    </row>
    <row r="4" spans="1:13" x14ac:dyDescent="0.3">
      <c r="A4">
        <v>3</v>
      </c>
      <c r="B4">
        <f t="shared" si="0"/>
        <v>30</v>
      </c>
      <c r="C4">
        <f t="shared" si="1"/>
        <v>2</v>
      </c>
      <c r="D4">
        <f t="shared" ref="D4:D67" si="5">D3+C4</f>
        <v>3</v>
      </c>
      <c r="E4">
        <v>150</v>
      </c>
      <c r="F4" t="str">
        <f t="shared" ca="1" si="2"/>
        <v>0,1,3</v>
      </c>
      <c r="G4">
        <f t="shared" si="3"/>
        <v>3</v>
      </c>
      <c r="H4" t="str">
        <f t="shared" ca="1" si="2"/>
        <v>0,150,150</v>
      </c>
      <c r="I4">
        <f t="shared" si="4"/>
        <v>150</v>
      </c>
    </row>
    <row r="5" spans="1:13" x14ac:dyDescent="0.3">
      <c r="A5">
        <v>4</v>
      </c>
      <c r="B5">
        <f t="shared" si="0"/>
        <v>45</v>
      </c>
      <c r="C5">
        <f t="shared" si="1"/>
        <v>3</v>
      </c>
      <c r="D5">
        <f t="shared" si="5"/>
        <v>6</v>
      </c>
      <c r="E5">
        <v>150</v>
      </c>
      <c r="F5" t="str">
        <f t="shared" ca="1" si="2"/>
        <v>0,1,3,6</v>
      </c>
      <c r="G5">
        <f t="shared" si="3"/>
        <v>6</v>
      </c>
      <c r="H5" t="str">
        <f t="shared" ca="1" si="2"/>
        <v>0,150,150,150</v>
      </c>
      <c r="I5">
        <f t="shared" si="4"/>
        <v>150</v>
      </c>
    </row>
    <row r="6" spans="1:13" x14ac:dyDescent="0.3">
      <c r="A6">
        <v>5</v>
      </c>
      <c r="B6">
        <f t="shared" si="0"/>
        <v>60</v>
      </c>
      <c r="C6">
        <f t="shared" si="1"/>
        <v>4</v>
      </c>
      <c r="D6">
        <f t="shared" si="5"/>
        <v>10</v>
      </c>
      <c r="E6">
        <v>150</v>
      </c>
      <c r="F6" t="str">
        <f t="shared" ca="1" si="2"/>
        <v>0,1,3,6,10</v>
      </c>
      <c r="G6">
        <f t="shared" si="3"/>
        <v>10</v>
      </c>
      <c r="H6" t="str">
        <f t="shared" ca="1" si="2"/>
        <v>0,150,150,150,150</v>
      </c>
      <c r="I6">
        <f t="shared" si="4"/>
        <v>150</v>
      </c>
    </row>
    <row r="7" spans="1:13" x14ac:dyDescent="0.3">
      <c r="A7">
        <v>6</v>
      </c>
      <c r="B7">
        <f t="shared" si="0"/>
        <v>75</v>
      </c>
      <c r="C7">
        <f t="shared" si="1"/>
        <v>5</v>
      </c>
      <c r="D7">
        <f t="shared" si="5"/>
        <v>15</v>
      </c>
      <c r="E7">
        <v>250</v>
      </c>
      <c r="F7" t="str">
        <f t="shared" ca="1" si="2"/>
        <v>0,1,3,6,10,15</v>
      </c>
      <c r="G7">
        <f t="shared" si="3"/>
        <v>15</v>
      </c>
      <c r="H7" t="str">
        <f t="shared" ca="1" si="2"/>
        <v>0,150,150,150,150,250</v>
      </c>
      <c r="I7">
        <f t="shared" si="4"/>
        <v>250</v>
      </c>
    </row>
    <row r="8" spans="1:13" x14ac:dyDescent="0.3">
      <c r="A8">
        <v>7</v>
      </c>
      <c r="B8">
        <f t="shared" si="0"/>
        <v>90</v>
      </c>
      <c r="C8">
        <f t="shared" si="1"/>
        <v>6</v>
      </c>
      <c r="D8">
        <f t="shared" si="5"/>
        <v>21</v>
      </c>
      <c r="E8">
        <v>250</v>
      </c>
      <c r="F8" t="str">
        <f t="shared" ca="1" si="2"/>
        <v>0,1,3,6,10,15,21</v>
      </c>
      <c r="G8">
        <f t="shared" si="3"/>
        <v>21</v>
      </c>
      <c r="H8" t="str">
        <f t="shared" ca="1" si="2"/>
        <v>0,150,150,150,150,250,250</v>
      </c>
      <c r="I8">
        <f t="shared" si="4"/>
        <v>250</v>
      </c>
    </row>
    <row r="9" spans="1:13" x14ac:dyDescent="0.3">
      <c r="A9">
        <v>8</v>
      </c>
      <c r="B9">
        <f t="shared" si="0"/>
        <v>105</v>
      </c>
      <c r="C9">
        <f t="shared" si="1"/>
        <v>7</v>
      </c>
      <c r="D9">
        <f t="shared" si="5"/>
        <v>28</v>
      </c>
      <c r="E9">
        <v>500</v>
      </c>
      <c r="F9" t="str">
        <f t="shared" ca="1" si="2"/>
        <v>0,1,3,6,10,15,21,28</v>
      </c>
      <c r="G9">
        <f t="shared" si="3"/>
        <v>28</v>
      </c>
      <c r="H9" t="str">
        <f t="shared" ca="1" si="2"/>
        <v>0,150,150,150,150,250,250,500</v>
      </c>
      <c r="I9">
        <f t="shared" si="4"/>
        <v>500</v>
      </c>
    </row>
    <row r="10" spans="1:13" x14ac:dyDescent="0.3">
      <c r="A10">
        <v>9</v>
      </c>
      <c r="B10">
        <f t="shared" si="0"/>
        <v>120</v>
      </c>
      <c r="C10">
        <f t="shared" si="1"/>
        <v>8</v>
      </c>
      <c r="D10">
        <f t="shared" si="5"/>
        <v>36</v>
      </c>
      <c r="E10">
        <v>500</v>
      </c>
      <c r="F10" t="str">
        <f t="shared" ca="1" si="2"/>
        <v>0,1,3,6,10,15,21,28,36</v>
      </c>
      <c r="G10">
        <f t="shared" si="3"/>
        <v>36</v>
      </c>
      <c r="H10" t="str">
        <f t="shared" ca="1" si="2"/>
        <v>0,150,150,150,150,250,250,500,500</v>
      </c>
      <c r="I10">
        <f t="shared" si="4"/>
        <v>500</v>
      </c>
    </row>
    <row r="11" spans="1:13" x14ac:dyDescent="0.3">
      <c r="A11">
        <v>10</v>
      </c>
      <c r="B11">
        <f t="shared" si="0"/>
        <v>135</v>
      </c>
      <c r="C11">
        <f t="shared" si="1"/>
        <v>9</v>
      </c>
      <c r="D11">
        <f t="shared" si="5"/>
        <v>45</v>
      </c>
      <c r="E11">
        <v>800</v>
      </c>
      <c r="F11" t="str">
        <f t="shared" ca="1" si="2"/>
        <v>0,1,3,6,10,15,21,28,36,45</v>
      </c>
      <c r="G11">
        <f t="shared" si="3"/>
        <v>45</v>
      </c>
      <c r="H11" t="str">
        <f t="shared" ca="1" si="2"/>
        <v>0,150,150,150,150,250,250,500,500,800</v>
      </c>
      <c r="I11">
        <f t="shared" si="4"/>
        <v>800</v>
      </c>
    </row>
    <row r="12" spans="1:13" x14ac:dyDescent="0.3">
      <c r="A12">
        <v>11</v>
      </c>
      <c r="B12">
        <f t="shared" si="0"/>
        <v>150</v>
      </c>
      <c r="C12">
        <f t="shared" si="1"/>
        <v>10</v>
      </c>
      <c r="D12">
        <f t="shared" si="5"/>
        <v>55</v>
      </c>
      <c r="E12">
        <v>800</v>
      </c>
      <c r="F12" t="str">
        <f t="shared" ca="1" si="2"/>
        <v>0,1,3,6,10,15,21,28,36,45,55</v>
      </c>
      <c r="G12">
        <f t="shared" si="3"/>
        <v>55</v>
      </c>
      <c r="H12" t="str">
        <f t="shared" ca="1" si="2"/>
        <v>0,150,150,150,150,250,250,500,500,800,800</v>
      </c>
      <c r="I12">
        <f t="shared" si="4"/>
        <v>800</v>
      </c>
    </row>
    <row r="13" spans="1:13" x14ac:dyDescent="0.3">
      <c r="A13">
        <v>12</v>
      </c>
      <c r="B13">
        <f t="shared" si="0"/>
        <v>165</v>
      </c>
      <c r="C13">
        <f t="shared" si="1"/>
        <v>11</v>
      </c>
      <c r="D13">
        <f t="shared" si="5"/>
        <v>66</v>
      </c>
      <c r="E13">
        <v>800</v>
      </c>
      <c r="F13" t="str">
        <f t="shared" ca="1" si="2"/>
        <v>0,1,3,6,10,15,21,28,36,45,55,66</v>
      </c>
      <c r="G13">
        <f t="shared" si="3"/>
        <v>66</v>
      </c>
      <c r="H13" t="str">
        <f t="shared" ca="1" si="2"/>
        <v>0,150,150,150,150,250,250,500,500,800,800,800</v>
      </c>
      <c r="I13">
        <f t="shared" si="4"/>
        <v>800</v>
      </c>
    </row>
    <row r="14" spans="1:13" x14ac:dyDescent="0.3">
      <c r="A14">
        <v>13</v>
      </c>
      <c r="B14">
        <f t="shared" si="0"/>
        <v>180</v>
      </c>
      <c r="C14">
        <f t="shared" si="1"/>
        <v>12</v>
      </c>
      <c r="D14">
        <f t="shared" si="5"/>
        <v>78</v>
      </c>
      <c r="E14">
        <v>1000</v>
      </c>
      <c r="F14" t="str">
        <f t="shared" ca="1" si="2"/>
        <v>0,1,3,6,10,15,21,28,36,45,55,66,78</v>
      </c>
      <c r="G14">
        <f t="shared" si="3"/>
        <v>78</v>
      </c>
      <c r="H14" t="str">
        <f t="shared" ca="1" si="2"/>
        <v>0,150,150,150,150,250,250,500,500,800,800,800,1000</v>
      </c>
      <c r="I14">
        <f t="shared" si="4"/>
        <v>1000</v>
      </c>
    </row>
    <row r="15" spans="1:13" x14ac:dyDescent="0.3">
      <c r="A15">
        <v>14</v>
      </c>
      <c r="B15">
        <f t="shared" si="0"/>
        <v>195</v>
      </c>
      <c r="C15">
        <f t="shared" si="1"/>
        <v>13</v>
      </c>
      <c r="D15">
        <f t="shared" si="5"/>
        <v>91</v>
      </c>
      <c r="E15">
        <v>1000</v>
      </c>
      <c r="F15" t="str">
        <f t="shared" ca="1" si="2"/>
        <v>0,1,3,6,10,15,21,28,36,45,55,66,78,91</v>
      </c>
      <c r="G15">
        <f t="shared" si="3"/>
        <v>91</v>
      </c>
      <c r="H15" t="str">
        <f t="shared" ca="1" si="2"/>
        <v>0,150,150,150,150,250,250,500,500,800,800,800,1000,1000</v>
      </c>
      <c r="I15">
        <f t="shared" si="4"/>
        <v>1000</v>
      </c>
    </row>
    <row r="16" spans="1:13" x14ac:dyDescent="0.3">
      <c r="A16">
        <v>15</v>
      </c>
      <c r="B16">
        <f t="shared" si="0"/>
        <v>210</v>
      </c>
      <c r="C16">
        <f t="shared" si="1"/>
        <v>14</v>
      </c>
      <c r="D16">
        <f t="shared" si="5"/>
        <v>105</v>
      </c>
      <c r="E16">
        <v>1000</v>
      </c>
      <c r="F16" t="str">
        <f t="shared" ca="1" si="2"/>
        <v>0,1,3,6,10,15,21,28,36,45,55,66,78,91,105</v>
      </c>
      <c r="G16">
        <f t="shared" si="3"/>
        <v>105</v>
      </c>
      <c r="H16" t="str">
        <f t="shared" ca="1" si="2"/>
        <v>0,150,150,150,150,250,250,500,500,800,800,800,1000,1000,1000</v>
      </c>
      <c r="I16">
        <f t="shared" si="4"/>
        <v>1000</v>
      </c>
    </row>
    <row r="17" spans="1:9" x14ac:dyDescent="0.3">
      <c r="A17">
        <v>16</v>
      </c>
      <c r="B17">
        <f t="shared" si="0"/>
        <v>225</v>
      </c>
      <c r="C17">
        <f t="shared" si="1"/>
        <v>15</v>
      </c>
      <c r="D17">
        <f t="shared" si="5"/>
        <v>120</v>
      </c>
      <c r="E17">
        <v>1500</v>
      </c>
      <c r="F17" t="str">
        <f t="shared" ca="1" si="2"/>
        <v>0,1,3,6,10,15,21,28,36,45,55,66,78,91,105,120</v>
      </c>
      <c r="G17">
        <f t="shared" si="3"/>
        <v>120</v>
      </c>
      <c r="H17" t="str">
        <f t="shared" ca="1" si="2"/>
        <v>0,150,150,150,150,250,250,500,500,800,800,800,1000,1000,1000,1500</v>
      </c>
      <c r="I17">
        <f t="shared" si="4"/>
        <v>1500</v>
      </c>
    </row>
    <row r="18" spans="1:9" x14ac:dyDescent="0.3">
      <c r="A18">
        <v>17</v>
      </c>
      <c r="B18">
        <f t="shared" si="0"/>
        <v>240</v>
      </c>
      <c r="C18">
        <f t="shared" si="1"/>
        <v>16</v>
      </c>
      <c r="D18">
        <f t="shared" si="5"/>
        <v>136</v>
      </c>
      <c r="E18">
        <v>1500</v>
      </c>
      <c r="F18" t="str">
        <f t="shared" ca="1" si="2"/>
        <v>0,1,3,6,10,15,21,28,36,45,55,66,78,91,105,120,136</v>
      </c>
      <c r="G18">
        <f t="shared" si="3"/>
        <v>136</v>
      </c>
      <c r="H18" t="str">
        <f t="shared" ca="1" si="2"/>
        <v>0,150,150,150,150,250,250,500,500,800,800,800,1000,1000,1000,1500,1500</v>
      </c>
      <c r="I18">
        <f t="shared" si="4"/>
        <v>1500</v>
      </c>
    </row>
    <row r="19" spans="1:9" x14ac:dyDescent="0.3">
      <c r="A19">
        <v>18</v>
      </c>
      <c r="B19">
        <f t="shared" si="0"/>
        <v>255</v>
      </c>
      <c r="C19">
        <f t="shared" si="1"/>
        <v>17</v>
      </c>
      <c r="D19">
        <f t="shared" si="5"/>
        <v>153</v>
      </c>
      <c r="E19">
        <v>1500</v>
      </c>
      <c r="F19" t="str">
        <f t="shared" ca="1" si="2"/>
        <v>0,1,3,6,10,15,21,28,36,45,55,66,78,91,105,120,136,153</v>
      </c>
      <c r="G19">
        <f t="shared" si="3"/>
        <v>153</v>
      </c>
      <c r="H19" t="str">
        <f t="shared" ca="1" si="2"/>
        <v>0,150,150,150,150,250,250,500,500,800,800,800,1000,1000,1000,1500,1500,1500</v>
      </c>
      <c r="I19">
        <f t="shared" si="4"/>
        <v>1500</v>
      </c>
    </row>
    <row r="20" spans="1:9" x14ac:dyDescent="0.3">
      <c r="A20">
        <v>19</v>
      </c>
      <c r="B20">
        <f t="shared" si="0"/>
        <v>270</v>
      </c>
      <c r="C20">
        <f t="shared" si="1"/>
        <v>18</v>
      </c>
      <c r="D20">
        <f t="shared" si="5"/>
        <v>171</v>
      </c>
      <c r="E20">
        <v>1500</v>
      </c>
      <c r="F20" t="str">
        <f t="shared" ca="1" si="2"/>
        <v>0,1,3,6,10,15,21,28,36,45,55,66,78,91,105,120,136,153,171</v>
      </c>
      <c r="G20">
        <f t="shared" si="3"/>
        <v>171</v>
      </c>
      <c r="H20" t="str">
        <f t="shared" ca="1" si="2"/>
        <v>0,150,150,150,150,250,250,500,500,800,800,800,1000,1000,1000,1500,1500,1500,1500</v>
      </c>
      <c r="I20">
        <f t="shared" si="4"/>
        <v>1500</v>
      </c>
    </row>
    <row r="21" spans="1:9" x14ac:dyDescent="0.3">
      <c r="A21">
        <v>20</v>
      </c>
      <c r="B21">
        <f t="shared" si="0"/>
        <v>285</v>
      </c>
      <c r="C21">
        <f t="shared" si="1"/>
        <v>19</v>
      </c>
      <c r="D21">
        <f t="shared" si="5"/>
        <v>190</v>
      </c>
      <c r="E21">
        <v>1500</v>
      </c>
      <c r="F21" t="str">
        <f t="shared" ca="1" si="2"/>
        <v>0,1,3,6,10,15,21,28,36,45,55,66,78,91,105,120,136,153,171,190</v>
      </c>
      <c r="G21">
        <f t="shared" si="3"/>
        <v>190</v>
      </c>
      <c r="H21" t="str">
        <f t="shared" ca="1" si="2"/>
        <v>0,150,150,150,150,250,250,500,500,800,800,800,1000,1000,1000,1500,1500,1500,1500,1500</v>
      </c>
      <c r="I21">
        <f t="shared" si="4"/>
        <v>1500</v>
      </c>
    </row>
    <row r="22" spans="1:9" x14ac:dyDescent="0.3">
      <c r="A22">
        <v>21</v>
      </c>
      <c r="B22">
        <f t="shared" si="0"/>
        <v>300</v>
      </c>
      <c r="C22">
        <f t="shared" si="1"/>
        <v>20</v>
      </c>
      <c r="D22">
        <f t="shared" si="5"/>
        <v>210</v>
      </c>
      <c r="E22">
        <v>2500</v>
      </c>
      <c r="F22" t="str">
        <f t="shared" ca="1" si="2"/>
        <v>0,1,3,6,10,15,21,28,36,45,55,66,78,91,105,120,136,153,171,190,210</v>
      </c>
      <c r="G22">
        <f t="shared" si="3"/>
        <v>210</v>
      </c>
      <c r="H22" t="str">
        <f t="shared" ca="1" si="2"/>
        <v>0,150,150,150,150,250,250,500,500,800,800,800,1000,1000,1000,1500,1500,1500,1500,1500,2500</v>
      </c>
      <c r="I22">
        <f t="shared" si="4"/>
        <v>2500</v>
      </c>
    </row>
    <row r="23" spans="1:9" x14ac:dyDescent="0.3">
      <c r="A23">
        <v>22</v>
      </c>
      <c r="B23">
        <f t="shared" si="0"/>
        <v>315</v>
      </c>
      <c r="C23">
        <f t="shared" si="1"/>
        <v>21</v>
      </c>
      <c r="D23">
        <f t="shared" si="5"/>
        <v>231</v>
      </c>
      <c r="E23">
        <v>2500</v>
      </c>
      <c r="F23" t="str">
        <f t="shared" ca="1" si="2"/>
        <v>0,1,3,6,10,15,21,28,36,45,55,66,78,91,105,120,136,153,171,190,210,231</v>
      </c>
      <c r="G23">
        <f t="shared" si="3"/>
        <v>231</v>
      </c>
      <c r="H23" t="str">
        <f t="shared" ca="1" si="2"/>
        <v>0,150,150,150,150,250,250,500,500,800,800,800,1000,1000,1000,1500,1500,1500,1500,1500,2500,2500</v>
      </c>
      <c r="I23">
        <f t="shared" si="4"/>
        <v>2500</v>
      </c>
    </row>
    <row r="24" spans="1:9" x14ac:dyDescent="0.3">
      <c r="A24">
        <v>23</v>
      </c>
      <c r="B24">
        <f t="shared" si="0"/>
        <v>330</v>
      </c>
      <c r="C24">
        <f t="shared" si="1"/>
        <v>22</v>
      </c>
      <c r="D24">
        <f t="shared" si="5"/>
        <v>253</v>
      </c>
      <c r="E24">
        <v>2500</v>
      </c>
      <c r="F24" t="str">
        <f t="shared" ca="1" si="2"/>
        <v>0,1,3,6,10,15,21,28,36,45,55,66,78,91,105,120,136,153,171,190,210,231,253</v>
      </c>
      <c r="G24">
        <f t="shared" si="3"/>
        <v>253</v>
      </c>
      <c r="H24" t="str">
        <f t="shared" ca="1" si="2"/>
        <v>0,150,150,150,150,250,250,500,500,800,800,800,1000,1000,1000,1500,1500,1500,1500,1500,2500,2500,2500</v>
      </c>
      <c r="I24">
        <f t="shared" si="4"/>
        <v>2500</v>
      </c>
    </row>
    <row r="25" spans="1:9" x14ac:dyDescent="0.3">
      <c r="A25">
        <v>24</v>
      </c>
      <c r="B25">
        <f t="shared" si="0"/>
        <v>345</v>
      </c>
      <c r="C25">
        <f t="shared" si="1"/>
        <v>23</v>
      </c>
      <c r="D25">
        <f t="shared" si="5"/>
        <v>276</v>
      </c>
      <c r="E25">
        <v>2500</v>
      </c>
      <c r="F25" t="str">
        <f t="shared" ca="1" si="2"/>
        <v>0,1,3,6,10,15,21,28,36,45,55,66,78,91,105,120,136,153,171,190,210,231,253,276</v>
      </c>
      <c r="G25">
        <f t="shared" si="3"/>
        <v>276</v>
      </c>
      <c r="H25" t="str">
        <f t="shared" ca="1" si="2"/>
        <v>0,150,150,150,150,250,250,500,500,800,800,800,1000,1000,1000,1500,1500,1500,1500,1500,2500,2500,2500,2500</v>
      </c>
      <c r="I25">
        <f t="shared" si="4"/>
        <v>2500</v>
      </c>
    </row>
    <row r="26" spans="1:9" x14ac:dyDescent="0.3">
      <c r="A26">
        <v>25</v>
      </c>
      <c r="B26">
        <f t="shared" si="0"/>
        <v>360</v>
      </c>
      <c r="C26">
        <f t="shared" si="1"/>
        <v>24</v>
      </c>
      <c r="D26">
        <f t="shared" si="5"/>
        <v>300</v>
      </c>
      <c r="E26">
        <v>2500</v>
      </c>
      <c r="F26" t="str">
        <f t="shared" ca="1" si="2"/>
        <v>0,1,3,6,10,15,21,28,36,45,55,66,78,91,105,120,136,153,171,190,210,231,253,276,300</v>
      </c>
      <c r="G26">
        <f t="shared" si="3"/>
        <v>300</v>
      </c>
      <c r="H26" t="str">
        <f t="shared" ca="1" si="2"/>
        <v>0,150,150,150,150,250,250,500,500,800,800,800,1000,1000,1000,1500,1500,1500,1500,1500,2500,2500,2500,2500,2500</v>
      </c>
      <c r="I26">
        <f t="shared" si="4"/>
        <v>2500</v>
      </c>
    </row>
    <row r="27" spans="1:9" x14ac:dyDescent="0.3">
      <c r="A27">
        <v>26</v>
      </c>
      <c r="B27">
        <f t="shared" si="0"/>
        <v>375</v>
      </c>
      <c r="C27">
        <f t="shared" si="1"/>
        <v>25</v>
      </c>
      <c r="D27">
        <f t="shared" si="5"/>
        <v>325</v>
      </c>
      <c r="E27">
        <v>4000</v>
      </c>
      <c r="F27" t="str">
        <f t="shared" ca="1" si="2"/>
        <v>0,1,3,6,10,15,21,28,36,45,55,66,78,91,105,120,136,153,171,190,210,231,253,276,300,325</v>
      </c>
      <c r="G27">
        <f t="shared" si="3"/>
        <v>325</v>
      </c>
      <c r="H27" t="str">
        <f t="shared" ca="1" si="2"/>
        <v>0,150,150,150,150,250,250,500,500,800,800,800,1000,1000,1000,1500,1500,1500,1500,1500,2500,2500,2500,2500,2500,4000</v>
      </c>
      <c r="I27">
        <f t="shared" si="4"/>
        <v>4000</v>
      </c>
    </row>
    <row r="28" spans="1:9" x14ac:dyDescent="0.3">
      <c r="A28">
        <v>27</v>
      </c>
      <c r="B28">
        <f t="shared" si="0"/>
        <v>390</v>
      </c>
      <c r="C28">
        <f t="shared" si="1"/>
        <v>26</v>
      </c>
      <c r="D28">
        <f t="shared" si="5"/>
        <v>351</v>
      </c>
      <c r="E28">
        <v>4000</v>
      </c>
      <c r="F28" t="str">
        <f t="shared" ca="1" si="2"/>
        <v>0,1,3,6,10,15,21,28,36,45,55,66,78,91,105,120,136,153,171,190,210,231,253,276,300,325,351</v>
      </c>
      <c r="G28">
        <f t="shared" si="3"/>
        <v>351</v>
      </c>
      <c r="H28" t="str">
        <f t="shared" ca="1" si="2"/>
        <v>0,150,150,150,150,250,250,500,500,800,800,800,1000,1000,1000,1500,1500,1500,1500,1500,2500,2500,2500,2500,2500,4000,4000</v>
      </c>
      <c r="I28">
        <f t="shared" si="4"/>
        <v>4000</v>
      </c>
    </row>
    <row r="29" spans="1:9" x14ac:dyDescent="0.3">
      <c r="A29">
        <v>28</v>
      </c>
      <c r="B29">
        <f t="shared" si="0"/>
        <v>405</v>
      </c>
      <c r="C29">
        <f t="shared" si="1"/>
        <v>27</v>
      </c>
      <c r="D29">
        <f t="shared" si="5"/>
        <v>378</v>
      </c>
      <c r="E29">
        <v>4000</v>
      </c>
      <c r="F29" t="str">
        <f t="shared" ca="1" si="2"/>
        <v>0,1,3,6,10,15,21,28,36,45,55,66,78,91,105,120,136,153,171,190,210,231,253,276,300,325,351,378</v>
      </c>
      <c r="G29">
        <f t="shared" si="3"/>
        <v>378</v>
      </c>
      <c r="H29" t="str">
        <f t="shared" ca="1" si="2"/>
        <v>0,150,150,150,150,250,250,500,500,800,800,800,1000,1000,1000,1500,1500,1500,1500,1500,2500,2500,2500,2500,2500,4000,4000,4000</v>
      </c>
      <c r="I29">
        <f t="shared" si="4"/>
        <v>4000</v>
      </c>
    </row>
    <row r="30" spans="1:9" x14ac:dyDescent="0.3">
      <c r="A30">
        <v>29</v>
      </c>
      <c r="B30">
        <f t="shared" si="0"/>
        <v>420</v>
      </c>
      <c r="C30">
        <f t="shared" si="1"/>
        <v>28</v>
      </c>
      <c r="D30">
        <f t="shared" si="5"/>
        <v>406</v>
      </c>
      <c r="E30">
        <v>4000</v>
      </c>
      <c r="F30" t="str">
        <f t="shared" ca="1" si="2"/>
        <v>0,1,3,6,10,15,21,28,36,45,55,66,78,91,105,120,136,153,171,190,210,231,253,276,300,325,351,378,406</v>
      </c>
      <c r="G30">
        <f t="shared" si="3"/>
        <v>406</v>
      </c>
      <c r="H30" t="str">
        <f t="shared" ca="1" si="2"/>
        <v>0,150,150,150,150,250,250,500,500,800,800,800,1000,1000,1000,1500,1500,1500,1500,1500,2500,2500,2500,2500,2500,4000,4000,4000,4000</v>
      </c>
      <c r="I30">
        <f t="shared" si="4"/>
        <v>4000</v>
      </c>
    </row>
    <row r="31" spans="1:9" x14ac:dyDescent="0.3">
      <c r="A31">
        <v>30</v>
      </c>
      <c r="B31">
        <f t="shared" si="0"/>
        <v>435</v>
      </c>
      <c r="C31">
        <f t="shared" si="1"/>
        <v>29</v>
      </c>
      <c r="D31">
        <f t="shared" si="5"/>
        <v>435</v>
      </c>
      <c r="E31">
        <v>4000</v>
      </c>
      <c r="F31" t="str">
        <f t="shared" ca="1" si="2"/>
        <v>0,1,3,6,10,15,21,28,36,45,55,66,78,91,105,120,136,153,171,190,210,231,253,276,300,325,351,378,406,435</v>
      </c>
      <c r="G31">
        <f t="shared" si="3"/>
        <v>435</v>
      </c>
      <c r="H31" t="str">
        <f t="shared" ca="1" si="2"/>
        <v>0,150,150,150,150,250,250,500,500,800,800,800,1000,1000,1000,1500,1500,1500,1500,1500,2500,2500,2500,2500,2500,4000,4000,4000,4000,4000</v>
      </c>
      <c r="I31">
        <f t="shared" si="4"/>
        <v>4000</v>
      </c>
    </row>
    <row r="32" spans="1:9" x14ac:dyDescent="0.3">
      <c r="A32">
        <v>31</v>
      </c>
      <c r="B32">
        <f t="shared" si="0"/>
        <v>450</v>
      </c>
      <c r="C32">
        <f t="shared" si="1"/>
        <v>30</v>
      </c>
      <c r="D32">
        <f t="shared" si="5"/>
        <v>465</v>
      </c>
      <c r="E32">
        <v>5500</v>
      </c>
      <c r="F32" t="str">
        <f t="shared" ca="1" si="2"/>
        <v>0,1,3,6,10,15,21,28,36,45,55,66,78,91,105,120,136,153,171,190,210,231,253,276,300,325,351,378,406,435,465</v>
      </c>
      <c r="G32">
        <f t="shared" si="3"/>
        <v>465</v>
      </c>
      <c r="H32" t="str">
        <f t="shared" ca="1" si="2"/>
        <v>0,150,150,150,150,250,250,500,500,800,800,800,1000,1000,1000,1500,1500,1500,1500,1500,2500,2500,2500,2500,2500,4000,4000,4000,4000,4000,5500</v>
      </c>
      <c r="I32">
        <f t="shared" si="4"/>
        <v>5500</v>
      </c>
    </row>
    <row r="33" spans="1:9" x14ac:dyDescent="0.3">
      <c r="A33">
        <v>32</v>
      </c>
      <c r="B33">
        <f t="shared" si="0"/>
        <v>465</v>
      </c>
      <c r="C33">
        <f t="shared" si="1"/>
        <v>31</v>
      </c>
      <c r="D33">
        <f t="shared" si="5"/>
        <v>496</v>
      </c>
      <c r="E33">
        <v>5500</v>
      </c>
      <c r="F33" t="str">
        <f t="shared" ca="1" si="2"/>
        <v>0,1,3,6,10,15,21,28,36,45,55,66,78,91,105,120,136,153,171,190,210,231,253,276,300,325,351,378,406,435,465,496</v>
      </c>
      <c r="G33">
        <f t="shared" si="3"/>
        <v>496</v>
      </c>
      <c r="H33" t="str">
        <f t="shared" ca="1" si="2"/>
        <v>0,150,150,150,150,250,250,500,500,800,800,800,1000,1000,1000,1500,1500,1500,1500,1500,2500,2500,2500,2500,2500,4000,4000,4000,4000,4000,5500,5500</v>
      </c>
      <c r="I33">
        <f t="shared" si="4"/>
        <v>5500</v>
      </c>
    </row>
    <row r="34" spans="1:9" x14ac:dyDescent="0.3">
      <c r="A34">
        <v>33</v>
      </c>
      <c r="B34">
        <f t="shared" si="0"/>
        <v>480</v>
      </c>
      <c r="C34">
        <f t="shared" si="1"/>
        <v>32</v>
      </c>
      <c r="D34">
        <f t="shared" si="5"/>
        <v>528</v>
      </c>
      <c r="E34">
        <v>5500</v>
      </c>
      <c r="F34" t="str">
        <f t="shared" ca="1" si="2"/>
        <v>0,1,3,6,10,15,21,28,36,45,55,66,78,91,105,120,136,153,171,190,210,231,253,276,300,325,351,378,406,435,465,496,528</v>
      </c>
      <c r="G34">
        <f t="shared" si="3"/>
        <v>528</v>
      </c>
      <c r="H34" t="str">
        <f t="shared" ca="1" si="2"/>
        <v>0,150,150,150,150,250,250,500,500,800,800,800,1000,1000,1000,1500,1500,1500,1500,1500,2500,2500,2500,2500,2500,4000,4000,4000,4000,4000,5500,5500,5500</v>
      </c>
      <c r="I34">
        <f t="shared" si="4"/>
        <v>5500</v>
      </c>
    </row>
    <row r="35" spans="1:9" x14ac:dyDescent="0.3">
      <c r="A35">
        <v>34</v>
      </c>
      <c r="B35">
        <f t="shared" si="0"/>
        <v>495</v>
      </c>
      <c r="C35">
        <f t="shared" ref="C35:C98" si="6">C34+1</f>
        <v>33</v>
      </c>
      <c r="D35">
        <f t="shared" si="5"/>
        <v>561</v>
      </c>
      <c r="E35">
        <v>5500</v>
      </c>
      <c r="F35" t="str">
        <f t="shared" ca="1" si="2"/>
        <v>0,1,3,6,10,15,21,28,36,45,55,66,78,91,105,120,136,153,171,190,210,231,253,276,300,325,351,378,406,435,465,496,528,561</v>
      </c>
      <c r="G35">
        <f t="shared" si="3"/>
        <v>561</v>
      </c>
      <c r="H35" t="str">
        <f t="shared" ca="1" si="2"/>
        <v>0,150,150,150,150,250,250,500,500,800,800,800,1000,1000,1000,1500,1500,1500,1500,1500,2500,2500,2500,2500,2500,4000,4000,4000,4000,4000,5500,5500,5500,5500</v>
      </c>
      <c r="I35">
        <f t="shared" si="4"/>
        <v>5500</v>
      </c>
    </row>
    <row r="36" spans="1:9" x14ac:dyDescent="0.3">
      <c r="A36">
        <v>35</v>
      </c>
      <c r="B36">
        <f t="shared" si="0"/>
        <v>510</v>
      </c>
      <c r="C36">
        <f t="shared" si="6"/>
        <v>34</v>
      </c>
      <c r="D36">
        <f t="shared" si="5"/>
        <v>595</v>
      </c>
      <c r="E36">
        <v>5500</v>
      </c>
      <c r="F36" t="str">
        <f t="shared" ca="1" si="2"/>
        <v>0,1,3,6,10,15,21,28,36,45,55,66,78,91,105,120,136,153,171,190,210,231,253,276,300,325,351,378,406,435,465,496,528,561,595</v>
      </c>
      <c r="G36">
        <f t="shared" si="3"/>
        <v>595</v>
      </c>
      <c r="H36" t="str">
        <f t="shared" ca="1" si="2"/>
        <v>0,150,150,150,150,250,250,500,500,800,800,800,1000,1000,1000,1500,1500,1500,1500,1500,2500,2500,2500,2500,2500,4000,4000,4000,4000,4000,5500,5500,5500,5500,5500</v>
      </c>
      <c r="I36">
        <f t="shared" si="4"/>
        <v>5500</v>
      </c>
    </row>
    <row r="37" spans="1:9" x14ac:dyDescent="0.3">
      <c r="A37">
        <v>36</v>
      </c>
      <c r="B37">
        <f t="shared" si="0"/>
        <v>525</v>
      </c>
      <c r="C37">
        <f t="shared" si="6"/>
        <v>35</v>
      </c>
      <c r="D37">
        <f t="shared" si="5"/>
        <v>630</v>
      </c>
      <c r="E37">
        <v>7500</v>
      </c>
      <c r="F37" t="str">
        <f t="shared" ca="1" si="2"/>
        <v>0,1,3,6,10,15,21,28,36,45,55,66,78,91,105,120,136,153,171,190,210,231,253,276,300,325,351,378,406,435,465,496,528,561,595,630</v>
      </c>
      <c r="G37">
        <f t="shared" si="3"/>
        <v>630</v>
      </c>
      <c r="H37" t="str">
        <f t="shared" ca="1" si="2"/>
        <v>0,150,150,150,150,250,250,500,500,800,800,800,1000,1000,1000,1500,1500,1500,1500,1500,2500,2500,2500,2500,2500,4000,4000,4000,4000,4000,5500,5500,5500,5500,5500,7500</v>
      </c>
      <c r="I37">
        <f t="shared" si="4"/>
        <v>7500</v>
      </c>
    </row>
    <row r="38" spans="1:9" x14ac:dyDescent="0.3">
      <c r="A38">
        <v>37</v>
      </c>
      <c r="B38">
        <f t="shared" si="0"/>
        <v>540</v>
      </c>
      <c r="C38">
        <f t="shared" si="6"/>
        <v>36</v>
      </c>
      <c r="D38">
        <f t="shared" si="5"/>
        <v>666</v>
      </c>
      <c r="E38">
        <v>7500</v>
      </c>
      <c r="F38" t="str">
        <f t="shared" ca="1" si="2"/>
        <v>0,1,3,6,10,15,21,28,36,45,55,66,78,91,105,120,136,153,171,190,210,231,253,276,300,325,351,378,406,435,465,496,528,561,595,630,666</v>
      </c>
      <c r="G38">
        <f t="shared" si="3"/>
        <v>666</v>
      </c>
      <c r="H38" t="str">
        <f t="shared" ca="1" si="2"/>
        <v>0,150,150,150,150,250,250,500,500,800,800,800,1000,1000,1000,1500,1500,1500,1500,1500,2500,2500,2500,2500,2500,4000,4000,4000,4000,4000,5500,5500,5500,5500,5500,7500,7500</v>
      </c>
      <c r="I38">
        <f t="shared" si="4"/>
        <v>7500</v>
      </c>
    </row>
    <row r="39" spans="1:9" x14ac:dyDescent="0.3">
      <c r="A39">
        <v>38</v>
      </c>
      <c r="B39">
        <f t="shared" si="0"/>
        <v>555</v>
      </c>
      <c r="C39">
        <f t="shared" si="6"/>
        <v>37</v>
      </c>
      <c r="D39">
        <f t="shared" si="5"/>
        <v>703</v>
      </c>
      <c r="E39">
        <v>7500</v>
      </c>
      <c r="F39" t="str">
        <f t="shared" ca="1" si="2"/>
        <v>0,1,3,6,10,15,21,28,36,45,55,66,78,91,105,120,136,153,171,190,210,231,253,276,300,325,351,378,406,435,465,496,528,561,595,630,666,703</v>
      </c>
      <c r="G39">
        <f t="shared" si="3"/>
        <v>703</v>
      </c>
      <c r="H39" t="str">
        <f t="shared" ca="1" si="2"/>
        <v>0,150,150,150,150,250,250,500,500,800,800,800,1000,1000,1000,1500,1500,1500,1500,1500,2500,2500,2500,2500,2500,4000,4000,4000,4000,4000,5500,5500,5500,5500,5500,7500,7500,7500</v>
      </c>
      <c r="I39">
        <f t="shared" si="4"/>
        <v>7500</v>
      </c>
    </row>
    <row r="40" spans="1:9" x14ac:dyDescent="0.3">
      <c r="A40">
        <v>39</v>
      </c>
      <c r="B40">
        <f t="shared" si="0"/>
        <v>570</v>
      </c>
      <c r="C40">
        <f t="shared" si="6"/>
        <v>38</v>
      </c>
      <c r="D40">
        <f t="shared" si="5"/>
        <v>741</v>
      </c>
      <c r="E40">
        <v>7500</v>
      </c>
      <c r="F40" t="str">
        <f t="shared" ca="1" si="2"/>
        <v>0,1,3,6,10,15,21,28,36,45,55,66,78,91,105,120,136,153,171,190,210,231,253,276,300,325,351,378,406,435,465,496,528,561,595,630,666,703,741</v>
      </c>
      <c r="G40">
        <f t="shared" si="3"/>
        <v>741</v>
      </c>
      <c r="H40" t="str">
        <f t="shared" ca="1" si="2"/>
        <v>0,150,150,150,150,250,250,500,500,800,800,800,1000,1000,1000,1500,1500,1500,1500,1500,2500,2500,2500,2500,2500,4000,4000,4000,4000,4000,5500,5500,5500,5500,5500,7500,7500,7500,7500</v>
      </c>
      <c r="I40">
        <f t="shared" si="4"/>
        <v>7500</v>
      </c>
    </row>
    <row r="41" spans="1:9" x14ac:dyDescent="0.3">
      <c r="A41">
        <v>40</v>
      </c>
      <c r="B41">
        <f t="shared" si="0"/>
        <v>585</v>
      </c>
      <c r="C41">
        <f t="shared" si="6"/>
        <v>39</v>
      </c>
      <c r="D41">
        <f t="shared" si="5"/>
        <v>780</v>
      </c>
      <c r="E41">
        <v>7500</v>
      </c>
      <c r="F41" t="str">
        <f t="shared" ca="1" si="2"/>
        <v>0,1,3,6,10,15,21,28,36,45,55,66,78,91,105,120,136,153,171,190,210,231,253,276,300,325,351,378,406,435,465,496,528,561,595,630,666,703,741,780</v>
      </c>
      <c r="G41">
        <f t="shared" si="3"/>
        <v>780</v>
      </c>
      <c r="H41" t="str">
        <f t="shared" ca="1" si="2"/>
        <v>0,150,150,150,150,250,250,500,500,800,800,800,1000,1000,1000,1500,1500,1500,1500,1500,2500,2500,2500,2500,2500,4000,4000,4000,4000,4000,5500,5500,5500,5500,5500,7500,7500,7500,7500,7500</v>
      </c>
      <c r="I41">
        <f t="shared" si="4"/>
        <v>7500</v>
      </c>
    </row>
    <row r="42" spans="1:9" x14ac:dyDescent="0.3">
      <c r="A42">
        <v>41</v>
      </c>
      <c r="B42">
        <f t="shared" si="0"/>
        <v>600</v>
      </c>
      <c r="C42">
        <f t="shared" si="6"/>
        <v>40</v>
      </c>
      <c r="D42">
        <f t="shared" si="5"/>
        <v>820</v>
      </c>
      <c r="E42">
        <v>15000</v>
      </c>
      <c r="F42" t="str">
        <f t="shared" ca="1" si="2"/>
        <v>0,1,3,6,10,15,21,28,36,45,55,66,78,91,105,120,136,153,171,190,210,231,253,276,300,325,351,378,406,435,465,496,528,561,595,630,666,703,741,780,820</v>
      </c>
      <c r="G42">
        <f t="shared" si="3"/>
        <v>820</v>
      </c>
      <c r="H42" t="str">
        <f t="shared" ca="1" si="2"/>
        <v>0,150,150,150,150,250,250,500,500,800,800,800,1000,1000,1000,1500,1500,1500,1500,1500,2500,2500,2500,2500,2500,4000,4000,4000,4000,4000,5500,5500,5500,5500,5500,7500,7500,7500,7500,7500,15000</v>
      </c>
      <c r="I42">
        <f t="shared" si="4"/>
        <v>15000</v>
      </c>
    </row>
    <row r="43" spans="1:9" x14ac:dyDescent="0.3">
      <c r="A43">
        <v>42</v>
      </c>
      <c r="B43">
        <f t="shared" si="0"/>
        <v>615</v>
      </c>
      <c r="C43">
        <f t="shared" si="6"/>
        <v>41</v>
      </c>
      <c r="D43">
        <f t="shared" si="5"/>
        <v>861</v>
      </c>
      <c r="E43">
        <v>15000</v>
      </c>
      <c r="F43" t="str">
        <f t="shared" ca="1" si="2"/>
        <v>0,1,3,6,10,15,21,28,36,45,55,66,78,91,105,120,136,153,171,190,210,231,253,276,300,325,351,378,406,435,465,496,528,561,595,630,666,703,741,780,820,861</v>
      </c>
      <c r="G43">
        <f t="shared" si="3"/>
        <v>861</v>
      </c>
      <c r="H43" t="str">
        <f t="shared" ca="1" si="2"/>
        <v>0,150,150,150,150,250,250,500,500,800,800,800,1000,1000,1000,1500,1500,1500,1500,1500,2500,2500,2500,2500,2500,4000,4000,4000,4000,4000,5500,5500,5500,5500,5500,7500,7500,7500,7500,7500,15000,15000</v>
      </c>
      <c r="I43">
        <f t="shared" si="4"/>
        <v>15000</v>
      </c>
    </row>
    <row r="44" spans="1:9" x14ac:dyDescent="0.3">
      <c r="A44">
        <v>43</v>
      </c>
      <c r="B44">
        <f t="shared" si="0"/>
        <v>630</v>
      </c>
      <c r="C44">
        <f t="shared" si="6"/>
        <v>42</v>
      </c>
      <c r="D44">
        <f t="shared" si="5"/>
        <v>903</v>
      </c>
      <c r="E44">
        <v>15000</v>
      </c>
      <c r="F44" t="str">
        <f t="shared" ca="1" si="2"/>
        <v>0,1,3,6,10,15,21,28,36,45,55,66,78,91,105,120,136,153,171,190,210,231,253,276,300,325,351,378,406,435,465,496,528,561,595,630,666,703,741,780,820,861,903</v>
      </c>
      <c r="G44">
        <f t="shared" si="3"/>
        <v>903</v>
      </c>
      <c r="H44" t="str">
        <f t="shared" ca="1" si="2"/>
        <v>0,150,150,150,150,250,250,500,500,800,800,800,1000,1000,1000,1500,1500,1500,1500,1500,2500,2500,2500,2500,2500,4000,4000,4000,4000,4000,5500,5500,5500,5500,5500,7500,7500,7500,7500,7500,15000,15000,15000</v>
      </c>
      <c r="I44">
        <f t="shared" si="4"/>
        <v>15000</v>
      </c>
    </row>
    <row r="45" spans="1:9" x14ac:dyDescent="0.3">
      <c r="A45">
        <v>44</v>
      </c>
      <c r="B45">
        <f t="shared" si="0"/>
        <v>645</v>
      </c>
      <c r="C45">
        <f t="shared" si="6"/>
        <v>43</v>
      </c>
      <c r="D45">
        <f t="shared" si="5"/>
        <v>946</v>
      </c>
      <c r="E45">
        <v>15000</v>
      </c>
      <c r="F45" t="str">
        <f t="shared" ca="1" si="2"/>
        <v>0,1,3,6,10,15,21,28,36,45,55,66,78,91,105,120,136,153,171,190,210,231,253,276,300,325,351,378,406,435,465,496,528,561,595,630,666,703,741,780,820,861,903,946</v>
      </c>
      <c r="G45">
        <f t="shared" si="3"/>
        <v>946</v>
      </c>
      <c r="H45" t="str">
        <f t="shared" ca="1" si="2"/>
        <v>0,150,150,150,150,250,250,500,500,800,800,800,1000,1000,1000,1500,1500,1500,1500,1500,2500,2500,2500,2500,2500,4000,4000,4000,4000,4000,5500,5500,5500,5500,5500,7500,7500,7500,7500,7500,15000,15000,15000,15000</v>
      </c>
      <c r="I45">
        <f t="shared" si="4"/>
        <v>15000</v>
      </c>
    </row>
    <row r="46" spans="1:9" x14ac:dyDescent="0.3">
      <c r="A46">
        <v>45</v>
      </c>
      <c r="B46">
        <f t="shared" si="0"/>
        <v>660</v>
      </c>
      <c r="C46">
        <f t="shared" si="6"/>
        <v>44</v>
      </c>
      <c r="D46">
        <f t="shared" si="5"/>
        <v>990</v>
      </c>
      <c r="E46">
        <v>15000</v>
      </c>
      <c r="F46" t="str">
        <f t="shared" ca="1" si="2"/>
        <v>0,1,3,6,10,15,21,28,36,45,55,66,78,91,105,120,136,153,171,190,210,231,253,276,300,325,351,378,406,435,465,496,528,561,595,630,666,703,741,780,820,861,903,946,990</v>
      </c>
      <c r="G46">
        <f t="shared" si="3"/>
        <v>990</v>
      </c>
      <c r="H46" t="str">
        <f t="shared" ca="1" si="2"/>
        <v>0,150,150,150,150,250,250,500,500,800,800,800,1000,1000,1000,1500,1500,1500,1500,1500,2500,2500,2500,2500,2500,4000,4000,4000,4000,4000,5500,5500,5500,5500,5500,7500,7500,7500,7500,7500,15000,15000,15000,15000,15000</v>
      </c>
      <c r="I46">
        <f t="shared" si="4"/>
        <v>15000</v>
      </c>
    </row>
    <row r="47" spans="1:9" x14ac:dyDescent="0.3">
      <c r="A47">
        <v>46</v>
      </c>
      <c r="B47">
        <f t="shared" si="0"/>
        <v>675</v>
      </c>
      <c r="C47">
        <f t="shared" si="6"/>
        <v>45</v>
      </c>
      <c r="D47">
        <f t="shared" si="5"/>
        <v>1035</v>
      </c>
      <c r="E47">
        <v>15000</v>
      </c>
      <c r="F47" t="str">
        <f t="shared" ca="1" si="2"/>
        <v>0,1,3,6,10,15,21,28,36,45,55,66,78,91,105,120,136,153,171,190,210,231,253,276,300,325,351,378,406,435,465,496,528,561,595,630,666,703,741,780,820,861,903,946,990,1035</v>
      </c>
      <c r="G47">
        <f t="shared" si="3"/>
        <v>1035</v>
      </c>
      <c r="H47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</v>
      </c>
      <c r="I47">
        <f t="shared" si="4"/>
        <v>15000</v>
      </c>
    </row>
    <row r="48" spans="1:9" x14ac:dyDescent="0.3">
      <c r="A48">
        <v>47</v>
      </c>
      <c r="B48">
        <f t="shared" si="0"/>
        <v>690</v>
      </c>
      <c r="C48">
        <f t="shared" si="6"/>
        <v>46</v>
      </c>
      <c r="D48">
        <f t="shared" si="5"/>
        <v>1081</v>
      </c>
      <c r="E48">
        <v>15000</v>
      </c>
      <c r="F48" t="str">
        <f t="shared" ca="1" si="2"/>
        <v>0,1,3,6,10,15,21,28,36,45,55,66,78,91,105,120,136,153,171,190,210,231,253,276,300,325,351,378,406,435,465,496,528,561,595,630,666,703,741,780,820,861,903,946,990,1035,1081</v>
      </c>
      <c r="G48">
        <f t="shared" si="3"/>
        <v>1081</v>
      </c>
      <c r="H48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</v>
      </c>
      <c r="I48">
        <f t="shared" si="4"/>
        <v>15000</v>
      </c>
    </row>
    <row r="49" spans="1:9" x14ac:dyDescent="0.3">
      <c r="A49">
        <v>48</v>
      </c>
      <c r="B49">
        <f t="shared" si="0"/>
        <v>705</v>
      </c>
      <c r="C49">
        <f t="shared" si="6"/>
        <v>47</v>
      </c>
      <c r="D49">
        <f t="shared" si="5"/>
        <v>1128</v>
      </c>
      <c r="E49">
        <v>15000</v>
      </c>
      <c r="F49" t="str">
        <f t="shared" ca="1" si="2"/>
        <v>0,1,3,6,10,15,21,28,36,45,55,66,78,91,105,120,136,153,171,190,210,231,253,276,300,325,351,378,406,435,465,496,528,561,595,630,666,703,741,780,820,861,903,946,990,1035,1081,1128</v>
      </c>
      <c r="G49">
        <f t="shared" si="3"/>
        <v>1128</v>
      </c>
      <c r="H49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</v>
      </c>
      <c r="I49">
        <f t="shared" si="4"/>
        <v>15000</v>
      </c>
    </row>
    <row r="50" spans="1:9" x14ac:dyDescent="0.3">
      <c r="A50">
        <v>49</v>
      </c>
      <c r="B50">
        <f t="shared" si="0"/>
        <v>720</v>
      </c>
      <c r="C50">
        <f t="shared" si="6"/>
        <v>48</v>
      </c>
      <c r="D50">
        <f t="shared" si="5"/>
        <v>1176</v>
      </c>
      <c r="E50">
        <v>15000</v>
      </c>
      <c r="F50" t="str">
        <f t="shared" ca="1" si="2"/>
        <v>0,1,3,6,10,15,21,28,36,45,55,66,78,91,105,120,136,153,171,190,210,231,253,276,300,325,351,378,406,435,465,496,528,561,595,630,666,703,741,780,820,861,903,946,990,1035,1081,1128,1176</v>
      </c>
      <c r="G50">
        <f t="shared" si="3"/>
        <v>1176</v>
      </c>
      <c r="H50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</v>
      </c>
      <c r="I50">
        <f t="shared" si="4"/>
        <v>15000</v>
      </c>
    </row>
    <row r="51" spans="1:9" x14ac:dyDescent="0.3">
      <c r="A51">
        <v>50</v>
      </c>
      <c r="B51">
        <f t="shared" si="0"/>
        <v>735</v>
      </c>
      <c r="C51">
        <f t="shared" si="6"/>
        <v>49</v>
      </c>
      <c r="D51">
        <f t="shared" si="5"/>
        <v>1225</v>
      </c>
      <c r="E51">
        <v>15000</v>
      </c>
      <c r="F51" t="str">
        <f t="shared" ca="1" si="2"/>
        <v>0,1,3,6,10,15,21,28,36,45,55,66,78,91,105,120,136,153,171,190,210,231,253,276,300,325,351,378,406,435,465,496,528,561,595,630,666,703,741,780,820,861,903,946,990,1035,1081,1128,1176,1225</v>
      </c>
      <c r="G51">
        <f t="shared" si="3"/>
        <v>1225</v>
      </c>
      <c r="H51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0,150,150,150,150,250,250,500,500,800,800,800,1000,1000,1000,1500,1500,1500,1500,1500,2500,2500,2500,2500,2500,4000,4000,4000,4000,4000,5500,5500,5500,5500,5500,7500,7500,7500,7500,7500,15000,15000,15000,15000,15000,15000,15000,15000,15000,15000</v>
      </c>
      <c r="I51">
        <f t="shared" si="4"/>
        <v>15000</v>
      </c>
    </row>
    <row r="52" spans="1:9" x14ac:dyDescent="0.3">
      <c r="A52">
        <v>51</v>
      </c>
      <c r="B52">
        <f t="shared" si="0"/>
        <v>750</v>
      </c>
      <c r="C52">
        <f t="shared" si="6"/>
        <v>50</v>
      </c>
      <c r="D52">
        <f t="shared" si="5"/>
        <v>1275</v>
      </c>
      <c r="E52">
        <v>15000</v>
      </c>
      <c r="F52" t="str">
        <f t="shared" ca="1" si="2"/>
        <v>0,1,3,6,10,15,21,28,36,45,55,66,78,91,105,120,136,153,171,190,210,231,253,276,300,325,351,378,406,435,465,496,528,561,595,630,666,703,741,780,820,861,903,946,990,1035,1081,1128,1176,1225,1275</v>
      </c>
      <c r="G52">
        <f t="shared" si="3"/>
        <v>1275</v>
      </c>
      <c r="H52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0,150,150,150,150,250,250,500,500,800,800,800,1000,1000,1000,1500,1500,1500,1500,1500,2500,2500,2500,2500,2500,4000,4000,4000,4000,4000,5500,5500,5500,5500,5500,7500,7500,7500,7500,7500,15000,15000,15000,15000,15000,15000,15000,15000,15000,15000,15000</v>
      </c>
      <c r="I52">
        <f t="shared" si="4"/>
        <v>15000</v>
      </c>
    </row>
    <row r="53" spans="1:9" x14ac:dyDescent="0.3">
      <c r="A53">
        <v>52</v>
      </c>
      <c r="B53">
        <f t="shared" si="0"/>
        <v>765</v>
      </c>
      <c r="C53">
        <f t="shared" si="6"/>
        <v>51</v>
      </c>
      <c r="D53">
        <f t="shared" si="5"/>
        <v>1326</v>
      </c>
      <c r="E53">
        <v>15000</v>
      </c>
      <c r="F53" t="str">
        <f t="shared" ca="1" si="2"/>
        <v>0,1,3,6,10,15,21,28,36,45,55,66,78,91,105,120,136,153,171,190,210,231,253,276,300,325,351,378,406,435,465,496,528,561,595,630,666,703,741,780,820,861,903,946,990,1035,1081,1128,1176,1225,1275,1326</v>
      </c>
      <c r="G53">
        <f t="shared" si="3"/>
        <v>1326</v>
      </c>
      <c r="H53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0,150,150,150,150,250,250,500,500,800,800,800,1000,1000,1000,1500,1500,1500,1500,1500,2500,2500,2500,2500,2500,4000,4000,4000,4000,4000,5500,5500,5500,5500,5500,7500,7500,7500,7500,7500,15000,15000,15000,15000,15000,15000,15000,15000,15000,15000,15000,15000</v>
      </c>
      <c r="I53">
        <f t="shared" si="4"/>
        <v>15000</v>
      </c>
    </row>
    <row r="54" spans="1:9" x14ac:dyDescent="0.3">
      <c r="A54">
        <v>53</v>
      </c>
      <c r="B54">
        <f t="shared" si="0"/>
        <v>780</v>
      </c>
      <c r="C54">
        <f t="shared" si="6"/>
        <v>52</v>
      </c>
      <c r="D54">
        <f t="shared" si="5"/>
        <v>1378</v>
      </c>
      <c r="E54">
        <v>15000</v>
      </c>
      <c r="F54" t="str">
        <f t="shared" ca="1" si="2"/>
        <v>0,1,3,6,10,15,21,28,36,45,55,66,78,91,105,120,136,153,171,190,210,231,253,276,300,325,351,378,406,435,465,496,528,561,595,630,666,703,741,780,820,861,903,946,990,1035,1081,1128,1176,1225,1275,1326,1378</v>
      </c>
      <c r="G54">
        <f t="shared" si="3"/>
        <v>1378</v>
      </c>
      <c r="H54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0,150,150,150,150,250,250,500,500,800,800,800,1000,1000,1000,1500,1500,1500,1500,1500,2500,2500,2500,2500,2500,4000,4000,4000,4000,4000,5500,5500,5500,5500,5500,7500,7500,7500,7500,7500,15000,15000,15000,15000,15000,15000,15000,15000,15000,15000,15000,15000,15000</v>
      </c>
      <c r="I54">
        <f t="shared" si="4"/>
        <v>15000</v>
      </c>
    </row>
    <row r="55" spans="1:9" x14ac:dyDescent="0.3">
      <c r="A55">
        <v>54</v>
      </c>
      <c r="B55">
        <f t="shared" si="0"/>
        <v>795</v>
      </c>
      <c r="C55">
        <f t="shared" si="6"/>
        <v>53</v>
      </c>
      <c r="D55">
        <f t="shared" si="5"/>
        <v>1431</v>
      </c>
      <c r="E55">
        <v>15000</v>
      </c>
      <c r="F55" t="str">
        <f t="shared" ca="1" si="2"/>
        <v>0,1,3,6,10,15,21,28,36,45,55,66,78,91,105,120,136,153,171,190,210,231,253,276,300,325,351,378,406,435,465,496,528,561,595,630,666,703,741,780,820,861,903,946,990,1035,1081,1128,1176,1225,1275,1326,1378,1431</v>
      </c>
      <c r="G55">
        <f t="shared" si="3"/>
        <v>1431</v>
      </c>
      <c r="H55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</v>
      </c>
      <c r="I55">
        <f t="shared" si="4"/>
        <v>15000</v>
      </c>
    </row>
    <row r="56" spans="1:9" x14ac:dyDescent="0.3">
      <c r="A56">
        <v>55</v>
      </c>
      <c r="B56">
        <f t="shared" si="0"/>
        <v>810</v>
      </c>
      <c r="C56">
        <f t="shared" si="6"/>
        <v>54</v>
      </c>
      <c r="D56">
        <f t="shared" si="5"/>
        <v>1485</v>
      </c>
      <c r="E56">
        <v>15000</v>
      </c>
      <c r="F56" t="str">
        <f t="shared" ca="1" si="2"/>
        <v>0,1,3,6,10,15,21,28,36,45,55,66,78,91,105,120,136,153,171,190,210,231,253,276,300,325,351,378,406,435,465,496,528,561,595,630,666,703,741,780,820,861,903,946,990,1035,1081,1128,1176,1225,1275,1326,1378,1431,1485</v>
      </c>
      <c r="G56">
        <f t="shared" si="3"/>
        <v>1485</v>
      </c>
      <c r="H56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</v>
      </c>
      <c r="I56">
        <f t="shared" si="4"/>
        <v>15000</v>
      </c>
    </row>
    <row r="57" spans="1:9" x14ac:dyDescent="0.3">
      <c r="A57">
        <v>56</v>
      </c>
      <c r="B57">
        <f t="shared" si="0"/>
        <v>825</v>
      </c>
      <c r="C57">
        <f t="shared" si="6"/>
        <v>55</v>
      </c>
      <c r="D57">
        <f t="shared" si="5"/>
        <v>1540</v>
      </c>
      <c r="E57">
        <v>15000</v>
      </c>
      <c r="F57" t="str">
        <f t="shared" ca="1" si="2"/>
        <v>0,1,3,6,10,15,21,28,36,45,55,66,78,91,105,120,136,153,171,190,210,231,253,276,300,325,351,378,406,435,465,496,528,561,595,630,666,703,741,780,820,861,903,946,990,1035,1081,1128,1176,1225,1275,1326,1378,1431,1485,1540</v>
      </c>
      <c r="G57">
        <f t="shared" si="3"/>
        <v>1540</v>
      </c>
      <c r="H57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</v>
      </c>
      <c r="I57">
        <f t="shared" si="4"/>
        <v>15000</v>
      </c>
    </row>
    <row r="58" spans="1:9" x14ac:dyDescent="0.3">
      <c r="A58">
        <v>57</v>
      </c>
      <c r="B58">
        <f t="shared" si="0"/>
        <v>840</v>
      </c>
      <c r="C58">
        <f t="shared" si="6"/>
        <v>56</v>
      </c>
      <c r="D58">
        <f t="shared" si="5"/>
        <v>1596</v>
      </c>
      <c r="E58">
        <v>15000</v>
      </c>
      <c r="F58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</v>
      </c>
      <c r="G58">
        <f t="shared" si="3"/>
        <v>1596</v>
      </c>
      <c r="H58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</v>
      </c>
      <c r="I58">
        <f t="shared" si="4"/>
        <v>15000</v>
      </c>
    </row>
    <row r="59" spans="1:9" x14ac:dyDescent="0.3">
      <c r="A59">
        <v>58</v>
      </c>
      <c r="B59">
        <f t="shared" si="0"/>
        <v>855</v>
      </c>
      <c r="C59">
        <f t="shared" si="6"/>
        <v>57</v>
      </c>
      <c r="D59">
        <f t="shared" si="5"/>
        <v>1653</v>
      </c>
      <c r="E59">
        <v>15000</v>
      </c>
      <c r="F59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</v>
      </c>
      <c r="G59">
        <f t="shared" si="3"/>
        <v>1653</v>
      </c>
      <c r="H59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</v>
      </c>
      <c r="I59">
        <f t="shared" si="4"/>
        <v>15000</v>
      </c>
    </row>
    <row r="60" spans="1:9" x14ac:dyDescent="0.3">
      <c r="A60">
        <v>59</v>
      </c>
      <c r="B60">
        <f t="shared" si="0"/>
        <v>870</v>
      </c>
      <c r="C60">
        <f t="shared" si="6"/>
        <v>58</v>
      </c>
      <c r="D60">
        <f t="shared" si="5"/>
        <v>1711</v>
      </c>
      <c r="E60">
        <v>15000</v>
      </c>
      <c r="F60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</v>
      </c>
      <c r="G60">
        <f t="shared" si="3"/>
        <v>1711</v>
      </c>
      <c r="H60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</v>
      </c>
      <c r="I60">
        <f t="shared" si="4"/>
        <v>15000</v>
      </c>
    </row>
    <row r="61" spans="1:9" x14ac:dyDescent="0.3">
      <c r="A61">
        <v>60</v>
      </c>
      <c r="B61">
        <f t="shared" si="0"/>
        <v>885</v>
      </c>
      <c r="C61">
        <f t="shared" si="6"/>
        <v>59</v>
      </c>
      <c r="D61">
        <f t="shared" si="5"/>
        <v>1770</v>
      </c>
      <c r="E61">
        <v>15000</v>
      </c>
      <c r="F61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</v>
      </c>
      <c r="G61">
        <f t="shared" si="3"/>
        <v>1770</v>
      </c>
      <c r="H61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</v>
      </c>
      <c r="I61">
        <f t="shared" si="4"/>
        <v>15000</v>
      </c>
    </row>
    <row r="62" spans="1:9" x14ac:dyDescent="0.3">
      <c r="A62">
        <v>61</v>
      </c>
      <c r="B62">
        <f t="shared" si="0"/>
        <v>900</v>
      </c>
      <c r="C62">
        <f t="shared" si="6"/>
        <v>60</v>
      </c>
      <c r="D62">
        <f t="shared" si="5"/>
        <v>1830</v>
      </c>
      <c r="E62">
        <v>20000</v>
      </c>
      <c r="F62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0,1,3,6,10,15,21,28,36,45,55,66,78,91,105,120,136,153,171,190,210,231,253,276,300,325,351,378,406,435,465,496,528,561,595,630,666,703,741,780,820,861,903,946,990,1035,1081,1128,1176,1225,1275,1326,1378,1431,1485,1540,1596,1653,1711,1770,1830</v>
      </c>
      <c r="G62">
        <f t="shared" si="3"/>
        <v>1830</v>
      </c>
      <c r="H62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</v>
      </c>
      <c r="I62">
        <f t="shared" si="4"/>
        <v>20000</v>
      </c>
    </row>
    <row r="63" spans="1:9" x14ac:dyDescent="0.3">
      <c r="A63">
        <v>62</v>
      </c>
      <c r="B63">
        <f t="shared" si="0"/>
        <v>915</v>
      </c>
      <c r="C63">
        <f t="shared" si="6"/>
        <v>61</v>
      </c>
      <c r="D63">
        <f t="shared" si="5"/>
        <v>1891</v>
      </c>
      <c r="E63">
        <v>20000</v>
      </c>
      <c r="F63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0,1,3,6,10,15,21,28,36,45,55,66,78,91,105,120,136,153,171,190,210,231,253,276,300,325,351,378,406,435,465,496,528,561,595,630,666,703,741,780,820,861,903,946,990,1035,1081,1128,1176,1225,1275,1326,1378,1431,1485,1540,1596,1653,1711,1770,1830,1891</v>
      </c>
      <c r="G63">
        <f t="shared" si="3"/>
        <v>1891</v>
      </c>
      <c r="H63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</v>
      </c>
      <c r="I63">
        <f t="shared" si="4"/>
        <v>20000</v>
      </c>
    </row>
    <row r="64" spans="1:9" x14ac:dyDescent="0.3">
      <c r="A64">
        <v>63</v>
      </c>
      <c r="B64">
        <f t="shared" si="0"/>
        <v>930</v>
      </c>
      <c r="C64">
        <f t="shared" si="6"/>
        <v>62</v>
      </c>
      <c r="D64">
        <f t="shared" si="5"/>
        <v>1953</v>
      </c>
      <c r="E64">
        <v>20000</v>
      </c>
      <c r="F64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0,1,3,6,10,15,21,28,36,45,55,66,78,91,105,120,136,153,171,190,210,231,253,276,300,325,351,378,406,435,465,496,528,561,595,630,666,703,741,780,820,861,903,946,990,1035,1081,1128,1176,1225,1275,1326,1378,1431,1485,1540,1596,1653,1711,1770,1830,1891,1953</v>
      </c>
      <c r="G64">
        <f t="shared" si="3"/>
        <v>1953</v>
      </c>
      <c r="H64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</v>
      </c>
      <c r="I64">
        <f t="shared" si="4"/>
        <v>20000</v>
      </c>
    </row>
    <row r="65" spans="1:9" x14ac:dyDescent="0.3">
      <c r="A65">
        <v>64</v>
      </c>
      <c r="B65">
        <f t="shared" si="0"/>
        <v>945</v>
      </c>
      <c r="C65">
        <f t="shared" si="6"/>
        <v>63</v>
      </c>
      <c r="D65">
        <f t="shared" si="5"/>
        <v>2016</v>
      </c>
      <c r="E65">
        <v>20000</v>
      </c>
      <c r="F65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0,1,3,6,10,15,21,28,36,45,55,66,78,91,105,120,136,153,171,190,210,231,253,276,300,325,351,378,406,435,465,496,528,561,595,630,666,703,741,780,820,861,903,946,990,1035,1081,1128,1176,1225,1275,1326,1378,1431,1485,1540,1596,1653,1711,1770,1830,1891,1953,2016</v>
      </c>
      <c r="G65">
        <f t="shared" si="3"/>
        <v>2016</v>
      </c>
      <c r="H65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</v>
      </c>
      <c r="I65">
        <f t="shared" si="4"/>
        <v>20000</v>
      </c>
    </row>
    <row r="66" spans="1:9" x14ac:dyDescent="0.3">
      <c r="A66">
        <v>65</v>
      </c>
      <c r="B66">
        <f t="shared" si="0"/>
        <v>960</v>
      </c>
      <c r="C66">
        <f t="shared" si="6"/>
        <v>64</v>
      </c>
      <c r="D66">
        <f t="shared" si="5"/>
        <v>2080</v>
      </c>
      <c r="E66">
        <v>20000</v>
      </c>
      <c r="F66" t="str">
        <f t="shared" ca="1" si="2"/>
        <v>0,1,3,6,10,15,21,28,36,45,55,66,78,91,105,120,136,153,171,190,210,231,253,276,300,325,351,378,406,435,465,496,528,561,595,630,666,703,741,780,820,861,903,946,990,1035,1081,1128,1176,1225,1275,1326,1378,1431,1485,1540,1596,1653,1711,1770,1830,1891,1953,2016,2080</v>
      </c>
      <c r="G66">
        <f t="shared" si="3"/>
        <v>2080</v>
      </c>
      <c r="H66" t="str">
        <f t="shared" ca="1" si="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</v>
      </c>
      <c r="I66">
        <f t="shared" si="4"/>
        <v>20000</v>
      </c>
    </row>
    <row r="67" spans="1:9" x14ac:dyDescent="0.3">
      <c r="A67">
        <v>66</v>
      </c>
      <c r="B67">
        <f t="shared" ref="B67:B130" si="7">B66+15</f>
        <v>975</v>
      </c>
      <c r="C67">
        <f t="shared" si="6"/>
        <v>65</v>
      </c>
      <c r="D67">
        <f t="shared" si="5"/>
        <v>2145</v>
      </c>
      <c r="E67">
        <v>20000</v>
      </c>
      <c r="F67" t="str">
        <f t="shared" ref="F67:H101" ca="1" si="8">IF(ROW()=2,G67,OFFSET(F67,-1,0)&amp;IF(LEN(G67)=0,"",","&amp;G67))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</v>
      </c>
      <c r="G67">
        <f t="shared" ref="G67:G130" si="9">D67</f>
        <v>2145</v>
      </c>
      <c r="H67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</v>
      </c>
      <c r="I67">
        <f t="shared" ref="I67:I130" si="10">E67</f>
        <v>20000</v>
      </c>
    </row>
    <row r="68" spans="1:9" x14ac:dyDescent="0.3">
      <c r="A68">
        <v>67</v>
      </c>
      <c r="B68">
        <f t="shared" si="7"/>
        <v>990</v>
      </c>
      <c r="C68">
        <f t="shared" si="6"/>
        <v>66</v>
      </c>
      <c r="D68">
        <f t="shared" ref="D68:D131" si="11">D67+C68</f>
        <v>2211</v>
      </c>
      <c r="E68">
        <v>20000</v>
      </c>
      <c r="F68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</v>
      </c>
      <c r="G68">
        <f t="shared" si="9"/>
        <v>2211</v>
      </c>
      <c r="H68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</v>
      </c>
      <c r="I68">
        <f t="shared" si="10"/>
        <v>20000</v>
      </c>
    </row>
    <row r="69" spans="1:9" x14ac:dyDescent="0.3">
      <c r="A69">
        <v>68</v>
      </c>
      <c r="B69">
        <f t="shared" si="7"/>
        <v>1005</v>
      </c>
      <c r="C69">
        <f t="shared" si="6"/>
        <v>67</v>
      </c>
      <c r="D69">
        <f t="shared" si="11"/>
        <v>2278</v>
      </c>
      <c r="E69">
        <v>20000</v>
      </c>
      <c r="F69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</v>
      </c>
      <c r="G69">
        <f t="shared" si="9"/>
        <v>2278</v>
      </c>
      <c r="H69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</v>
      </c>
      <c r="I69">
        <f t="shared" si="10"/>
        <v>20000</v>
      </c>
    </row>
    <row r="70" spans="1:9" x14ac:dyDescent="0.3">
      <c r="A70">
        <v>69</v>
      </c>
      <c r="B70">
        <f t="shared" si="7"/>
        <v>1020</v>
      </c>
      <c r="C70">
        <f t="shared" si="6"/>
        <v>68</v>
      </c>
      <c r="D70">
        <f t="shared" si="11"/>
        <v>2346</v>
      </c>
      <c r="E70">
        <v>20000</v>
      </c>
      <c r="F70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</v>
      </c>
      <c r="G70">
        <f t="shared" si="9"/>
        <v>2346</v>
      </c>
      <c r="H70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</v>
      </c>
      <c r="I70">
        <f t="shared" si="10"/>
        <v>20000</v>
      </c>
    </row>
    <row r="71" spans="1:9" x14ac:dyDescent="0.3">
      <c r="A71">
        <v>70</v>
      </c>
      <c r="B71">
        <f t="shared" si="7"/>
        <v>1035</v>
      </c>
      <c r="C71">
        <f t="shared" si="6"/>
        <v>69</v>
      </c>
      <c r="D71">
        <f t="shared" si="11"/>
        <v>2415</v>
      </c>
      <c r="E71">
        <v>20000</v>
      </c>
      <c r="F71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</v>
      </c>
      <c r="G71">
        <f t="shared" si="9"/>
        <v>2415</v>
      </c>
      <c r="H71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</v>
      </c>
      <c r="I71">
        <f t="shared" si="10"/>
        <v>20000</v>
      </c>
    </row>
    <row r="72" spans="1:9" x14ac:dyDescent="0.3">
      <c r="A72">
        <v>71</v>
      </c>
      <c r="B72">
        <f t="shared" si="7"/>
        <v>1050</v>
      </c>
      <c r="C72">
        <f t="shared" si="6"/>
        <v>70</v>
      </c>
      <c r="D72">
        <f t="shared" si="11"/>
        <v>2485</v>
      </c>
      <c r="E72">
        <v>20000</v>
      </c>
      <c r="F72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</v>
      </c>
      <c r="G72">
        <f t="shared" si="9"/>
        <v>2485</v>
      </c>
      <c r="H72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</v>
      </c>
      <c r="I72">
        <f t="shared" si="10"/>
        <v>20000</v>
      </c>
    </row>
    <row r="73" spans="1:9" x14ac:dyDescent="0.3">
      <c r="A73">
        <v>72</v>
      </c>
      <c r="B73">
        <f t="shared" si="7"/>
        <v>1065</v>
      </c>
      <c r="C73">
        <f t="shared" si="6"/>
        <v>71</v>
      </c>
      <c r="D73">
        <f t="shared" si="11"/>
        <v>2556</v>
      </c>
      <c r="E73">
        <v>20000</v>
      </c>
      <c r="F73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</v>
      </c>
      <c r="G73">
        <f t="shared" si="9"/>
        <v>2556</v>
      </c>
      <c r="H73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</v>
      </c>
      <c r="I73">
        <f t="shared" si="10"/>
        <v>20000</v>
      </c>
    </row>
    <row r="74" spans="1:9" x14ac:dyDescent="0.3">
      <c r="A74">
        <v>73</v>
      </c>
      <c r="B74">
        <f t="shared" si="7"/>
        <v>1080</v>
      </c>
      <c r="C74">
        <f t="shared" si="6"/>
        <v>72</v>
      </c>
      <c r="D74">
        <f t="shared" si="11"/>
        <v>2628</v>
      </c>
      <c r="E74">
        <v>20000</v>
      </c>
      <c r="F74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</v>
      </c>
      <c r="G74">
        <f t="shared" si="9"/>
        <v>2628</v>
      </c>
      <c r="H74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</v>
      </c>
      <c r="I74">
        <f t="shared" si="10"/>
        <v>20000</v>
      </c>
    </row>
    <row r="75" spans="1:9" x14ac:dyDescent="0.3">
      <c r="A75">
        <v>74</v>
      </c>
      <c r="B75">
        <f t="shared" si="7"/>
        <v>1095</v>
      </c>
      <c r="C75">
        <f t="shared" si="6"/>
        <v>73</v>
      </c>
      <c r="D75">
        <f t="shared" si="11"/>
        <v>2701</v>
      </c>
      <c r="E75">
        <v>20000</v>
      </c>
      <c r="F75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</v>
      </c>
      <c r="G75">
        <f t="shared" si="9"/>
        <v>2701</v>
      </c>
      <c r="H75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</v>
      </c>
      <c r="I75">
        <f t="shared" si="10"/>
        <v>20000</v>
      </c>
    </row>
    <row r="76" spans="1:9" x14ac:dyDescent="0.3">
      <c r="A76">
        <v>75</v>
      </c>
      <c r="B76">
        <f t="shared" si="7"/>
        <v>1110</v>
      </c>
      <c r="C76">
        <f t="shared" si="6"/>
        <v>74</v>
      </c>
      <c r="D76">
        <f t="shared" si="11"/>
        <v>2775</v>
      </c>
      <c r="E76">
        <v>20000</v>
      </c>
      <c r="F76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</v>
      </c>
      <c r="G76">
        <f t="shared" si="9"/>
        <v>2775</v>
      </c>
      <c r="H76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</v>
      </c>
      <c r="I76">
        <f t="shared" si="10"/>
        <v>20000</v>
      </c>
    </row>
    <row r="77" spans="1:9" x14ac:dyDescent="0.3">
      <c r="A77">
        <v>76</v>
      </c>
      <c r="B77">
        <f t="shared" si="7"/>
        <v>1125</v>
      </c>
      <c r="C77">
        <f t="shared" si="6"/>
        <v>75</v>
      </c>
      <c r="D77">
        <f t="shared" si="11"/>
        <v>2850</v>
      </c>
      <c r="E77">
        <v>20000</v>
      </c>
      <c r="F77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</v>
      </c>
      <c r="G77">
        <f t="shared" si="9"/>
        <v>2850</v>
      </c>
      <c r="H77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</v>
      </c>
      <c r="I77">
        <f t="shared" si="10"/>
        <v>20000</v>
      </c>
    </row>
    <row r="78" spans="1:9" x14ac:dyDescent="0.3">
      <c r="A78">
        <v>77</v>
      </c>
      <c r="B78">
        <f t="shared" si="7"/>
        <v>1140</v>
      </c>
      <c r="C78">
        <f t="shared" si="6"/>
        <v>76</v>
      </c>
      <c r="D78">
        <f t="shared" si="11"/>
        <v>2926</v>
      </c>
      <c r="E78">
        <v>20000</v>
      </c>
      <c r="F78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</v>
      </c>
      <c r="G78">
        <f t="shared" si="9"/>
        <v>2926</v>
      </c>
      <c r="H78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</v>
      </c>
      <c r="I78">
        <f t="shared" si="10"/>
        <v>20000</v>
      </c>
    </row>
    <row r="79" spans="1:9" x14ac:dyDescent="0.3">
      <c r="A79">
        <v>78</v>
      </c>
      <c r="B79">
        <f t="shared" si="7"/>
        <v>1155</v>
      </c>
      <c r="C79">
        <f t="shared" si="6"/>
        <v>77</v>
      </c>
      <c r="D79">
        <f t="shared" si="11"/>
        <v>3003</v>
      </c>
      <c r="E79">
        <v>20000</v>
      </c>
      <c r="F79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</v>
      </c>
      <c r="G79">
        <f t="shared" si="9"/>
        <v>3003</v>
      </c>
      <c r="H79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</v>
      </c>
      <c r="I79">
        <f t="shared" si="10"/>
        <v>20000</v>
      </c>
    </row>
    <row r="80" spans="1:9" x14ac:dyDescent="0.3">
      <c r="A80">
        <v>79</v>
      </c>
      <c r="B80">
        <f t="shared" si="7"/>
        <v>1170</v>
      </c>
      <c r="C80">
        <f t="shared" si="6"/>
        <v>78</v>
      </c>
      <c r="D80">
        <f t="shared" si="11"/>
        <v>3081</v>
      </c>
      <c r="E80">
        <v>20000</v>
      </c>
      <c r="F80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</v>
      </c>
      <c r="G80">
        <f t="shared" si="9"/>
        <v>3081</v>
      </c>
      <c r="H80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</v>
      </c>
      <c r="I80">
        <f t="shared" si="10"/>
        <v>20000</v>
      </c>
    </row>
    <row r="81" spans="1:9" x14ac:dyDescent="0.3">
      <c r="A81">
        <v>80</v>
      </c>
      <c r="B81">
        <f t="shared" si="7"/>
        <v>1185</v>
      </c>
      <c r="C81">
        <f t="shared" si="6"/>
        <v>79</v>
      </c>
      <c r="D81">
        <f t="shared" si="11"/>
        <v>3160</v>
      </c>
      <c r="E81">
        <v>20000</v>
      </c>
      <c r="F81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</v>
      </c>
      <c r="G81">
        <f t="shared" si="9"/>
        <v>3160</v>
      </c>
      <c r="H81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</v>
      </c>
      <c r="I81">
        <f t="shared" si="10"/>
        <v>20000</v>
      </c>
    </row>
    <row r="82" spans="1:9" x14ac:dyDescent="0.3">
      <c r="A82">
        <v>81</v>
      </c>
      <c r="B82">
        <f t="shared" si="7"/>
        <v>1200</v>
      </c>
      <c r="C82">
        <f t="shared" si="6"/>
        <v>80</v>
      </c>
      <c r="D82">
        <f t="shared" si="11"/>
        <v>3240</v>
      </c>
      <c r="E82">
        <v>20000</v>
      </c>
      <c r="F82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</v>
      </c>
      <c r="G82">
        <f t="shared" si="9"/>
        <v>3240</v>
      </c>
      <c r="H82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</v>
      </c>
      <c r="I82">
        <f t="shared" si="10"/>
        <v>20000</v>
      </c>
    </row>
    <row r="83" spans="1:9" x14ac:dyDescent="0.3">
      <c r="A83">
        <v>82</v>
      </c>
      <c r="B83">
        <f t="shared" si="7"/>
        <v>1215</v>
      </c>
      <c r="C83">
        <f t="shared" si="6"/>
        <v>81</v>
      </c>
      <c r="D83">
        <f t="shared" si="11"/>
        <v>3321</v>
      </c>
      <c r="E83">
        <v>20000</v>
      </c>
      <c r="F83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</v>
      </c>
      <c r="G83">
        <f t="shared" si="9"/>
        <v>3321</v>
      </c>
      <c r="H83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</v>
      </c>
      <c r="I83">
        <f t="shared" si="10"/>
        <v>20000</v>
      </c>
    </row>
    <row r="84" spans="1:9" x14ac:dyDescent="0.3">
      <c r="A84">
        <v>83</v>
      </c>
      <c r="B84">
        <f t="shared" si="7"/>
        <v>1230</v>
      </c>
      <c r="C84">
        <f t="shared" si="6"/>
        <v>82</v>
      </c>
      <c r="D84">
        <f t="shared" si="11"/>
        <v>3403</v>
      </c>
      <c r="E84">
        <v>20000</v>
      </c>
      <c r="F84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</v>
      </c>
      <c r="G84">
        <f t="shared" si="9"/>
        <v>3403</v>
      </c>
      <c r="H84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</v>
      </c>
      <c r="I84">
        <f t="shared" si="10"/>
        <v>20000</v>
      </c>
    </row>
    <row r="85" spans="1:9" x14ac:dyDescent="0.3">
      <c r="A85">
        <v>84</v>
      </c>
      <c r="B85">
        <f t="shared" si="7"/>
        <v>1245</v>
      </c>
      <c r="C85">
        <f t="shared" si="6"/>
        <v>83</v>
      </c>
      <c r="D85">
        <f t="shared" si="11"/>
        <v>3486</v>
      </c>
      <c r="E85">
        <v>20000</v>
      </c>
      <c r="F85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</v>
      </c>
      <c r="G85">
        <f t="shared" si="9"/>
        <v>3486</v>
      </c>
      <c r="H85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</v>
      </c>
      <c r="I85">
        <f t="shared" si="10"/>
        <v>20000</v>
      </c>
    </row>
    <row r="86" spans="1:9" x14ac:dyDescent="0.3">
      <c r="A86">
        <v>85</v>
      </c>
      <c r="B86">
        <f t="shared" si="7"/>
        <v>1260</v>
      </c>
      <c r="C86">
        <f t="shared" si="6"/>
        <v>84</v>
      </c>
      <c r="D86">
        <f t="shared" si="11"/>
        <v>3570</v>
      </c>
      <c r="E86">
        <v>20000</v>
      </c>
      <c r="F86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</v>
      </c>
      <c r="G86">
        <f t="shared" si="9"/>
        <v>3570</v>
      </c>
      <c r="H86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</v>
      </c>
      <c r="I86">
        <f t="shared" si="10"/>
        <v>20000</v>
      </c>
    </row>
    <row r="87" spans="1:9" x14ac:dyDescent="0.3">
      <c r="A87">
        <v>86</v>
      </c>
      <c r="B87">
        <f t="shared" si="7"/>
        <v>1275</v>
      </c>
      <c r="C87">
        <f t="shared" si="6"/>
        <v>85</v>
      </c>
      <c r="D87">
        <f t="shared" si="11"/>
        <v>3655</v>
      </c>
      <c r="E87">
        <v>20000</v>
      </c>
      <c r="F87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</v>
      </c>
      <c r="G87">
        <f t="shared" si="9"/>
        <v>3655</v>
      </c>
      <c r="H87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</v>
      </c>
      <c r="I87">
        <f t="shared" si="10"/>
        <v>20000</v>
      </c>
    </row>
    <row r="88" spans="1:9" x14ac:dyDescent="0.3">
      <c r="A88">
        <v>87</v>
      </c>
      <c r="B88">
        <f t="shared" si="7"/>
        <v>1290</v>
      </c>
      <c r="C88">
        <f t="shared" si="6"/>
        <v>86</v>
      </c>
      <c r="D88">
        <f t="shared" si="11"/>
        <v>3741</v>
      </c>
      <c r="E88">
        <v>20000</v>
      </c>
      <c r="F88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</v>
      </c>
      <c r="G88">
        <f t="shared" si="9"/>
        <v>3741</v>
      </c>
      <c r="H88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</v>
      </c>
      <c r="I88">
        <f t="shared" si="10"/>
        <v>20000</v>
      </c>
    </row>
    <row r="89" spans="1:9" x14ac:dyDescent="0.3">
      <c r="A89">
        <v>88</v>
      </c>
      <c r="B89">
        <f t="shared" si="7"/>
        <v>1305</v>
      </c>
      <c r="C89">
        <f t="shared" si="6"/>
        <v>87</v>
      </c>
      <c r="D89">
        <f t="shared" si="11"/>
        <v>3828</v>
      </c>
      <c r="E89">
        <v>20000</v>
      </c>
      <c r="F89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</v>
      </c>
      <c r="G89">
        <f t="shared" si="9"/>
        <v>3828</v>
      </c>
      <c r="H89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</v>
      </c>
      <c r="I89">
        <f t="shared" si="10"/>
        <v>20000</v>
      </c>
    </row>
    <row r="90" spans="1:9" x14ac:dyDescent="0.3">
      <c r="A90">
        <v>89</v>
      </c>
      <c r="B90">
        <f t="shared" si="7"/>
        <v>1320</v>
      </c>
      <c r="C90">
        <f t="shared" si="6"/>
        <v>88</v>
      </c>
      <c r="D90">
        <f t="shared" si="11"/>
        <v>3916</v>
      </c>
      <c r="E90">
        <v>20000</v>
      </c>
      <c r="F90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</v>
      </c>
      <c r="G90">
        <f t="shared" si="9"/>
        <v>3916</v>
      </c>
      <c r="H90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</v>
      </c>
      <c r="I90">
        <f t="shared" si="10"/>
        <v>20000</v>
      </c>
    </row>
    <row r="91" spans="1:9" x14ac:dyDescent="0.3">
      <c r="A91">
        <v>90</v>
      </c>
      <c r="B91">
        <f t="shared" si="7"/>
        <v>1335</v>
      </c>
      <c r="C91">
        <f t="shared" si="6"/>
        <v>89</v>
      </c>
      <c r="D91">
        <f t="shared" si="11"/>
        <v>4005</v>
      </c>
      <c r="E91">
        <v>20000</v>
      </c>
      <c r="F91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</v>
      </c>
      <c r="G91">
        <f t="shared" si="9"/>
        <v>4005</v>
      </c>
      <c r="H91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</v>
      </c>
      <c r="I91">
        <f t="shared" si="10"/>
        <v>20000</v>
      </c>
    </row>
    <row r="92" spans="1:9" x14ac:dyDescent="0.3">
      <c r="A92">
        <v>91</v>
      </c>
      <c r="B92">
        <f t="shared" si="7"/>
        <v>1350</v>
      </c>
      <c r="C92">
        <f t="shared" si="6"/>
        <v>90</v>
      </c>
      <c r="D92">
        <f t="shared" si="11"/>
        <v>4095</v>
      </c>
      <c r="E92">
        <v>20000</v>
      </c>
      <c r="F92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</v>
      </c>
      <c r="G92">
        <f t="shared" si="9"/>
        <v>4095</v>
      </c>
      <c r="H92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</v>
      </c>
      <c r="I92">
        <f t="shared" si="10"/>
        <v>20000</v>
      </c>
    </row>
    <row r="93" spans="1:9" x14ac:dyDescent="0.3">
      <c r="A93">
        <v>92</v>
      </c>
      <c r="B93">
        <f t="shared" si="7"/>
        <v>1365</v>
      </c>
      <c r="C93">
        <f t="shared" si="6"/>
        <v>91</v>
      </c>
      <c r="D93">
        <f t="shared" si="11"/>
        <v>4186</v>
      </c>
      <c r="E93">
        <v>20000</v>
      </c>
      <c r="F93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</v>
      </c>
      <c r="G93">
        <f t="shared" si="9"/>
        <v>4186</v>
      </c>
      <c r="H93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</v>
      </c>
      <c r="I93">
        <f t="shared" si="10"/>
        <v>20000</v>
      </c>
    </row>
    <row r="94" spans="1:9" x14ac:dyDescent="0.3">
      <c r="A94">
        <v>93</v>
      </c>
      <c r="B94">
        <f t="shared" si="7"/>
        <v>1380</v>
      </c>
      <c r="C94">
        <f t="shared" si="6"/>
        <v>92</v>
      </c>
      <c r="D94">
        <f t="shared" si="11"/>
        <v>4278</v>
      </c>
      <c r="E94">
        <v>20000</v>
      </c>
      <c r="F94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</v>
      </c>
      <c r="G94">
        <f t="shared" si="9"/>
        <v>4278</v>
      </c>
      <c r="H94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</v>
      </c>
      <c r="I94">
        <f t="shared" si="10"/>
        <v>20000</v>
      </c>
    </row>
    <row r="95" spans="1:9" x14ac:dyDescent="0.3">
      <c r="A95">
        <v>94</v>
      </c>
      <c r="B95">
        <f t="shared" si="7"/>
        <v>1395</v>
      </c>
      <c r="C95">
        <f t="shared" si="6"/>
        <v>93</v>
      </c>
      <c r="D95">
        <f t="shared" si="11"/>
        <v>4371</v>
      </c>
      <c r="E95">
        <v>20000</v>
      </c>
      <c r="F95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</v>
      </c>
      <c r="G95">
        <f t="shared" si="9"/>
        <v>4371</v>
      </c>
      <c r="H95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</v>
      </c>
      <c r="I95">
        <f t="shared" si="10"/>
        <v>20000</v>
      </c>
    </row>
    <row r="96" spans="1:9" x14ac:dyDescent="0.3">
      <c r="A96">
        <v>95</v>
      </c>
      <c r="B96">
        <f t="shared" si="7"/>
        <v>1410</v>
      </c>
      <c r="C96">
        <f t="shared" si="6"/>
        <v>94</v>
      </c>
      <c r="D96">
        <f t="shared" si="11"/>
        <v>4465</v>
      </c>
      <c r="E96">
        <v>20000</v>
      </c>
      <c r="F96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</v>
      </c>
      <c r="G96">
        <f t="shared" si="9"/>
        <v>4465</v>
      </c>
      <c r="H96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</v>
      </c>
      <c r="I96">
        <f t="shared" si="10"/>
        <v>20000</v>
      </c>
    </row>
    <row r="97" spans="1:9" x14ac:dyDescent="0.3">
      <c r="A97">
        <v>96</v>
      </c>
      <c r="B97">
        <f t="shared" si="7"/>
        <v>1425</v>
      </c>
      <c r="C97">
        <f t="shared" si="6"/>
        <v>95</v>
      </c>
      <c r="D97">
        <f t="shared" si="11"/>
        <v>4560</v>
      </c>
      <c r="E97">
        <v>20000</v>
      </c>
      <c r="F97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</v>
      </c>
      <c r="G97">
        <f t="shared" si="9"/>
        <v>4560</v>
      </c>
      <c r="H97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</v>
      </c>
      <c r="I97">
        <f t="shared" si="10"/>
        <v>20000</v>
      </c>
    </row>
    <row r="98" spans="1:9" x14ac:dyDescent="0.3">
      <c r="A98">
        <v>97</v>
      </c>
      <c r="B98">
        <f t="shared" si="7"/>
        <v>1440</v>
      </c>
      <c r="C98">
        <f t="shared" si="6"/>
        <v>96</v>
      </c>
      <c r="D98">
        <f t="shared" si="11"/>
        <v>4656</v>
      </c>
      <c r="E98">
        <v>20000</v>
      </c>
      <c r="F98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</v>
      </c>
      <c r="G98">
        <f t="shared" si="9"/>
        <v>4656</v>
      </c>
      <c r="H98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</v>
      </c>
      <c r="I98">
        <f t="shared" si="10"/>
        <v>20000</v>
      </c>
    </row>
    <row r="99" spans="1:9" x14ac:dyDescent="0.3">
      <c r="A99">
        <v>98</v>
      </c>
      <c r="B99">
        <f t="shared" si="7"/>
        <v>1455</v>
      </c>
      <c r="C99">
        <f t="shared" ref="C99:C102" si="12">C98+1</f>
        <v>97</v>
      </c>
      <c r="D99">
        <f t="shared" si="11"/>
        <v>4753</v>
      </c>
      <c r="E99">
        <v>20000</v>
      </c>
      <c r="F99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</v>
      </c>
      <c r="G99">
        <f t="shared" si="9"/>
        <v>4753</v>
      </c>
      <c r="H99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</v>
      </c>
      <c r="I99">
        <f t="shared" si="10"/>
        <v>20000</v>
      </c>
    </row>
    <row r="100" spans="1:9" x14ac:dyDescent="0.3">
      <c r="A100">
        <v>99</v>
      </c>
      <c r="B100">
        <f t="shared" si="7"/>
        <v>1470</v>
      </c>
      <c r="C100">
        <f t="shared" si="12"/>
        <v>98</v>
      </c>
      <c r="D100">
        <f t="shared" si="11"/>
        <v>4851</v>
      </c>
      <c r="E100">
        <v>20000</v>
      </c>
      <c r="F100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</v>
      </c>
      <c r="G100">
        <f t="shared" si="9"/>
        <v>4851</v>
      </c>
      <c r="H100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</v>
      </c>
      <c r="I100">
        <f t="shared" si="10"/>
        <v>20000</v>
      </c>
    </row>
    <row r="101" spans="1:9" x14ac:dyDescent="0.3">
      <c r="A101">
        <v>100</v>
      </c>
      <c r="B101">
        <f t="shared" si="7"/>
        <v>1485</v>
      </c>
      <c r="C101">
        <f t="shared" si="12"/>
        <v>99</v>
      </c>
      <c r="D101">
        <f t="shared" si="11"/>
        <v>4950</v>
      </c>
      <c r="E101">
        <v>20000</v>
      </c>
      <c r="F101" t="str">
        <f t="shared" ca="1" si="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</v>
      </c>
      <c r="G101">
        <f t="shared" si="9"/>
        <v>4950</v>
      </c>
      <c r="H101" t="str">
        <f t="shared" ca="1" si="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</v>
      </c>
      <c r="I101">
        <f t="shared" si="10"/>
        <v>20000</v>
      </c>
    </row>
    <row r="102" spans="1:9" x14ac:dyDescent="0.3">
      <c r="A102">
        <v>101</v>
      </c>
      <c r="B102">
        <f t="shared" si="7"/>
        <v>1500</v>
      </c>
      <c r="C102">
        <f t="shared" si="12"/>
        <v>100</v>
      </c>
      <c r="D102">
        <f t="shared" si="11"/>
        <v>5050</v>
      </c>
      <c r="E102">
        <v>20000</v>
      </c>
      <c r="F102" t="str">
        <f t="shared" ref="F102:F165" ca="1" si="13">IF(ROW()=2,G102,OFFSET(F102,-1,0)&amp;IF(LEN(G102)=0,"",","&amp;G102))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</v>
      </c>
      <c r="G102">
        <f t="shared" si="9"/>
        <v>5050</v>
      </c>
      <c r="H102" t="str">
        <f t="shared" ref="H102:H165" ca="1" si="14">IF(ROW()=2,I102,OFFSET(H102,-1,0)&amp;IF(LEN(I102)=0,"",","&amp;I102))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">
        <f t="shared" si="10"/>
        <v>20000</v>
      </c>
    </row>
    <row r="103" spans="1:9" x14ac:dyDescent="0.3">
      <c r="A103">
        <v>102</v>
      </c>
      <c r="B103">
        <f t="shared" si="7"/>
        <v>1515</v>
      </c>
      <c r="C103">
        <v>100</v>
      </c>
      <c r="D103">
        <f t="shared" si="11"/>
        <v>5150</v>
      </c>
      <c r="E103">
        <v>20000</v>
      </c>
      <c r="F103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</v>
      </c>
      <c r="G103">
        <f t="shared" si="9"/>
        <v>5150</v>
      </c>
      <c r="H103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">
        <f t="shared" si="10"/>
        <v>20000</v>
      </c>
    </row>
    <row r="104" spans="1:9" x14ac:dyDescent="0.3">
      <c r="A104">
        <v>103</v>
      </c>
      <c r="B104">
        <f t="shared" si="7"/>
        <v>1530</v>
      </c>
      <c r="C104">
        <v>100</v>
      </c>
      <c r="D104">
        <f t="shared" si="11"/>
        <v>5250</v>
      </c>
      <c r="E104">
        <v>20000</v>
      </c>
      <c r="F104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</v>
      </c>
      <c r="G104">
        <f t="shared" si="9"/>
        <v>5250</v>
      </c>
      <c r="H104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">
        <f t="shared" si="10"/>
        <v>20000</v>
      </c>
    </row>
    <row r="105" spans="1:9" x14ac:dyDescent="0.3">
      <c r="A105">
        <v>104</v>
      </c>
      <c r="B105">
        <f t="shared" si="7"/>
        <v>1545</v>
      </c>
      <c r="C105">
        <v>100</v>
      </c>
      <c r="D105">
        <f t="shared" si="11"/>
        <v>5350</v>
      </c>
      <c r="E105">
        <v>20000</v>
      </c>
      <c r="F105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</v>
      </c>
      <c r="G105">
        <f t="shared" si="9"/>
        <v>5350</v>
      </c>
      <c r="H105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">
        <f t="shared" si="10"/>
        <v>20000</v>
      </c>
    </row>
    <row r="106" spans="1:9" x14ac:dyDescent="0.3">
      <c r="A106">
        <v>105</v>
      </c>
      <c r="B106">
        <f t="shared" si="7"/>
        <v>1560</v>
      </c>
      <c r="C106">
        <v>100</v>
      </c>
      <c r="D106">
        <f t="shared" si="11"/>
        <v>5450</v>
      </c>
      <c r="E106">
        <v>20000</v>
      </c>
      <c r="F106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</v>
      </c>
      <c r="G106">
        <f t="shared" si="9"/>
        <v>5450</v>
      </c>
      <c r="H106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">
        <f t="shared" si="10"/>
        <v>20000</v>
      </c>
    </row>
    <row r="107" spans="1:9" x14ac:dyDescent="0.3">
      <c r="A107">
        <v>106</v>
      </c>
      <c r="B107">
        <f t="shared" si="7"/>
        <v>1575</v>
      </c>
      <c r="C107">
        <v>100</v>
      </c>
      <c r="D107">
        <f t="shared" si="11"/>
        <v>5550</v>
      </c>
      <c r="E107">
        <v>20000</v>
      </c>
      <c r="F107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</v>
      </c>
      <c r="G107">
        <f t="shared" si="9"/>
        <v>5550</v>
      </c>
      <c r="H107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">
        <f t="shared" si="10"/>
        <v>20000</v>
      </c>
    </row>
    <row r="108" spans="1:9" x14ac:dyDescent="0.3">
      <c r="A108">
        <v>107</v>
      </c>
      <c r="B108">
        <f t="shared" si="7"/>
        <v>1590</v>
      </c>
      <c r="C108">
        <v>100</v>
      </c>
      <c r="D108">
        <f t="shared" si="11"/>
        <v>5650</v>
      </c>
      <c r="E108">
        <v>20000</v>
      </c>
      <c r="F108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</v>
      </c>
      <c r="G108">
        <f t="shared" si="9"/>
        <v>5650</v>
      </c>
      <c r="H108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">
        <f t="shared" si="10"/>
        <v>20000</v>
      </c>
    </row>
    <row r="109" spans="1:9" x14ac:dyDescent="0.3">
      <c r="A109">
        <v>108</v>
      </c>
      <c r="B109">
        <f t="shared" si="7"/>
        <v>1605</v>
      </c>
      <c r="C109">
        <v>100</v>
      </c>
      <c r="D109">
        <f t="shared" si="11"/>
        <v>5750</v>
      </c>
      <c r="E109">
        <v>20000</v>
      </c>
      <c r="F109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</v>
      </c>
      <c r="G109">
        <f t="shared" si="9"/>
        <v>5750</v>
      </c>
      <c r="H109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">
        <f t="shared" si="10"/>
        <v>20000</v>
      </c>
    </row>
    <row r="110" spans="1:9" x14ac:dyDescent="0.3">
      <c r="A110">
        <v>109</v>
      </c>
      <c r="B110">
        <f t="shared" si="7"/>
        <v>1620</v>
      </c>
      <c r="C110">
        <v>100</v>
      </c>
      <c r="D110">
        <f t="shared" si="11"/>
        <v>5850</v>
      </c>
      <c r="E110">
        <v>20000</v>
      </c>
      <c r="F110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</v>
      </c>
      <c r="G110">
        <f t="shared" si="9"/>
        <v>5850</v>
      </c>
      <c r="H110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">
        <f t="shared" si="10"/>
        <v>20000</v>
      </c>
    </row>
    <row r="111" spans="1:9" x14ac:dyDescent="0.3">
      <c r="A111">
        <v>110</v>
      </c>
      <c r="B111">
        <f t="shared" si="7"/>
        <v>1635</v>
      </c>
      <c r="C111">
        <v>100</v>
      </c>
      <c r="D111">
        <f t="shared" si="11"/>
        <v>5950</v>
      </c>
      <c r="E111">
        <v>20000</v>
      </c>
      <c r="F111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</v>
      </c>
      <c r="G111">
        <f t="shared" si="9"/>
        <v>5950</v>
      </c>
      <c r="H111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">
        <f t="shared" si="10"/>
        <v>20000</v>
      </c>
    </row>
    <row r="112" spans="1:9" x14ac:dyDescent="0.3">
      <c r="A112">
        <v>111</v>
      </c>
      <c r="B112">
        <f t="shared" si="7"/>
        <v>1650</v>
      </c>
      <c r="C112">
        <v>100</v>
      </c>
      <c r="D112">
        <f t="shared" si="11"/>
        <v>6050</v>
      </c>
      <c r="E112">
        <v>20000</v>
      </c>
      <c r="F112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</v>
      </c>
      <c r="G112">
        <f t="shared" si="9"/>
        <v>6050</v>
      </c>
      <c r="H112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">
        <f t="shared" si="10"/>
        <v>20000</v>
      </c>
    </row>
    <row r="113" spans="1:9" x14ac:dyDescent="0.3">
      <c r="A113">
        <v>112</v>
      </c>
      <c r="B113">
        <f t="shared" si="7"/>
        <v>1665</v>
      </c>
      <c r="C113">
        <v>100</v>
      </c>
      <c r="D113">
        <f t="shared" si="11"/>
        <v>6150</v>
      </c>
      <c r="E113">
        <v>20000</v>
      </c>
      <c r="F113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</v>
      </c>
      <c r="G113">
        <f t="shared" si="9"/>
        <v>6150</v>
      </c>
      <c r="H113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">
        <f t="shared" si="10"/>
        <v>20000</v>
      </c>
    </row>
    <row r="114" spans="1:9" x14ac:dyDescent="0.3">
      <c r="A114">
        <v>113</v>
      </c>
      <c r="B114">
        <f t="shared" si="7"/>
        <v>1680</v>
      </c>
      <c r="C114">
        <v>100</v>
      </c>
      <c r="D114">
        <f t="shared" si="11"/>
        <v>6250</v>
      </c>
      <c r="E114">
        <v>20000</v>
      </c>
      <c r="F114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</v>
      </c>
      <c r="G114">
        <f t="shared" si="9"/>
        <v>6250</v>
      </c>
      <c r="H114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">
        <f t="shared" si="10"/>
        <v>20000</v>
      </c>
    </row>
    <row r="115" spans="1:9" x14ac:dyDescent="0.3">
      <c r="A115">
        <v>114</v>
      </c>
      <c r="B115">
        <f t="shared" si="7"/>
        <v>1695</v>
      </c>
      <c r="C115">
        <v>100</v>
      </c>
      <c r="D115">
        <f t="shared" si="11"/>
        <v>6350</v>
      </c>
      <c r="E115">
        <v>20000</v>
      </c>
      <c r="F115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</v>
      </c>
      <c r="G115">
        <f t="shared" si="9"/>
        <v>6350</v>
      </c>
      <c r="H115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">
        <f t="shared" si="10"/>
        <v>20000</v>
      </c>
    </row>
    <row r="116" spans="1:9" x14ac:dyDescent="0.3">
      <c r="A116">
        <v>115</v>
      </c>
      <c r="B116">
        <f t="shared" si="7"/>
        <v>1710</v>
      </c>
      <c r="C116">
        <v>100</v>
      </c>
      <c r="D116">
        <f t="shared" si="11"/>
        <v>6450</v>
      </c>
      <c r="E116">
        <v>20000</v>
      </c>
      <c r="F116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</v>
      </c>
      <c r="G116">
        <f t="shared" si="9"/>
        <v>6450</v>
      </c>
      <c r="H116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">
        <f t="shared" si="10"/>
        <v>20000</v>
      </c>
    </row>
    <row r="117" spans="1:9" x14ac:dyDescent="0.3">
      <c r="A117">
        <v>116</v>
      </c>
      <c r="B117">
        <f t="shared" si="7"/>
        <v>1725</v>
      </c>
      <c r="C117">
        <v>100</v>
      </c>
      <c r="D117">
        <f t="shared" si="11"/>
        <v>6550</v>
      </c>
      <c r="E117">
        <v>20000</v>
      </c>
      <c r="F117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</v>
      </c>
      <c r="G117">
        <f t="shared" si="9"/>
        <v>6550</v>
      </c>
      <c r="H117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">
        <f t="shared" si="10"/>
        <v>20000</v>
      </c>
    </row>
    <row r="118" spans="1:9" x14ac:dyDescent="0.3">
      <c r="A118">
        <v>117</v>
      </c>
      <c r="B118">
        <f t="shared" si="7"/>
        <v>1740</v>
      </c>
      <c r="C118">
        <v>100</v>
      </c>
      <c r="D118">
        <f t="shared" si="11"/>
        <v>6650</v>
      </c>
      <c r="E118">
        <v>20000</v>
      </c>
      <c r="F118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</v>
      </c>
      <c r="G118">
        <f t="shared" si="9"/>
        <v>6650</v>
      </c>
      <c r="H118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">
        <f t="shared" si="10"/>
        <v>20000</v>
      </c>
    </row>
    <row r="119" spans="1:9" x14ac:dyDescent="0.3">
      <c r="A119">
        <v>118</v>
      </c>
      <c r="B119">
        <f t="shared" si="7"/>
        <v>1755</v>
      </c>
      <c r="C119">
        <v>100</v>
      </c>
      <c r="D119">
        <f t="shared" si="11"/>
        <v>6750</v>
      </c>
      <c r="E119">
        <v>20000</v>
      </c>
      <c r="F119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</v>
      </c>
      <c r="G119">
        <f t="shared" si="9"/>
        <v>6750</v>
      </c>
      <c r="H119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">
        <f t="shared" si="10"/>
        <v>20000</v>
      </c>
    </row>
    <row r="120" spans="1:9" x14ac:dyDescent="0.3">
      <c r="A120">
        <v>119</v>
      </c>
      <c r="B120">
        <f t="shared" si="7"/>
        <v>1770</v>
      </c>
      <c r="C120">
        <v>100</v>
      </c>
      <c r="D120">
        <f t="shared" si="11"/>
        <v>6850</v>
      </c>
      <c r="E120">
        <v>20000</v>
      </c>
      <c r="F120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</v>
      </c>
      <c r="G120">
        <f t="shared" si="9"/>
        <v>6850</v>
      </c>
      <c r="H120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">
        <f t="shared" si="10"/>
        <v>20000</v>
      </c>
    </row>
    <row r="121" spans="1:9" x14ac:dyDescent="0.3">
      <c r="A121">
        <v>120</v>
      </c>
      <c r="B121">
        <f t="shared" si="7"/>
        <v>1785</v>
      </c>
      <c r="C121">
        <v>100</v>
      </c>
      <c r="D121">
        <f t="shared" si="11"/>
        <v>6950</v>
      </c>
      <c r="E121">
        <v>20000</v>
      </c>
      <c r="F121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</v>
      </c>
      <c r="G121">
        <f t="shared" si="9"/>
        <v>6950</v>
      </c>
      <c r="H121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">
        <f t="shared" si="10"/>
        <v>20000</v>
      </c>
    </row>
    <row r="122" spans="1:9" x14ac:dyDescent="0.3">
      <c r="A122">
        <v>121</v>
      </c>
      <c r="B122">
        <f t="shared" si="7"/>
        <v>1800</v>
      </c>
      <c r="C122">
        <v>100</v>
      </c>
      <c r="D122">
        <f t="shared" si="11"/>
        <v>7050</v>
      </c>
      <c r="E122">
        <v>20000</v>
      </c>
      <c r="F122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</v>
      </c>
      <c r="G122">
        <f t="shared" si="9"/>
        <v>7050</v>
      </c>
      <c r="H122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">
        <f t="shared" si="10"/>
        <v>20000</v>
      </c>
    </row>
    <row r="123" spans="1:9" x14ac:dyDescent="0.3">
      <c r="A123">
        <v>122</v>
      </c>
      <c r="B123">
        <f t="shared" si="7"/>
        <v>1815</v>
      </c>
      <c r="C123">
        <v>100</v>
      </c>
      <c r="D123">
        <f t="shared" si="11"/>
        <v>7150</v>
      </c>
      <c r="E123">
        <v>20000</v>
      </c>
      <c r="F123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</v>
      </c>
      <c r="G123">
        <f t="shared" si="9"/>
        <v>7150</v>
      </c>
      <c r="H123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">
        <f t="shared" si="10"/>
        <v>20000</v>
      </c>
    </row>
    <row r="124" spans="1:9" x14ac:dyDescent="0.3">
      <c r="A124">
        <v>123</v>
      </c>
      <c r="B124">
        <f t="shared" si="7"/>
        <v>1830</v>
      </c>
      <c r="C124">
        <v>100</v>
      </c>
      <c r="D124">
        <f t="shared" si="11"/>
        <v>7250</v>
      </c>
      <c r="E124">
        <v>20000</v>
      </c>
      <c r="F124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</v>
      </c>
      <c r="G124">
        <f t="shared" si="9"/>
        <v>7250</v>
      </c>
      <c r="H124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">
        <f t="shared" si="10"/>
        <v>20000</v>
      </c>
    </row>
    <row r="125" spans="1:9" x14ac:dyDescent="0.3">
      <c r="A125">
        <v>124</v>
      </c>
      <c r="B125">
        <f t="shared" si="7"/>
        <v>1845</v>
      </c>
      <c r="C125">
        <v>100</v>
      </c>
      <c r="D125">
        <f t="shared" si="11"/>
        <v>7350</v>
      </c>
      <c r="E125">
        <v>20000</v>
      </c>
      <c r="F125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</v>
      </c>
      <c r="G125">
        <f t="shared" si="9"/>
        <v>7350</v>
      </c>
      <c r="H125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">
        <f t="shared" si="10"/>
        <v>20000</v>
      </c>
    </row>
    <row r="126" spans="1:9" x14ac:dyDescent="0.3">
      <c r="A126">
        <v>125</v>
      </c>
      <c r="B126">
        <f t="shared" si="7"/>
        <v>1860</v>
      </c>
      <c r="C126">
        <v>100</v>
      </c>
      <c r="D126">
        <f t="shared" si="11"/>
        <v>7450</v>
      </c>
      <c r="E126">
        <v>20000</v>
      </c>
      <c r="F126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</v>
      </c>
      <c r="G126">
        <f t="shared" si="9"/>
        <v>7450</v>
      </c>
      <c r="H126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">
        <f t="shared" si="10"/>
        <v>20000</v>
      </c>
    </row>
    <row r="127" spans="1:9" x14ac:dyDescent="0.3">
      <c r="A127">
        <v>126</v>
      </c>
      <c r="B127">
        <f t="shared" si="7"/>
        <v>1875</v>
      </c>
      <c r="C127">
        <v>100</v>
      </c>
      <c r="D127">
        <f t="shared" si="11"/>
        <v>7550</v>
      </c>
      <c r="E127">
        <v>20000</v>
      </c>
      <c r="F127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</v>
      </c>
      <c r="G127">
        <f t="shared" si="9"/>
        <v>7550</v>
      </c>
      <c r="H127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">
        <f t="shared" si="10"/>
        <v>20000</v>
      </c>
    </row>
    <row r="128" spans="1:9" x14ac:dyDescent="0.3">
      <c r="A128">
        <v>127</v>
      </c>
      <c r="B128">
        <f t="shared" si="7"/>
        <v>1890</v>
      </c>
      <c r="C128">
        <v>100</v>
      </c>
      <c r="D128">
        <f t="shared" si="11"/>
        <v>7650</v>
      </c>
      <c r="E128">
        <v>20000</v>
      </c>
      <c r="F128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</v>
      </c>
      <c r="G128">
        <f t="shared" si="9"/>
        <v>7650</v>
      </c>
      <c r="H128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">
        <f t="shared" si="10"/>
        <v>20000</v>
      </c>
    </row>
    <row r="129" spans="1:9" x14ac:dyDescent="0.3">
      <c r="A129">
        <v>128</v>
      </c>
      <c r="B129">
        <f t="shared" si="7"/>
        <v>1905</v>
      </c>
      <c r="C129">
        <v>100</v>
      </c>
      <c r="D129">
        <f t="shared" si="11"/>
        <v>7750</v>
      </c>
      <c r="E129">
        <v>20000</v>
      </c>
      <c r="F129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</v>
      </c>
      <c r="G129">
        <f t="shared" si="9"/>
        <v>7750</v>
      </c>
      <c r="H129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">
        <f t="shared" si="10"/>
        <v>20000</v>
      </c>
    </row>
    <row r="130" spans="1:9" x14ac:dyDescent="0.3">
      <c r="A130">
        <v>129</v>
      </c>
      <c r="B130">
        <f t="shared" si="7"/>
        <v>1920</v>
      </c>
      <c r="C130">
        <v>100</v>
      </c>
      <c r="D130">
        <f t="shared" si="11"/>
        <v>7850</v>
      </c>
      <c r="E130">
        <v>20000</v>
      </c>
      <c r="F130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</v>
      </c>
      <c r="G130">
        <f t="shared" si="9"/>
        <v>7850</v>
      </c>
      <c r="H130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">
        <f t="shared" si="10"/>
        <v>20000</v>
      </c>
    </row>
    <row r="131" spans="1:9" x14ac:dyDescent="0.3">
      <c r="A131">
        <v>130</v>
      </c>
      <c r="B131">
        <f t="shared" ref="B131:B194" si="15">B130+15</f>
        <v>1935</v>
      </c>
      <c r="C131">
        <v>100</v>
      </c>
      <c r="D131">
        <f t="shared" si="11"/>
        <v>7950</v>
      </c>
      <c r="E131">
        <v>20000</v>
      </c>
      <c r="F131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</v>
      </c>
      <c r="G131">
        <f t="shared" ref="G131:G194" si="16">D131</f>
        <v>7950</v>
      </c>
      <c r="H131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">
        <f t="shared" ref="I131:I194" si="17">E131</f>
        <v>20000</v>
      </c>
    </row>
    <row r="132" spans="1:9" x14ac:dyDescent="0.3">
      <c r="A132">
        <v>131</v>
      </c>
      <c r="B132">
        <f t="shared" si="15"/>
        <v>1950</v>
      </c>
      <c r="C132">
        <v>100</v>
      </c>
      <c r="D132">
        <f t="shared" ref="D132:D195" si="18">D131+C132</f>
        <v>8050</v>
      </c>
      <c r="E132">
        <v>20000</v>
      </c>
      <c r="F132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</v>
      </c>
      <c r="G132">
        <f t="shared" si="16"/>
        <v>8050</v>
      </c>
      <c r="H132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">
        <f t="shared" si="17"/>
        <v>20000</v>
      </c>
    </row>
    <row r="133" spans="1:9" x14ac:dyDescent="0.3">
      <c r="A133">
        <v>132</v>
      </c>
      <c r="B133">
        <f t="shared" si="15"/>
        <v>1965</v>
      </c>
      <c r="C133">
        <v>100</v>
      </c>
      <c r="D133">
        <f t="shared" si="18"/>
        <v>8150</v>
      </c>
      <c r="E133">
        <v>20000</v>
      </c>
      <c r="F133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</v>
      </c>
      <c r="G133">
        <f t="shared" si="16"/>
        <v>8150</v>
      </c>
      <c r="H133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">
        <f t="shared" si="17"/>
        <v>20000</v>
      </c>
    </row>
    <row r="134" spans="1:9" x14ac:dyDescent="0.3">
      <c r="A134">
        <v>133</v>
      </c>
      <c r="B134">
        <f t="shared" si="15"/>
        <v>1980</v>
      </c>
      <c r="C134">
        <v>100</v>
      </c>
      <c r="D134">
        <f t="shared" si="18"/>
        <v>8250</v>
      </c>
      <c r="E134">
        <v>20000</v>
      </c>
      <c r="F134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</v>
      </c>
      <c r="G134">
        <f t="shared" si="16"/>
        <v>8250</v>
      </c>
      <c r="H134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">
        <f t="shared" si="17"/>
        <v>20000</v>
      </c>
    </row>
    <row r="135" spans="1:9" x14ac:dyDescent="0.3">
      <c r="A135">
        <v>134</v>
      </c>
      <c r="B135">
        <f t="shared" si="15"/>
        <v>1995</v>
      </c>
      <c r="C135">
        <v>100</v>
      </c>
      <c r="D135">
        <f t="shared" si="18"/>
        <v>8350</v>
      </c>
      <c r="E135">
        <v>20000</v>
      </c>
      <c r="F135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</v>
      </c>
      <c r="G135">
        <f t="shared" si="16"/>
        <v>8350</v>
      </c>
      <c r="H135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">
        <f t="shared" si="17"/>
        <v>20000</v>
      </c>
    </row>
    <row r="136" spans="1:9" x14ac:dyDescent="0.3">
      <c r="A136">
        <v>135</v>
      </c>
      <c r="B136">
        <f t="shared" si="15"/>
        <v>2010</v>
      </c>
      <c r="C136">
        <v>100</v>
      </c>
      <c r="D136">
        <f t="shared" si="18"/>
        <v>8450</v>
      </c>
      <c r="E136">
        <v>20000</v>
      </c>
      <c r="F136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</v>
      </c>
      <c r="G136">
        <f t="shared" si="16"/>
        <v>8450</v>
      </c>
      <c r="H136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">
        <f t="shared" si="17"/>
        <v>20000</v>
      </c>
    </row>
    <row r="137" spans="1:9" x14ac:dyDescent="0.3">
      <c r="A137">
        <v>136</v>
      </c>
      <c r="B137">
        <f t="shared" si="15"/>
        <v>2025</v>
      </c>
      <c r="C137">
        <v>100</v>
      </c>
      <c r="D137">
        <f t="shared" si="18"/>
        <v>8550</v>
      </c>
      <c r="E137">
        <v>20000</v>
      </c>
      <c r="F137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</v>
      </c>
      <c r="G137">
        <f t="shared" si="16"/>
        <v>8550</v>
      </c>
      <c r="H137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">
        <f t="shared" si="17"/>
        <v>20000</v>
      </c>
    </row>
    <row r="138" spans="1:9" x14ac:dyDescent="0.3">
      <c r="A138">
        <v>137</v>
      </c>
      <c r="B138">
        <f t="shared" si="15"/>
        <v>2040</v>
      </c>
      <c r="C138">
        <v>100</v>
      </c>
      <c r="D138">
        <f t="shared" si="18"/>
        <v>8650</v>
      </c>
      <c r="E138">
        <v>20000</v>
      </c>
      <c r="F138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</v>
      </c>
      <c r="G138">
        <f t="shared" si="16"/>
        <v>8650</v>
      </c>
      <c r="H138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">
        <f t="shared" si="17"/>
        <v>20000</v>
      </c>
    </row>
    <row r="139" spans="1:9" x14ac:dyDescent="0.3">
      <c r="A139">
        <v>138</v>
      </c>
      <c r="B139">
        <f t="shared" si="15"/>
        <v>2055</v>
      </c>
      <c r="C139">
        <v>100</v>
      </c>
      <c r="D139">
        <f t="shared" si="18"/>
        <v>8750</v>
      </c>
      <c r="E139">
        <v>20000</v>
      </c>
      <c r="F139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</v>
      </c>
      <c r="G139">
        <f t="shared" si="16"/>
        <v>8750</v>
      </c>
      <c r="H139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">
        <f t="shared" si="17"/>
        <v>20000</v>
      </c>
    </row>
    <row r="140" spans="1:9" x14ac:dyDescent="0.3">
      <c r="A140">
        <v>139</v>
      </c>
      <c r="B140">
        <f t="shared" si="15"/>
        <v>2070</v>
      </c>
      <c r="C140">
        <v>100</v>
      </c>
      <c r="D140">
        <f t="shared" si="18"/>
        <v>8850</v>
      </c>
      <c r="E140">
        <v>20000</v>
      </c>
      <c r="F140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</v>
      </c>
      <c r="G140">
        <f t="shared" si="16"/>
        <v>8850</v>
      </c>
      <c r="H140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">
        <f t="shared" si="17"/>
        <v>20000</v>
      </c>
    </row>
    <row r="141" spans="1:9" x14ac:dyDescent="0.3">
      <c r="A141">
        <v>140</v>
      </c>
      <c r="B141">
        <f t="shared" si="15"/>
        <v>2085</v>
      </c>
      <c r="C141">
        <v>100</v>
      </c>
      <c r="D141">
        <f t="shared" si="18"/>
        <v>8950</v>
      </c>
      <c r="E141">
        <v>20000</v>
      </c>
      <c r="F141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</v>
      </c>
      <c r="G141">
        <f t="shared" si="16"/>
        <v>8950</v>
      </c>
      <c r="H141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">
        <f t="shared" si="17"/>
        <v>20000</v>
      </c>
    </row>
    <row r="142" spans="1:9" x14ac:dyDescent="0.3">
      <c r="A142">
        <v>141</v>
      </c>
      <c r="B142">
        <f t="shared" si="15"/>
        <v>2100</v>
      </c>
      <c r="C142">
        <v>100</v>
      </c>
      <c r="D142">
        <f t="shared" si="18"/>
        <v>9050</v>
      </c>
      <c r="E142">
        <v>20000</v>
      </c>
      <c r="F142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</v>
      </c>
      <c r="G142">
        <f t="shared" si="16"/>
        <v>9050</v>
      </c>
      <c r="H142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">
        <f t="shared" si="17"/>
        <v>20000</v>
      </c>
    </row>
    <row r="143" spans="1:9" x14ac:dyDescent="0.3">
      <c r="A143">
        <v>142</v>
      </c>
      <c r="B143">
        <f t="shared" si="15"/>
        <v>2115</v>
      </c>
      <c r="C143">
        <v>100</v>
      </c>
      <c r="D143">
        <f t="shared" si="18"/>
        <v>9150</v>
      </c>
      <c r="E143">
        <v>20000</v>
      </c>
      <c r="F143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</v>
      </c>
      <c r="G143">
        <f t="shared" si="16"/>
        <v>9150</v>
      </c>
      <c r="H143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">
        <f t="shared" si="17"/>
        <v>20000</v>
      </c>
    </row>
    <row r="144" spans="1:9" x14ac:dyDescent="0.3">
      <c r="A144">
        <v>143</v>
      </c>
      <c r="B144">
        <f t="shared" si="15"/>
        <v>2130</v>
      </c>
      <c r="C144">
        <v>100</v>
      </c>
      <c r="D144">
        <f t="shared" si="18"/>
        <v>9250</v>
      </c>
      <c r="E144">
        <v>20000</v>
      </c>
      <c r="F144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</v>
      </c>
      <c r="G144">
        <f t="shared" si="16"/>
        <v>9250</v>
      </c>
      <c r="H144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">
        <f t="shared" si="17"/>
        <v>20000</v>
      </c>
    </row>
    <row r="145" spans="1:9" x14ac:dyDescent="0.3">
      <c r="A145">
        <v>144</v>
      </c>
      <c r="B145">
        <f t="shared" si="15"/>
        <v>2145</v>
      </c>
      <c r="C145">
        <v>100</v>
      </c>
      <c r="D145">
        <f t="shared" si="18"/>
        <v>9350</v>
      </c>
      <c r="E145">
        <v>20000</v>
      </c>
      <c r="F145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</v>
      </c>
      <c r="G145">
        <f t="shared" si="16"/>
        <v>9350</v>
      </c>
      <c r="H145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">
        <f t="shared" si="17"/>
        <v>20000</v>
      </c>
    </row>
    <row r="146" spans="1:9" x14ac:dyDescent="0.3">
      <c r="A146">
        <v>145</v>
      </c>
      <c r="B146">
        <f t="shared" si="15"/>
        <v>2160</v>
      </c>
      <c r="C146">
        <v>100</v>
      </c>
      <c r="D146">
        <f t="shared" si="18"/>
        <v>9450</v>
      </c>
      <c r="E146">
        <v>20000</v>
      </c>
      <c r="F146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</v>
      </c>
      <c r="G146">
        <f t="shared" si="16"/>
        <v>9450</v>
      </c>
      <c r="H146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">
        <f t="shared" si="17"/>
        <v>20000</v>
      </c>
    </row>
    <row r="147" spans="1:9" x14ac:dyDescent="0.3">
      <c r="A147">
        <v>146</v>
      </c>
      <c r="B147">
        <f t="shared" si="15"/>
        <v>2175</v>
      </c>
      <c r="C147">
        <v>100</v>
      </c>
      <c r="D147">
        <f t="shared" si="18"/>
        <v>9550</v>
      </c>
      <c r="E147">
        <v>20000</v>
      </c>
      <c r="F147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</v>
      </c>
      <c r="G147">
        <f t="shared" si="16"/>
        <v>9550</v>
      </c>
      <c r="H147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">
        <f t="shared" si="17"/>
        <v>20000</v>
      </c>
    </row>
    <row r="148" spans="1:9" x14ac:dyDescent="0.3">
      <c r="A148">
        <v>147</v>
      </c>
      <c r="B148">
        <f t="shared" si="15"/>
        <v>2190</v>
      </c>
      <c r="C148">
        <v>100</v>
      </c>
      <c r="D148">
        <f t="shared" si="18"/>
        <v>9650</v>
      </c>
      <c r="E148">
        <v>20000</v>
      </c>
      <c r="F148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</v>
      </c>
      <c r="G148">
        <f t="shared" si="16"/>
        <v>9650</v>
      </c>
      <c r="H148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">
        <f t="shared" si="17"/>
        <v>20000</v>
      </c>
    </row>
    <row r="149" spans="1:9" x14ac:dyDescent="0.3">
      <c r="A149">
        <v>148</v>
      </c>
      <c r="B149">
        <f t="shared" si="15"/>
        <v>2205</v>
      </c>
      <c r="C149">
        <v>100</v>
      </c>
      <c r="D149">
        <f t="shared" si="18"/>
        <v>9750</v>
      </c>
      <c r="E149">
        <v>20000</v>
      </c>
      <c r="F149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</v>
      </c>
      <c r="G149">
        <f t="shared" si="16"/>
        <v>9750</v>
      </c>
      <c r="H149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">
        <f t="shared" si="17"/>
        <v>20000</v>
      </c>
    </row>
    <row r="150" spans="1:9" x14ac:dyDescent="0.3">
      <c r="A150">
        <v>149</v>
      </c>
      <c r="B150">
        <f t="shared" si="15"/>
        <v>2220</v>
      </c>
      <c r="C150">
        <v>100</v>
      </c>
      <c r="D150">
        <f t="shared" si="18"/>
        <v>9850</v>
      </c>
      <c r="E150">
        <v>20000</v>
      </c>
      <c r="F150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</v>
      </c>
      <c r="G150">
        <f t="shared" si="16"/>
        <v>9850</v>
      </c>
      <c r="H150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0">
        <f t="shared" si="17"/>
        <v>20000</v>
      </c>
    </row>
    <row r="151" spans="1:9" x14ac:dyDescent="0.3">
      <c r="A151">
        <v>150</v>
      </c>
      <c r="B151">
        <f t="shared" si="15"/>
        <v>2235</v>
      </c>
      <c r="C151">
        <v>100</v>
      </c>
      <c r="D151">
        <f t="shared" si="18"/>
        <v>9950</v>
      </c>
      <c r="E151">
        <v>20000</v>
      </c>
      <c r="F151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</v>
      </c>
      <c r="G151">
        <f t="shared" si="16"/>
        <v>9950</v>
      </c>
      <c r="H151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1">
        <f t="shared" si="17"/>
        <v>20000</v>
      </c>
    </row>
    <row r="152" spans="1:9" x14ac:dyDescent="0.3">
      <c r="A152">
        <v>151</v>
      </c>
      <c r="B152">
        <f t="shared" si="15"/>
        <v>2250</v>
      </c>
      <c r="C152">
        <v>100</v>
      </c>
      <c r="D152">
        <f t="shared" si="18"/>
        <v>10050</v>
      </c>
      <c r="E152">
        <v>20000</v>
      </c>
      <c r="F152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</v>
      </c>
      <c r="G152">
        <f t="shared" si="16"/>
        <v>10050</v>
      </c>
      <c r="H152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2">
        <f t="shared" si="17"/>
        <v>20000</v>
      </c>
    </row>
    <row r="153" spans="1:9" x14ac:dyDescent="0.3">
      <c r="A153">
        <v>152</v>
      </c>
      <c r="B153">
        <f t="shared" si="15"/>
        <v>2265</v>
      </c>
      <c r="C153">
        <v>100</v>
      </c>
      <c r="D153">
        <f t="shared" si="18"/>
        <v>10150</v>
      </c>
      <c r="E153">
        <v>20000</v>
      </c>
      <c r="F153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</v>
      </c>
      <c r="G153">
        <f t="shared" si="16"/>
        <v>10150</v>
      </c>
      <c r="H153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3">
        <f t="shared" si="17"/>
        <v>20000</v>
      </c>
    </row>
    <row r="154" spans="1:9" x14ac:dyDescent="0.3">
      <c r="A154">
        <v>153</v>
      </c>
      <c r="B154">
        <f t="shared" si="15"/>
        <v>2280</v>
      </c>
      <c r="C154">
        <v>100</v>
      </c>
      <c r="D154">
        <f t="shared" si="18"/>
        <v>10250</v>
      </c>
      <c r="E154">
        <v>20000</v>
      </c>
      <c r="F154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</v>
      </c>
      <c r="G154">
        <f t="shared" si="16"/>
        <v>10250</v>
      </c>
      <c r="H154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4">
        <f t="shared" si="17"/>
        <v>20000</v>
      </c>
    </row>
    <row r="155" spans="1:9" x14ac:dyDescent="0.3">
      <c r="A155">
        <v>154</v>
      </c>
      <c r="B155">
        <f t="shared" si="15"/>
        <v>2295</v>
      </c>
      <c r="C155">
        <v>100</v>
      </c>
      <c r="D155">
        <f t="shared" si="18"/>
        <v>10350</v>
      </c>
      <c r="E155">
        <v>20000</v>
      </c>
      <c r="F155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</v>
      </c>
      <c r="G155">
        <f t="shared" si="16"/>
        <v>10350</v>
      </c>
      <c r="H155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5">
        <f t="shared" si="17"/>
        <v>20000</v>
      </c>
    </row>
    <row r="156" spans="1:9" x14ac:dyDescent="0.3">
      <c r="A156">
        <v>155</v>
      </c>
      <c r="B156">
        <f t="shared" si="15"/>
        <v>2310</v>
      </c>
      <c r="C156">
        <v>100</v>
      </c>
      <c r="D156">
        <f t="shared" si="18"/>
        <v>10450</v>
      </c>
      <c r="E156">
        <v>20000</v>
      </c>
      <c r="F156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</v>
      </c>
      <c r="G156">
        <f t="shared" si="16"/>
        <v>10450</v>
      </c>
      <c r="H156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6">
        <f t="shared" si="17"/>
        <v>20000</v>
      </c>
    </row>
    <row r="157" spans="1:9" x14ac:dyDescent="0.3">
      <c r="A157">
        <v>156</v>
      </c>
      <c r="B157">
        <f t="shared" si="15"/>
        <v>2325</v>
      </c>
      <c r="C157">
        <v>100</v>
      </c>
      <c r="D157">
        <f t="shared" si="18"/>
        <v>10550</v>
      </c>
      <c r="E157">
        <v>20000</v>
      </c>
      <c r="F157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</v>
      </c>
      <c r="G157">
        <f t="shared" si="16"/>
        <v>10550</v>
      </c>
      <c r="H157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7">
        <f t="shared" si="17"/>
        <v>20000</v>
      </c>
    </row>
    <row r="158" spans="1:9" x14ac:dyDescent="0.3">
      <c r="A158">
        <v>157</v>
      </c>
      <c r="B158">
        <f t="shared" si="15"/>
        <v>2340</v>
      </c>
      <c r="C158">
        <v>100</v>
      </c>
      <c r="D158">
        <f t="shared" si="18"/>
        <v>10650</v>
      </c>
      <c r="E158">
        <v>20000</v>
      </c>
      <c r="F158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</v>
      </c>
      <c r="G158">
        <f t="shared" si="16"/>
        <v>10650</v>
      </c>
      <c r="H158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8">
        <f t="shared" si="17"/>
        <v>20000</v>
      </c>
    </row>
    <row r="159" spans="1:9" x14ac:dyDescent="0.3">
      <c r="A159">
        <v>158</v>
      </c>
      <c r="B159">
        <f t="shared" si="15"/>
        <v>2355</v>
      </c>
      <c r="C159">
        <v>100</v>
      </c>
      <c r="D159">
        <f t="shared" si="18"/>
        <v>10750</v>
      </c>
      <c r="E159">
        <v>20000</v>
      </c>
      <c r="F159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</v>
      </c>
      <c r="G159">
        <f t="shared" si="16"/>
        <v>10750</v>
      </c>
      <c r="H159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9">
        <f t="shared" si="17"/>
        <v>20000</v>
      </c>
    </row>
    <row r="160" spans="1:9" x14ac:dyDescent="0.3">
      <c r="A160">
        <v>159</v>
      </c>
      <c r="B160">
        <f t="shared" si="15"/>
        <v>2370</v>
      </c>
      <c r="C160">
        <v>100</v>
      </c>
      <c r="D160">
        <f t="shared" si="18"/>
        <v>10850</v>
      </c>
      <c r="E160">
        <v>20000</v>
      </c>
      <c r="F160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</v>
      </c>
      <c r="G160">
        <f t="shared" si="16"/>
        <v>10850</v>
      </c>
      <c r="H160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0">
        <f t="shared" si="17"/>
        <v>20000</v>
      </c>
    </row>
    <row r="161" spans="1:9" x14ac:dyDescent="0.3">
      <c r="A161">
        <v>160</v>
      </c>
      <c r="B161">
        <f t="shared" si="15"/>
        <v>2385</v>
      </c>
      <c r="C161">
        <v>100</v>
      </c>
      <c r="D161">
        <f t="shared" si="18"/>
        <v>10950</v>
      </c>
      <c r="E161">
        <v>20000</v>
      </c>
      <c r="F161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</v>
      </c>
      <c r="G161">
        <f t="shared" si="16"/>
        <v>10950</v>
      </c>
      <c r="H161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1">
        <f t="shared" si="17"/>
        <v>20000</v>
      </c>
    </row>
    <row r="162" spans="1:9" x14ac:dyDescent="0.3">
      <c r="A162">
        <v>161</v>
      </c>
      <c r="B162">
        <f t="shared" si="15"/>
        <v>2400</v>
      </c>
      <c r="C162">
        <v>100</v>
      </c>
      <c r="D162">
        <f t="shared" si="18"/>
        <v>11050</v>
      </c>
      <c r="E162">
        <v>20000</v>
      </c>
      <c r="F162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</v>
      </c>
      <c r="G162">
        <f t="shared" si="16"/>
        <v>11050</v>
      </c>
      <c r="H162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2">
        <f t="shared" si="17"/>
        <v>20000</v>
      </c>
    </row>
    <row r="163" spans="1:9" x14ac:dyDescent="0.3">
      <c r="A163">
        <v>162</v>
      </c>
      <c r="B163">
        <f t="shared" si="15"/>
        <v>2415</v>
      </c>
      <c r="C163">
        <v>100</v>
      </c>
      <c r="D163">
        <f t="shared" si="18"/>
        <v>11150</v>
      </c>
      <c r="E163">
        <v>20000</v>
      </c>
      <c r="F163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</v>
      </c>
      <c r="G163">
        <f t="shared" si="16"/>
        <v>11150</v>
      </c>
      <c r="H163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3">
        <f t="shared" si="17"/>
        <v>20000</v>
      </c>
    </row>
    <row r="164" spans="1:9" x14ac:dyDescent="0.3">
      <c r="A164">
        <v>163</v>
      </c>
      <c r="B164">
        <f t="shared" si="15"/>
        <v>2430</v>
      </c>
      <c r="C164">
        <v>100</v>
      </c>
      <c r="D164">
        <f t="shared" si="18"/>
        <v>11250</v>
      </c>
      <c r="E164">
        <v>20000</v>
      </c>
      <c r="F164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</v>
      </c>
      <c r="G164">
        <f t="shared" si="16"/>
        <v>11250</v>
      </c>
      <c r="H164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4">
        <f t="shared" si="17"/>
        <v>20000</v>
      </c>
    </row>
    <row r="165" spans="1:9" x14ac:dyDescent="0.3">
      <c r="A165">
        <v>164</v>
      </c>
      <c r="B165">
        <f t="shared" si="15"/>
        <v>2445</v>
      </c>
      <c r="C165">
        <v>100</v>
      </c>
      <c r="D165">
        <f t="shared" si="18"/>
        <v>11350</v>
      </c>
      <c r="E165">
        <v>20000</v>
      </c>
      <c r="F165" t="str">
        <f t="shared" ca="1" si="1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</v>
      </c>
      <c r="G165">
        <f t="shared" si="16"/>
        <v>11350</v>
      </c>
      <c r="H165" t="str">
        <f t="shared" ca="1" si="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5">
        <f t="shared" si="17"/>
        <v>20000</v>
      </c>
    </row>
    <row r="166" spans="1:9" x14ac:dyDescent="0.3">
      <c r="A166">
        <v>165</v>
      </c>
      <c r="B166">
        <f t="shared" si="15"/>
        <v>2460</v>
      </c>
      <c r="C166">
        <v>100</v>
      </c>
      <c r="D166">
        <f t="shared" si="18"/>
        <v>11450</v>
      </c>
      <c r="E166">
        <v>20000</v>
      </c>
      <c r="F166" t="str">
        <f t="shared" ref="F166:F229" ca="1" si="19">IF(ROW()=2,G166,OFFSET(F166,-1,0)&amp;IF(LEN(G166)=0,"",","&amp;G166))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</v>
      </c>
      <c r="G166">
        <f t="shared" si="16"/>
        <v>11450</v>
      </c>
      <c r="H166" t="str">
        <f t="shared" ref="H166:H229" ca="1" si="20">IF(ROW()=2,I166,OFFSET(H166,-1,0)&amp;IF(LEN(I166)=0,"",","&amp;I166))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6">
        <f t="shared" si="17"/>
        <v>20000</v>
      </c>
    </row>
    <row r="167" spans="1:9" x14ac:dyDescent="0.3">
      <c r="A167">
        <v>166</v>
      </c>
      <c r="B167">
        <f t="shared" si="15"/>
        <v>2475</v>
      </c>
      <c r="C167">
        <v>100</v>
      </c>
      <c r="D167">
        <f t="shared" si="18"/>
        <v>11550</v>
      </c>
      <c r="E167">
        <v>20000</v>
      </c>
      <c r="F167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</v>
      </c>
      <c r="G167">
        <f t="shared" si="16"/>
        <v>11550</v>
      </c>
      <c r="H167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7">
        <f t="shared" si="17"/>
        <v>20000</v>
      </c>
    </row>
    <row r="168" spans="1:9" x14ac:dyDescent="0.3">
      <c r="A168">
        <v>167</v>
      </c>
      <c r="B168">
        <f t="shared" si="15"/>
        <v>2490</v>
      </c>
      <c r="C168">
        <v>100</v>
      </c>
      <c r="D168">
        <f t="shared" si="18"/>
        <v>11650</v>
      </c>
      <c r="E168">
        <v>20000</v>
      </c>
      <c r="F168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</v>
      </c>
      <c r="G168">
        <f t="shared" si="16"/>
        <v>11650</v>
      </c>
      <c r="H168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8">
        <f t="shared" si="17"/>
        <v>20000</v>
      </c>
    </row>
    <row r="169" spans="1:9" x14ac:dyDescent="0.3">
      <c r="A169">
        <v>168</v>
      </c>
      <c r="B169">
        <f t="shared" si="15"/>
        <v>2505</v>
      </c>
      <c r="C169">
        <v>100</v>
      </c>
      <c r="D169">
        <f t="shared" si="18"/>
        <v>11750</v>
      </c>
      <c r="E169">
        <v>20000</v>
      </c>
      <c r="F169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</v>
      </c>
      <c r="G169">
        <f t="shared" si="16"/>
        <v>11750</v>
      </c>
      <c r="H169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69">
        <f t="shared" si="17"/>
        <v>20000</v>
      </c>
    </row>
    <row r="170" spans="1:9" x14ac:dyDescent="0.3">
      <c r="A170">
        <v>169</v>
      </c>
      <c r="B170">
        <f t="shared" si="15"/>
        <v>2520</v>
      </c>
      <c r="C170">
        <v>100</v>
      </c>
      <c r="D170">
        <f t="shared" si="18"/>
        <v>11850</v>
      </c>
      <c r="E170">
        <v>20000</v>
      </c>
      <c r="F170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</v>
      </c>
      <c r="G170">
        <f t="shared" si="16"/>
        <v>11850</v>
      </c>
      <c r="H170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0">
        <f t="shared" si="17"/>
        <v>20000</v>
      </c>
    </row>
    <row r="171" spans="1:9" x14ac:dyDescent="0.3">
      <c r="A171">
        <v>170</v>
      </c>
      <c r="B171">
        <f t="shared" si="15"/>
        <v>2535</v>
      </c>
      <c r="C171">
        <v>100</v>
      </c>
      <c r="D171">
        <f t="shared" si="18"/>
        <v>11950</v>
      </c>
      <c r="E171">
        <v>20000</v>
      </c>
      <c r="F171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</v>
      </c>
      <c r="G171">
        <f t="shared" si="16"/>
        <v>11950</v>
      </c>
      <c r="H171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1">
        <f t="shared" si="17"/>
        <v>20000</v>
      </c>
    </row>
    <row r="172" spans="1:9" x14ac:dyDescent="0.3">
      <c r="A172">
        <v>171</v>
      </c>
      <c r="B172">
        <f t="shared" si="15"/>
        <v>2550</v>
      </c>
      <c r="C172">
        <v>100</v>
      </c>
      <c r="D172">
        <f t="shared" si="18"/>
        <v>12050</v>
      </c>
      <c r="E172">
        <v>20000</v>
      </c>
      <c r="F172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</v>
      </c>
      <c r="G172">
        <f t="shared" si="16"/>
        <v>12050</v>
      </c>
      <c r="H172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2">
        <f t="shared" si="17"/>
        <v>20000</v>
      </c>
    </row>
    <row r="173" spans="1:9" x14ac:dyDescent="0.3">
      <c r="A173">
        <v>172</v>
      </c>
      <c r="B173">
        <f t="shared" si="15"/>
        <v>2565</v>
      </c>
      <c r="C173">
        <v>100</v>
      </c>
      <c r="D173">
        <f t="shared" si="18"/>
        <v>12150</v>
      </c>
      <c r="E173">
        <v>20000</v>
      </c>
      <c r="F173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</v>
      </c>
      <c r="G173">
        <f t="shared" si="16"/>
        <v>12150</v>
      </c>
      <c r="H173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3">
        <f t="shared" si="17"/>
        <v>20000</v>
      </c>
    </row>
    <row r="174" spans="1:9" x14ac:dyDescent="0.3">
      <c r="A174">
        <v>173</v>
      </c>
      <c r="B174">
        <f t="shared" si="15"/>
        <v>2580</v>
      </c>
      <c r="C174">
        <v>100</v>
      </c>
      <c r="D174">
        <f t="shared" si="18"/>
        <v>12250</v>
      </c>
      <c r="E174">
        <v>20000</v>
      </c>
      <c r="F174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</v>
      </c>
      <c r="G174">
        <f t="shared" si="16"/>
        <v>12250</v>
      </c>
      <c r="H174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4">
        <f t="shared" si="17"/>
        <v>20000</v>
      </c>
    </row>
    <row r="175" spans="1:9" x14ac:dyDescent="0.3">
      <c r="A175">
        <v>174</v>
      </c>
      <c r="B175">
        <f t="shared" si="15"/>
        <v>2595</v>
      </c>
      <c r="C175">
        <v>100</v>
      </c>
      <c r="D175">
        <f t="shared" si="18"/>
        <v>12350</v>
      </c>
      <c r="E175">
        <v>20000</v>
      </c>
      <c r="F175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</v>
      </c>
      <c r="G175">
        <f t="shared" si="16"/>
        <v>12350</v>
      </c>
      <c r="H175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5">
        <f t="shared" si="17"/>
        <v>20000</v>
      </c>
    </row>
    <row r="176" spans="1:9" x14ac:dyDescent="0.3">
      <c r="A176">
        <v>175</v>
      </c>
      <c r="B176">
        <f t="shared" si="15"/>
        <v>2610</v>
      </c>
      <c r="C176">
        <v>100</v>
      </c>
      <c r="D176">
        <f t="shared" si="18"/>
        <v>12450</v>
      </c>
      <c r="E176">
        <v>20000</v>
      </c>
      <c r="F176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</v>
      </c>
      <c r="G176">
        <f t="shared" si="16"/>
        <v>12450</v>
      </c>
      <c r="H176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6">
        <f t="shared" si="17"/>
        <v>20000</v>
      </c>
    </row>
    <row r="177" spans="1:9" x14ac:dyDescent="0.3">
      <c r="A177">
        <v>176</v>
      </c>
      <c r="B177">
        <f t="shared" si="15"/>
        <v>2625</v>
      </c>
      <c r="C177">
        <v>100</v>
      </c>
      <c r="D177">
        <f t="shared" si="18"/>
        <v>12550</v>
      </c>
      <c r="E177">
        <v>20000</v>
      </c>
      <c r="F177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</v>
      </c>
      <c r="G177">
        <f t="shared" si="16"/>
        <v>12550</v>
      </c>
      <c r="H177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7">
        <f t="shared" si="17"/>
        <v>20000</v>
      </c>
    </row>
    <row r="178" spans="1:9" x14ac:dyDescent="0.3">
      <c r="A178">
        <v>177</v>
      </c>
      <c r="B178">
        <f t="shared" si="15"/>
        <v>2640</v>
      </c>
      <c r="C178">
        <v>100</v>
      </c>
      <c r="D178">
        <f t="shared" si="18"/>
        <v>12650</v>
      </c>
      <c r="E178">
        <v>20000</v>
      </c>
      <c r="F178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</v>
      </c>
      <c r="G178">
        <f t="shared" si="16"/>
        <v>12650</v>
      </c>
      <c r="H178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8">
        <f t="shared" si="17"/>
        <v>20000</v>
      </c>
    </row>
    <row r="179" spans="1:9" x14ac:dyDescent="0.3">
      <c r="A179">
        <v>178</v>
      </c>
      <c r="B179">
        <f t="shared" si="15"/>
        <v>2655</v>
      </c>
      <c r="C179">
        <v>100</v>
      </c>
      <c r="D179">
        <f t="shared" si="18"/>
        <v>12750</v>
      </c>
      <c r="E179">
        <v>20000</v>
      </c>
      <c r="F179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</v>
      </c>
      <c r="G179">
        <f t="shared" si="16"/>
        <v>12750</v>
      </c>
      <c r="H179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79">
        <f t="shared" si="17"/>
        <v>20000</v>
      </c>
    </row>
    <row r="180" spans="1:9" x14ac:dyDescent="0.3">
      <c r="A180">
        <v>179</v>
      </c>
      <c r="B180">
        <f t="shared" si="15"/>
        <v>2670</v>
      </c>
      <c r="C180">
        <v>100</v>
      </c>
      <c r="D180">
        <f t="shared" si="18"/>
        <v>12850</v>
      </c>
      <c r="E180">
        <v>20000</v>
      </c>
      <c r="F180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</v>
      </c>
      <c r="G180">
        <f t="shared" si="16"/>
        <v>12850</v>
      </c>
      <c r="H180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0">
        <f t="shared" si="17"/>
        <v>20000</v>
      </c>
    </row>
    <row r="181" spans="1:9" x14ac:dyDescent="0.3">
      <c r="A181">
        <v>180</v>
      </c>
      <c r="B181">
        <f t="shared" si="15"/>
        <v>2685</v>
      </c>
      <c r="C181">
        <v>100</v>
      </c>
      <c r="D181">
        <f t="shared" si="18"/>
        <v>12950</v>
      </c>
      <c r="E181">
        <v>20000</v>
      </c>
      <c r="F181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</v>
      </c>
      <c r="G181">
        <f t="shared" si="16"/>
        <v>12950</v>
      </c>
      <c r="H181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1">
        <f t="shared" si="17"/>
        <v>20000</v>
      </c>
    </row>
    <row r="182" spans="1:9" x14ac:dyDescent="0.3">
      <c r="A182">
        <v>181</v>
      </c>
      <c r="B182">
        <f t="shared" si="15"/>
        <v>2700</v>
      </c>
      <c r="C182">
        <v>100</v>
      </c>
      <c r="D182">
        <f t="shared" si="18"/>
        <v>13050</v>
      </c>
      <c r="E182">
        <v>20000</v>
      </c>
      <c r="F182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</v>
      </c>
      <c r="G182">
        <f t="shared" si="16"/>
        <v>13050</v>
      </c>
      <c r="H182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2">
        <f t="shared" si="17"/>
        <v>20000</v>
      </c>
    </row>
    <row r="183" spans="1:9" x14ac:dyDescent="0.3">
      <c r="A183">
        <v>182</v>
      </c>
      <c r="B183">
        <f t="shared" si="15"/>
        <v>2715</v>
      </c>
      <c r="C183">
        <v>100</v>
      </c>
      <c r="D183">
        <f t="shared" si="18"/>
        <v>13150</v>
      </c>
      <c r="E183">
        <v>20000</v>
      </c>
      <c r="F183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</v>
      </c>
      <c r="G183">
        <f t="shared" si="16"/>
        <v>13150</v>
      </c>
      <c r="H183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3">
        <f t="shared" si="17"/>
        <v>20000</v>
      </c>
    </row>
    <row r="184" spans="1:9" x14ac:dyDescent="0.3">
      <c r="A184">
        <v>183</v>
      </c>
      <c r="B184">
        <f t="shared" si="15"/>
        <v>2730</v>
      </c>
      <c r="C184">
        <v>100</v>
      </c>
      <c r="D184">
        <f t="shared" si="18"/>
        <v>13250</v>
      </c>
      <c r="E184">
        <v>20000</v>
      </c>
      <c r="F184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</v>
      </c>
      <c r="G184">
        <f t="shared" si="16"/>
        <v>13250</v>
      </c>
      <c r="H184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4">
        <f t="shared" si="17"/>
        <v>20000</v>
      </c>
    </row>
    <row r="185" spans="1:9" x14ac:dyDescent="0.3">
      <c r="A185">
        <v>184</v>
      </c>
      <c r="B185">
        <f t="shared" si="15"/>
        <v>2745</v>
      </c>
      <c r="C185">
        <v>100</v>
      </c>
      <c r="D185">
        <f t="shared" si="18"/>
        <v>13350</v>
      </c>
      <c r="E185">
        <v>20000</v>
      </c>
      <c r="F185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</v>
      </c>
      <c r="G185">
        <f t="shared" si="16"/>
        <v>13350</v>
      </c>
      <c r="H185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5">
        <f t="shared" si="17"/>
        <v>20000</v>
      </c>
    </row>
    <row r="186" spans="1:9" x14ac:dyDescent="0.3">
      <c r="A186">
        <v>185</v>
      </c>
      <c r="B186">
        <f t="shared" si="15"/>
        <v>2760</v>
      </c>
      <c r="C186">
        <v>100</v>
      </c>
      <c r="D186">
        <f t="shared" si="18"/>
        <v>13450</v>
      </c>
      <c r="E186">
        <v>20000</v>
      </c>
      <c r="F186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</v>
      </c>
      <c r="G186">
        <f t="shared" si="16"/>
        <v>13450</v>
      </c>
      <c r="H186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6">
        <f t="shared" si="17"/>
        <v>20000</v>
      </c>
    </row>
    <row r="187" spans="1:9" x14ac:dyDescent="0.3">
      <c r="A187">
        <v>186</v>
      </c>
      <c r="B187">
        <f t="shared" si="15"/>
        <v>2775</v>
      </c>
      <c r="C187">
        <v>100</v>
      </c>
      <c r="D187">
        <f t="shared" si="18"/>
        <v>13550</v>
      </c>
      <c r="E187">
        <v>20000</v>
      </c>
      <c r="F187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</v>
      </c>
      <c r="G187">
        <f t="shared" si="16"/>
        <v>13550</v>
      </c>
      <c r="H187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7">
        <f t="shared" si="17"/>
        <v>20000</v>
      </c>
    </row>
    <row r="188" spans="1:9" x14ac:dyDescent="0.3">
      <c r="A188">
        <v>187</v>
      </c>
      <c r="B188">
        <f t="shared" si="15"/>
        <v>2790</v>
      </c>
      <c r="C188">
        <v>100</v>
      </c>
      <c r="D188">
        <f t="shared" si="18"/>
        <v>13650</v>
      </c>
      <c r="E188">
        <v>20000</v>
      </c>
      <c r="F188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</v>
      </c>
      <c r="G188">
        <f t="shared" si="16"/>
        <v>13650</v>
      </c>
      <c r="H188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8">
        <f t="shared" si="17"/>
        <v>20000</v>
      </c>
    </row>
    <row r="189" spans="1:9" x14ac:dyDescent="0.3">
      <c r="A189">
        <v>188</v>
      </c>
      <c r="B189">
        <f t="shared" si="15"/>
        <v>2805</v>
      </c>
      <c r="C189">
        <v>100</v>
      </c>
      <c r="D189">
        <f t="shared" si="18"/>
        <v>13750</v>
      </c>
      <c r="E189">
        <v>20000</v>
      </c>
      <c r="F189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</v>
      </c>
      <c r="G189">
        <f t="shared" si="16"/>
        <v>13750</v>
      </c>
      <c r="H189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89">
        <f t="shared" si="17"/>
        <v>20000</v>
      </c>
    </row>
    <row r="190" spans="1:9" x14ac:dyDescent="0.3">
      <c r="A190">
        <v>189</v>
      </c>
      <c r="B190">
        <f t="shared" si="15"/>
        <v>2820</v>
      </c>
      <c r="C190">
        <v>100</v>
      </c>
      <c r="D190">
        <f t="shared" si="18"/>
        <v>13850</v>
      </c>
      <c r="E190">
        <v>20000</v>
      </c>
      <c r="F190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</v>
      </c>
      <c r="G190">
        <f t="shared" si="16"/>
        <v>13850</v>
      </c>
      <c r="H190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0">
        <f t="shared" si="17"/>
        <v>20000</v>
      </c>
    </row>
    <row r="191" spans="1:9" x14ac:dyDescent="0.3">
      <c r="A191">
        <v>190</v>
      </c>
      <c r="B191">
        <f t="shared" si="15"/>
        <v>2835</v>
      </c>
      <c r="C191">
        <v>100</v>
      </c>
      <c r="D191">
        <f t="shared" si="18"/>
        <v>13950</v>
      </c>
      <c r="E191">
        <v>20000</v>
      </c>
      <c r="F191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</v>
      </c>
      <c r="G191">
        <f t="shared" si="16"/>
        <v>13950</v>
      </c>
      <c r="H191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1">
        <f t="shared" si="17"/>
        <v>20000</v>
      </c>
    </row>
    <row r="192" spans="1:9" x14ac:dyDescent="0.3">
      <c r="A192">
        <v>191</v>
      </c>
      <c r="B192">
        <f t="shared" si="15"/>
        <v>2850</v>
      </c>
      <c r="C192">
        <v>100</v>
      </c>
      <c r="D192">
        <f t="shared" si="18"/>
        <v>14050</v>
      </c>
      <c r="E192">
        <v>20000</v>
      </c>
      <c r="F192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</v>
      </c>
      <c r="G192">
        <f t="shared" si="16"/>
        <v>14050</v>
      </c>
      <c r="H192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2">
        <f t="shared" si="17"/>
        <v>20000</v>
      </c>
    </row>
    <row r="193" spans="1:9" x14ac:dyDescent="0.3">
      <c r="A193">
        <v>192</v>
      </c>
      <c r="B193">
        <f t="shared" si="15"/>
        <v>2865</v>
      </c>
      <c r="C193">
        <v>100</v>
      </c>
      <c r="D193">
        <f t="shared" si="18"/>
        <v>14150</v>
      </c>
      <c r="E193">
        <v>20000</v>
      </c>
      <c r="F193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</v>
      </c>
      <c r="G193">
        <f t="shared" si="16"/>
        <v>14150</v>
      </c>
      <c r="H193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3">
        <f t="shared" si="17"/>
        <v>20000</v>
      </c>
    </row>
    <row r="194" spans="1:9" x14ac:dyDescent="0.3">
      <c r="A194">
        <v>193</v>
      </c>
      <c r="B194">
        <f t="shared" si="15"/>
        <v>2880</v>
      </c>
      <c r="C194">
        <v>100</v>
      </c>
      <c r="D194">
        <f t="shared" si="18"/>
        <v>14250</v>
      </c>
      <c r="E194">
        <v>20000</v>
      </c>
      <c r="F194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</v>
      </c>
      <c r="G194">
        <f t="shared" si="16"/>
        <v>14250</v>
      </c>
      <c r="H194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4">
        <f t="shared" si="17"/>
        <v>20000</v>
      </c>
    </row>
    <row r="195" spans="1:9" x14ac:dyDescent="0.3">
      <c r="A195">
        <v>194</v>
      </c>
      <c r="B195">
        <f t="shared" ref="B195:B258" si="21">B194+15</f>
        <v>2895</v>
      </c>
      <c r="C195">
        <v>100</v>
      </c>
      <c r="D195">
        <f t="shared" si="18"/>
        <v>14350</v>
      </c>
      <c r="E195">
        <v>20000</v>
      </c>
      <c r="F195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</v>
      </c>
      <c r="G195">
        <f t="shared" ref="G195:G258" si="22">D195</f>
        <v>14350</v>
      </c>
      <c r="H195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5">
        <f t="shared" ref="I195:I258" si="23">E195</f>
        <v>20000</v>
      </c>
    </row>
    <row r="196" spans="1:9" x14ac:dyDescent="0.3">
      <c r="A196">
        <v>195</v>
      </c>
      <c r="B196">
        <f t="shared" si="21"/>
        <v>2910</v>
      </c>
      <c r="C196">
        <v>100</v>
      </c>
      <c r="D196">
        <f t="shared" ref="D196:D259" si="24">D195+C196</f>
        <v>14450</v>
      </c>
      <c r="E196">
        <v>20000</v>
      </c>
      <c r="F196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</v>
      </c>
      <c r="G196">
        <f t="shared" si="22"/>
        <v>14450</v>
      </c>
      <c r="H196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6">
        <f t="shared" si="23"/>
        <v>20000</v>
      </c>
    </row>
    <row r="197" spans="1:9" x14ac:dyDescent="0.3">
      <c r="A197">
        <v>196</v>
      </c>
      <c r="B197">
        <f t="shared" si="21"/>
        <v>2925</v>
      </c>
      <c r="C197">
        <v>100</v>
      </c>
      <c r="D197">
        <f t="shared" si="24"/>
        <v>14550</v>
      </c>
      <c r="E197">
        <v>20000</v>
      </c>
      <c r="F197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</v>
      </c>
      <c r="G197">
        <f t="shared" si="22"/>
        <v>14550</v>
      </c>
      <c r="H197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7">
        <f t="shared" si="23"/>
        <v>20000</v>
      </c>
    </row>
    <row r="198" spans="1:9" x14ac:dyDescent="0.3">
      <c r="A198">
        <v>197</v>
      </c>
      <c r="B198">
        <f t="shared" si="21"/>
        <v>2940</v>
      </c>
      <c r="C198">
        <v>100</v>
      </c>
      <c r="D198">
        <f t="shared" si="24"/>
        <v>14650</v>
      </c>
      <c r="E198">
        <v>20000</v>
      </c>
      <c r="F198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</v>
      </c>
      <c r="G198">
        <f t="shared" si="22"/>
        <v>14650</v>
      </c>
      <c r="H198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8">
        <f t="shared" si="23"/>
        <v>20000</v>
      </c>
    </row>
    <row r="199" spans="1:9" x14ac:dyDescent="0.3">
      <c r="A199">
        <v>198</v>
      </c>
      <c r="B199">
        <f t="shared" si="21"/>
        <v>2955</v>
      </c>
      <c r="C199">
        <v>100</v>
      </c>
      <c r="D199">
        <f t="shared" si="24"/>
        <v>14750</v>
      </c>
      <c r="E199">
        <v>20000</v>
      </c>
      <c r="F199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</v>
      </c>
      <c r="G199">
        <f t="shared" si="22"/>
        <v>14750</v>
      </c>
      <c r="H199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99">
        <f t="shared" si="23"/>
        <v>20000</v>
      </c>
    </row>
    <row r="200" spans="1:9" x14ac:dyDescent="0.3">
      <c r="A200">
        <v>199</v>
      </c>
      <c r="B200">
        <f t="shared" si="21"/>
        <v>2970</v>
      </c>
      <c r="C200">
        <v>100</v>
      </c>
      <c r="D200">
        <f t="shared" si="24"/>
        <v>14850</v>
      </c>
      <c r="E200">
        <v>20000</v>
      </c>
      <c r="F200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</v>
      </c>
      <c r="G200">
        <f t="shared" si="22"/>
        <v>14850</v>
      </c>
      <c r="H200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0">
        <f t="shared" si="23"/>
        <v>20000</v>
      </c>
    </row>
    <row r="201" spans="1:9" x14ac:dyDescent="0.3">
      <c r="A201">
        <v>200</v>
      </c>
      <c r="B201">
        <f t="shared" si="21"/>
        <v>2985</v>
      </c>
      <c r="C201">
        <v>100</v>
      </c>
      <c r="D201">
        <f t="shared" si="24"/>
        <v>14950</v>
      </c>
      <c r="E201">
        <v>20000</v>
      </c>
      <c r="F201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</v>
      </c>
      <c r="G201">
        <f t="shared" si="22"/>
        <v>14950</v>
      </c>
      <c r="H201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1">
        <f t="shared" si="23"/>
        <v>20000</v>
      </c>
    </row>
    <row r="202" spans="1:9" x14ac:dyDescent="0.3">
      <c r="A202">
        <v>201</v>
      </c>
      <c r="B202">
        <f t="shared" si="21"/>
        <v>3000</v>
      </c>
      <c r="C202">
        <v>100</v>
      </c>
      <c r="D202">
        <f t="shared" si="24"/>
        <v>15050</v>
      </c>
      <c r="E202">
        <v>20000</v>
      </c>
      <c r="F202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</v>
      </c>
      <c r="G202">
        <f t="shared" si="22"/>
        <v>15050</v>
      </c>
      <c r="H202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2">
        <f t="shared" si="23"/>
        <v>20000</v>
      </c>
    </row>
    <row r="203" spans="1:9" x14ac:dyDescent="0.3">
      <c r="A203">
        <v>202</v>
      </c>
      <c r="B203">
        <f t="shared" si="21"/>
        <v>3015</v>
      </c>
      <c r="C203">
        <v>100</v>
      </c>
      <c r="D203">
        <f t="shared" si="24"/>
        <v>15150</v>
      </c>
      <c r="E203">
        <v>20000</v>
      </c>
      <c r="F203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</v>
      </c>
      <c r="G203">
        <f t="shared" si="22"/>
        <v>15150</v>
      </c>
      <c r="H203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3">
        <f t="shared" si="23"/>
        <v>20000</v>
      </c>
    </row>
    <row r="204" spans="1:9" x14ac:dyDescent="0.3">
      <c r="A204">
        <v>203</v>
      </c>
      <c r="B204">
        <f t="shared" si="21"/>
        <v>3030</v>
      </c>
      <c r="C204">
        <v>100</v>
      </c>
      <c r="D204">
        <f t="shared" si="24"/>
        <v>15250</v>
      </c>
      <c r="E204">
        <v>20000</v>
      </c>
      <c r="F204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</v>
      </c>
      <c r="G204">
        <f t="shared" si="22"/>
        <v>15250</v>
      </c>
      <c r="H204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4">
        <f t="shared" si="23"/>
        <v>20000</v>
      </c>
    </row>
    <row r="205" spans="1:9" x14ac:dyDescent="0.3">
      <c r="A205">
        <v>204</v>
      </c>
      <c r="B205">
        <f t="shared" si="21"/>
        <v>3045</v>
      </c>
      <c r="C205">
        <v>100</v>
      </c>
      <c r="D205">
        <f t="shared" si="24"/>
        <v>15350</v>
      </c>
      <c r="E205">
        <v>20000</v>
      </c>
      <c r="F205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</v>
      </c>
      <c r="G205">
        <f t="shared" si="22"/>
        <v>15350</v>
      </c>
      <c r="H205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5">
        <f t="shared" si="23"/>
        <v>20000</v>
      </c>
    </row>
    <row r="206" spans="1:9" x14ac:dyDescent="0.3">
      <c r="A206">
        <v>205</v>
      </c>
      <c r="B206">
        <f t="shared" si="21"/>
        <v>3060</v>
      </c>
      <c r="C206">
        <v>100</v>
      </c>
      <c r="D206">
        <f t="shared" si="24"/>
        <v>15450</v>
      </c>
      <c r="E206">
        <v>20000</v>
      </c>
      <c r="F206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</v>
      </c>
      <c r="G206">
        <f t="shared" si="22"/>
        <v>15450</v>
      </c>
      <c r="H206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6">
        <f t="shared" si="23"/>
        <v>20000</v>
      </c>
    </row>
    <row r="207" spans="1:9" x14ac:dyDescent="0.3">
      <c r="A207">
        <v>206</v>
      </c>
      <c r="B207">
        <f t="shared" si="21"/>
        <v>3075</v>
      </c>
      <c r="C207">
        <v>100</v>
      </c>
      <c r="D207">
        <f t="shared" si="24"/>
        <v>15550</v>
      </c>
      <c r="E207">
        <v>20000</v>
      </c>
      <c r="F207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</v>
      </c>
      <c r="G207">
        <f t="shared" si="22"/>
        <v>15550</v>
      </c>
      <c r="H207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7">
        <f t="shared" si="23"/>
        <v>20000</v>
      </c>
    </row>
    <row r="208" spans="1:9" x14ac:dyDescent="0.3">
      <c r="A208">
        <v>207</v>
      </c>
      <c r="B208">
        <f t="shared" si="21"/>
        <v>3090</v>
      </c>
      <c r="C208">
        <v>100</v>
      </c>
      <c r="D208">
        <f t="shared" si="24"/>
        <v>15650</v>
      </c>
      <c r="E208">
        <v>20000</v>
      </c>
      <c r="F208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</v>
      </c>
      <c r="G208">
        <f t="shared" si="22"/>
        <v>15650</v>
      </c>
      <c r="H208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8">
        <f t="shared" si="23"/>
        <v>20000</v>
      </c>
    </row>
    <row r="209" spans="1:9" x14ac:dyDescent="0.3">
      <c r="A209">
        <v>208</v>
      </c>
      <c r="B209">
        <f t="shared" si="21"/>
        <v>3105</v>
      </c>
      <c r="C209">
        <v>100</v>
      </c>
      <c r="D209">
        <f t="shared" si="24"/>
        <v>15750</v>
      </c>
      <c r="E209">
        <v>20000</v>
      </c>
      <c r="F209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</v>
      </c>
      <c r="G209">
        <f t="shared" si="22"/>
        <v>15750</v>
      </c>
      <c r="H209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09">
        <f t="shared" si="23"/>
        <v>20000</v>
      </c>
    </row>
    <row r="210" spans="1:9" x14ac:dyDescent="0.3">
      <c r="A210">
        <v>209</v>
      </c>
      <c r="B210">
        <f t="shared" si="21"/>
        <v>3120</v>
      </c>
      <c r="C210">
        <v>100</v>
      </c>
      <c r="D210">
        <f t="shared" si="24"/>
        <v>15850</v>
      </c>
      <c r="E210">
        <v>20000</v>
      </c>
      <c r="F210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</v>
      </c>
      <c r="G210">
        <f t="shared" si="22"/>
        <v>15850</v>
      </c>
      <c r="H210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0">
        <f t="shared" si="23"/>
        <v>20000</v>
      </c>
    </row>
    <row r="211" spans="1:9" x14ac:dyDescent="0.3">
      <c r="A211">
        <v>210</v>
      </c>
      <c r="B211">
        <f t="shared" si="21"/>
        <v>3135</v>
      </c>
      <c r="C211">
        <v>100</v>
      </c>
      <c r="D211">
        <f t="shared" si="24"/>
        <v>15950</v>
      </c>
      <c r="E211">
        <v>20000</v>
      </c>
      <c r="F211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</v>
      </c>
      <c r="G211">
        <f t="shared" si="22"/>
        <v>15950</v>
      </c>
      <c r="H211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1">
        <f t="shared" si="23"/>
        <v>20000</v>
      </c>
    </row>
    <row r="212" spans="1:9" x14ac:dyDescent="0.3">
      <c r="A212">
        <v>211</v>
      </c>
      <c r="B212">
        <f t="shared" si="21"/>
        <v>3150</v>
      </c>
      <c r="C212">
        <v>100</v>
      </c>
      <c r="D212">
        <f t="shared" si="24"/>
        <v>16050</v>
      </c>
      <c r="E212">
        <v>20000</v>
      </c>
      <c r="F212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</v>
      </c>
      <c r="G212">
        <f t="shared" si="22"/>
        <v>16050</v>
      </c>
      <c r="H212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2">
        <f t="shared" si="23"/>
        <v>20000</v>
      </c>
    </row>
    <row r="213" spans="1:9" x14ac:dyDescent="0.3">
      <c r="A213">
        <v>212</v>
      </c>
      <c r="B213">
        <f t="shared" si="21"/>
        <v>3165</v>
      </c>
      <c r="C213">
        <v>100</v>
      </c>
      <c r="D213">
        <f t="shared" si="24"/>
        <v>16150</v>
      </c>
      <c r="E213">
        <v>20000</v>
      </c>
      <c r="F213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</v>
      </c>
      <c r="G213">
        <f t="shared" si="22"/>
        <v>16150</v>
      </c>
      <c r="H213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3">
        <f t="shared" si="23"/>
        <v>20000</v>
      </c>
    </row>
    <row r="214" spans="1:9" x14ac:dyDescent="0.3">
      <c r="A214">
        <v>213</v>
      </c>
      <c r="B214">
        <f t="shared" si="21"/>
        <v>3180</v>
      </c>
      <c r="C214">
        <v>100</v>
      </c>
      <c r="D214">
        <f t="shared" si="24"/>
        <v>16250</v>
      </c>
      <c r="E214">
        <v>20000</v>
      </c>
      <c r="F214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</v>
      </c>
      <c r="G214">
        <f t="shared" si="22"/>
        <v>16250</v>
      </c>
      <c r="H214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4">
        <f t="shared" si="23"/>
        <v>20000</v>
      </c>
    </row>
    <row r="215" spans="1:9" x14ac:dyDescent="0.3">
      <c r="A215">
        <v>214</v>
      </c>
      <c r="B215">
        <f t="shared" si="21"/>
        <v>3195</v>
      </c>
      <c r="C215">
        <v>100</v>
      </c>
      <c r="D215">
        <f t="shared" si="24"/>
        <v>16350</v>
      </c>
      <c r="E215">
        <v>20000</v>
      </c>
      <c r="F215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</v>
      </c>
      <c r="G215">
        <f t="shared" si="22"/>
        <v>16350</v>
      </c>
      <c r="H215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5">
        <f t="shared" si="23"/>
        <v>20000</v>
      </c>
    </row>
    <row r="216" spans="1:9" x14ac:dyDescent="0.3">
      <c r="A216">
        <v>215</v>
      </c>
      <c r="B216">
        <f t="shared" si="21"/>
        <v>3210</v>
      </c>
      <c r="C216">
        <v>100</v>
      </c>
      <c r="D216">
        <f t="shared" si="24"/>
        <v>16450</v>
      </c>
      <c r="E216">
        <v>20000</v>
      </c>
      <c r="F216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</v>
      </c>
      <c r="G216">
        <f t="shared" si="22"/>
        <v>16450</v>
      </c>
      <c r="H216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6">
        <f t="shared" si="23"/>
        <v>20000</v>
      </c>
    </row>
    <row r="217" spans="1:9" x14ac:dyDescent="0.3">
      <c r="A217">
        <v>216</v>
      </c>
      <c r="B217">
        <f t="shared" si="21"/>
        <v>3225</v>
      </c>
      <c r="C217">
        <v>100</v>
      </c>
      <c r="D217">
        <f t="shared" si="24"/>
        <v>16550</v>
      </c>
      <c r="E217">
        <v>20000</v>
      </c>
      <c r="F217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</v>
      </c>
      <c r="G217">
        <f t="shared" si="22"/>
        <v>16550</v>
      </c>
      <c r="H217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7">
        <f t="shared" si="23"/>
        <v>20000</v>
      </c>
    </row>
    <row r="218" spans="1:9" x14ac:dyDescent="0.3">
      <c r="A218">
        <v>217</v>
      </c>
      <c r="B218">
        <f t="shared" si="21"/>
        <v>3240</v>
      </c>
      <c r="C218">
        <v>100</v>
      </c>
      <c r="D218">
        <f t="shared" si="24"/>
        <v>16650</v>
      </c>
      <c r="E218">
        <v>20000</v>
      </c>
      <c r="F218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</v>
      </c>
      <c r="G218">
        <f t="shared" si="22"/>
        <v>16650</v>
      </c>
      <c r="H218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8">
        <f t="shared" si="23"/>
        <v>20000</v>
      </c>
    </row>
    <row r="219" spans="1:9" x14ac:dyDescent="0.3">
      <c r="A219">
        <v>218</v>
      </c>
      <c r="B219">
        <f t="shared" si="21"/>
        <v>3255</v>
      </c>
      <c r="C219">
        <v>100</v>
      </c>
      <c r="D219">
        <f t="shared" si="24"/>
        <v>16750</v>
      </c>
      <c r="E219">
        <v>20000</v>
      </c>
      <c r="F219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</v>
      </c>
      <c r="G219">
        <f t="shared" si="22"/>
        <v>16750</v>
      </c>
      <c r="H219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19">
        <f t="shared" si="23"/>
        <v>20000</v>
      </c>
    </row>
    <row r="220" spans="1:9" x14ac:dyDescent="0.3">
      <c r="A220">
        <v>219</v>
      </c>
      <c r="B220">
        <f t="shared" si="21"/>
        <v>3270</v>
      </c>
      <c r="C220">
        <v>100</v>
      </c>
      <c r="D220">
        <f t="shared" si="24"/>
        <v>16850</v>
      </c>
      <c r="E220">
        <v>20000</v>
      </c>
      <c r="F220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</v>
      </c>
      <c r="G220">
        <f t="shared" si="22"/>
        <v>16850</v>
      </c>
      <c r="H220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0">
        <f t="shared" si="23"/>
        <v>20000</v>
      </c>
    </row>
    <row r="221" spans="1:9" x14ac:dyDescent="0.3">
      <c r="A221">
        <v>220</v>
      </c>
      <c r="B221">
        <f t="shared" si="21"/>
        <v>3285</v>
      </c>
      <c r="C221">
        <v>100</v>
      </c>
      <c r="D221">
        <f t="shared" si="24"/>
        <v>16950</v>
      </c>
      <c r="E221">
        <v>20000</v>
      </c>
      <c r="F221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</v>
      </c>
      <c r="G221">
        <f t="shared" si="22"/>
        <v>16950</v>
      </c>
      <c r="H221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1">
        <f t="shared" si="23"/>
        <v>20000</v>
      </c>
    </row>
    <row r="222" spans="1:9" x14ac:dyDescent="0.3">
      <c r="A222">
        <v>221</v>
      </c>
      <c r="B222">
        <f t="shared" si="21"/>
        <v>3300</v>
      </c>
      <c r="C222">
        <v>100</v>
      </c>
      <c r="D222">
        <f t="shared" si="24"/>
        <v>17050</v>
      </c>
      <c r="E222">
        <v>20000</v>
      </c>
      <c r="F222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</v>
      </c>
      <c r="G222">
        <f t="shared" si="22"/>
        <v>17050</v>
      </c>
      <c r="H222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2">
        <f t="shared" si="23"/>
        <v>20000</v>
      </c>
    </row>
    <row r="223" spans="1:9" x14ac:dyDescent="0.3">
      <c r="A223">
        <v>222</v>
      </c>
      <c r="B223">
        <f t="shared" si="21"/>
        <v>3315</v>
      </c>
      <c r="C223">
        <v>100</v>
      </c>
      <c r="D223">
        <f t="shared" si="24"/>
        <v>17150</v>
      </c>
      <c r="E223">
        <v>20000</v>
      </c>
      <c r="F223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</v>
      </c>
      <c r="G223">
        <f t="shared" si="22"/>
        <v>17150</v>
      </c>
      <c r="H223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3">
        <f t="shared" si="23"/>
        <v>20000</v>
      </c>
    </row>
    <row r="224" spans="1:9" x14ac:dyDescent="0.3">
      <c r="A224">
        <v>223</v>
      </c>
      <c r="B224">
        <f t="shared" si="21"/>
        <v>3330</v>
      </c>
      <c r="C224">
        <v>100</v>
      </c>
      <c r="D224">
        <f t="shared" si="24"/>
        <v>17250</v>
      </c>
      <c r="E224">
        <v>20000</v>
      </c>
      <c r="F224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</v>
      </c>
      <c r="G224">
        <f t="shared" si="22"/>
        <v>17250</v>
      </c>
      <c r="H224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4">
        <f t="shared" si="23"/>
        <v>20000</v>
      </c>
    </row>
    <row r="225" spans="1:9" x14ac:dyDescent="0.3">
      <c r="A225">
        <v>224</v>
      </c>
      <c r="B225">
        <f t="shared" si="21"/>
        <v>3345</v>
      </c>
      <c r="C225">
        <v>100</v>
      </c>
      <c r="D225">
        <f t="shared" si="24"/>
        <v>17350</v>
      </c>
      <c r="E225">
        <v>20000</v>
      </c>
      <c r="F225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</v>
      </c>
      <c r="G225">
        <f t="shared" si="22"/>
        <v>17350</v>
      </c>
      <c r="H225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5">
        <f t="shared" si="23"/>
        <v>20000</v>
      </c>
    </row>
    <row r="226" spans="1:9" x14ac:dyDescent="0.3">
      <c r="A226">
        <v>225</v>
      </c>
      <c r="B226">
        <f t="shared" si="21"/>
        <v>3360</v>
      </c>
      <c r="C226">
        <v>100</v>
      </c>
      <c r="D226">
        <f t="shared" si="24"/>
        <v>17450</v>
      </c>
      <c r="E226">
        <v>20000</v>
      </c>
      <c r="F226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</v>
      </c>
      <c r="G226">
        <f t="shared" si="22"/>
        <v>17450</v>
      </c>
      <c r="H226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6">
        <f t="shared" si="23"/>
        <v>20000</v>
      </c>
    </row>
    <row r="227" spans="1:9" x14ac:dyDescent="0.3">
      <c r="A227">
        <v>226</v>
      </c>
      <c r="B227">
        <f t="shared" si="21"/>
        <v>3375</v>
      </c>
      <c r="C227">
        <v>100</v>
      </c>
      <c r="D227">
        <f t="shared" si="24"/>
        <v>17550</v>
      </c>
      <c r="E227">
        <v>20000</v>
      </c>
      <c r="F227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</v>
      </c>
      <c r="G227">
        <f t="shared" si="22"/>
        <v>17550</v>
      </c>
      <c r="H227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7">
        <f t="shared" si="23"/>
        <v>20000</v>
      </c>
    </row>
    <row r="228" spans="1:9" x14ac:dyDescent="0.3">
      <c r="A228">
        <v>227</v>
      </c>
      <c r="B228">
        <f t="shared" si="21"/>
        <v>3390</v>
      </c>
      <c r="C228">
        <v>100</v>
      </c>
      <c r="D228">
        <f t="shared" si="24"/>
        <v>17650</v>
      </c>
      <c r="E228">
        <v>20000</v>
      </c>
      <c r="F228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</v>
      </c>
      <c r="G228">
        <f t="shared" si="22"/>
        <v>17650</v>
      </c>
      <c r="H228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8">
        <f t="shared" si="23"/>
        <v>20000</v>
      </c>
    </row>
    <row r="229" spans="1:9" x14ac:dyDescent="0.3">
      <c r="A229">
        <v>228</v>
      </c>
      <c r="B229">
        <f t="shared" si="21"/>
        <v>3405</v>
      </c>
      <c r="C229">
        <v>100</v>
      </c>
      <c r="D229">
        <f t="shared" si="24"/>
        <v>17750</v>
      </c>
      <c r="E229">
        <v>20000</v>
      </c>
      <c r="F229" t="str">
        <f t="shared" ca="1" si="1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</v>
      </c>
      <c r="G229">
        <f t="shared" si="22"/>
        <v>17750</v>
      </c>
      <c r="H229" t="str">
        <f t="shared" ca="1" si="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29">
        <f t="shared" si="23"/>
        <v>20000</v>
      </c>
    </row>
    <row r="230" spans="1:9" x14ac:dyDescent="0.3">
      <c r="A230">
        <v>229</v>
      </c>
      <c r="B230">
        <f t="shared" si="21"/>
        <v>3420</v>
      </c>
      <c r="C230">
        <v>100</v>
      </c>
      <c r="D230">
        <f t="shared" si="24"/>
        <v>17850</v>
      </c>
      <c r="E230">
        <v>20000</v>
      </c>
      <c r="F230" t="str">
        <f t="shared" ref="F230:F293" ca="1" si="25">IF(ROW()=2,G230,OFFSET(F230,-1,0)&amp;IF(LEN(G230)=0,"",","&amp;G230))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</v>
      </c>
      <c r="G230">
        <f t="shared" si="22"/>
        <v>17850</v>
      </c>
      <c r="H230" t="str">
        <f t="shared" ref="H230:H293" ca="1" si="26">IF(ROW()=2,I230,OFFSET(H230,-1,0)&amp;IF(LEN(I230)=0,"",","&amp;I230))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0">
        <f t="shared" si="23"/>
        <v>20000</v>
      </c>
    </row>
    <row r="231" spans="1:9" x14ac:dyDescent="0.3">
      <c r="A231">
        <v>230</v>
      </c>
      <c r="B231">
        <f t="shared" si="21"/>
        <v>3435</v>
      </c>
      <c r="C231">
        <v>100</v>
      </c>
      <c r="D231">
        <f t="shared" si="24"/>
        <v>17950</v>
      </c>
      <c r="E231">
        <v>20000</v>
      </c>
      <c r="F231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</v>
      </c>
      <c r="G231">
        <f t="shared" si="22"/>
        <v>17950</v>
      </c>
      <c r="H231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1">
        <f t="shared" si="23"/>
        <v>20000</v>
      </c>
    </row>
    <row r="232" spans="1:9" x14ac:dyDescent="0.3">
      <c r="A232">
        <v>231</v>
      </c>
      <c r="B232">
        <f t="shared" si="21"/>
        <v>3450</v>
      </c>
      <c r="C232">
        <v>100</v>
      </c>
      <c r="D232">
        <f t="shared" si="24"/>
        <v>18050</v>
      </c>
      <c r="E232">
        <v>20000</v>
      </c>
      <c r="F232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</v>
      </c>
      <c r="G232">
        <f t="shared" si="22"/>
        <v>18050</v>
      </c>
      <c r="H232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2">
        <f t="shared" si="23"/>
        <v>20000</v>
      </c>
    </row>
    <row r="233" spans="1:9" x14ac:dyDescent="0.3">
      <c r="A233">
        <v>232</v>
      </c>
      <c r="B233">
        <f t="shared" si="21"/>
        <v>3465</v>
      </c>
      <c r="C233">
        <v>100</v>
      </c>
      <c r="D233">
        <f t="shared" si="24"/>
        <v>18150</v>
      </c>
      <c r="E233">
        <v>20000</v>
      </c>
      <c r="F233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</v>
      </c>
      <c r="G233">
        <f t="shared" si="22"/>
        <v>18150</v>
      </c>
      <c r="H233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3">
        <f t="shared" si="23"/>
        <v>20000</v>
      </c>
    </row>
    <row r="234" spans="1:9" x14ac:dyDescent="0.3">
      <c r="A234">
        <v>233</v>
      </c>
      <c r="B234">
        <f t="shared" si="21"/>
        <v>3480</v>
      </c>
      <c r="C234">
        <v>100</v>
      </c>
      <c r="D234">
        <f t="shared" si="24"/>
        <v>18250</v>
      </c>
      <c r="E234">
        <v>20000</v>
      </c>
      <c r="F234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</v>
      </c>
      <c r="G234">
        <f t="shared" si="22"/>
        <v>18250</v>
      </c>
      <c r="H234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4">
        <f t="shared" si="23"/>
        <v>20000</v>
      </c>
    </row>
    <row r="235" spans="1:9" x14ac:dyDescent="0.3">
      <c r="A235">
        <v>234</v>
      </c>
      <c r="B235">
        <f t="shared" si="21"/>
        <v>3495</v>
      </c>
      <c r="C235">
        <v>100</v>
      </c>
      <c r="D235">
        <f t="shared" si="24"/>
        <v>18350</v>
      </c>
      <c r="E235">
        <v>20000</v>
      </c>
      <c r="F235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</v>
      </c>
      <c r="G235">
        <f t="shared" si="22"/>
        <v>18350</v>
      </c>
      <c r="H235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5">
        <f t="shared" si="23"/>
        <v>20000</v>
      </c>
    </row>
    <row r="236" spans="1:9" x14ac:dyDescent="0.3">
      <c r="A236">
        <v>235</v>
      </c>
      <c r="B236">
        <f t="shared" si="21"/>
        <v>3510</v>
      </c>
      <c r="C236">
        <v>100</v>
      </c>
      <c r="D236">
        <f t="shared" si="24"/>
        <v>18450</v>
      </c>
      <c r="E236">
        <v>20000</v>
      </c>
      <c r="F236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</v>
      </c>
      <c r="G236">
        <f t="shared" si="22"/>
        <v>18450</v>
      </c>
      <c r="H236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6">
        <f t="shared" si="23"/>
        <v>20000</v>
      </c>
    </row>
    <row r="237" spans="1:9" x14ac:dyDescent="0.3">
      <c r="A237">
        <v>236</v>
      </c>
      <c r="B237">
        <f t="shared" si="21"/>
        <v>3525</v>
      </c>
      <c r="C237">
        <v>100</v>
      </c>
      <c r="D237">
        <f t="shared" si="24"/>
        <v>18550</v>
      </c>
      <c r="E237">
        <v>20000</v>
      </c>
      <c r="F237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</v>
      </c>
      <c r="G237">
        <f t="shared" si="22"/>
        <v>18550</v>
      </c>
      <c r="H237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7">
        <f t="shared" si="23"/>
        <v>20000</v>
      </c>
    </row>
    <row r="238" spans="1:9" x14ac:dyDescent="0.3">
      <c r="A238">
        <v>237</v>
      </c>
      <c r="B238">
        <f t="shared" si="21"/>
        <v>3540</v>
      </c>
      <c r="C238">
        <v>100</v>
      </c>
      <c r="D238">
        <f t="shared" si="24"/>
        <v>18650</v>
      </c>
      <c r="E238">
        <v>20000</v>
      </c>
      <c r="F238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</v>
      </c>
      <c r="G238">
        <f t="shared" si="22"/>
        <v>18650</v>
      </c>
      <c r="H238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8">
        <f t="shared" si="23"/>
        <v>20000</v>
      </c>
    </row>
    <row r="239" spans="1:9" x14ac:dyDescent="0.3">
      <c r="A239">
        <v>238</v>
      </c>
      <c r="B239">
        <f t="shared" si="21"/>
        <v>3555</v>
      </c>
      <c r="C239">
        <v>100</v>
      </c>
      <c r="D239">
        <f t="shared" si="24"/>
        <v>18750</v>
      </c>
      <c r="E239">
        <v>20000</v>
      </c>
      <c r="F239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</v>
      </c>
      <c r="G239">
        <f t="shared" si="22"/>
        <v>18750</v>
      </c>
      <c r="H239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39">
        <f t="shared" si="23"/>
        <v>20000</v>
      </c>
    </row>
    <row r="240" spans="1:9" x14ac:dyDescent="0.3">
      <c r="A240">
        <v>239</v>
      </c>
      <c r="B240">
        <f t="shared" si="21"/>
        <v>3570</v>
      </c>
      <c r="C240">
        <v>100</v>
      </c>
      <c r="D240">
        <f t="shared" si="24"/>
        <v>18850</v>
      </c>
      <c r="E240">
        <v>20000</v>
      </c>
      <c r="F240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</v>
      </c>
      <c r="G240">
        <f t="shared" si="22"/>
        <v>18850</v>
      </c>
      <c r="H240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0">
        <f t="shared" si="23"/>
        <v>20000</v>
      </c>
    </row>
    <row r="241" spans="1:9" x14ac:dyDescent="0.3">
      <c r="A241">
        <v>240</v>
      </c>
      <c r="B241">
        <f t="shared" si="21"/>
        <v>3585</v>
      </c>
      <c r="C241">
        <v>100</v>
      </c>
      <c r="D241">
        <f t="shared" si="24"/>
        <v>18950</v>
      </c>
      <c r="E241">
        <v>20000</v>
      </c>
      <c r="F241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</v>
      </c>
      <c r="G241">
        <f t="shared" si="22"/>
        <v>18950</v>
      </c>
      <c r="H241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1">
        <f t="shared" si="23"/>
        <v>20000</v>
      </c>
    </row>
    <row r="242" spans="1:9" x14ac:dyDescent="0.3">
      <c r="A242">
        <v>241</v>
      </c>
      <c r="B242">
        <f t="shared" si="21"/>
        <v>3600</v>
      </c>
      <c r="C242">
        <v>100</v>
      </c>
      <c r="D242">
        <f t="shared" si="24"/>
        <v>19050</v>
      </c>
      <c r="E242">
        <v>20000</v>
      </c>
      <c r="F242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</v>
      </c>
      <c r="G242">
        <f t="shared" si="22"/>
        <v>19050</v>
      </c>
      <c r="H242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2">
        <f t="shared" si="23"/>
        <v>20000</v>
      </c>
    </row>
    <row r="243" spans="1:9" x14ac:dyDescent="0.3">
      <c r="A243">
        <v>242</v>
      </c>
      <c r="B243">
        <f t="shared" si="21"/>
        <v>3615</v>
      </c>
      <c r="C243">
        <v>100</v>
      </c>
      <c r="D243">
        <f t="shared" si="24"/>
        <v>19150</v>
      </c>
      <c r="E243">
        <v>20000</v>
      </c>
      <c r="F243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</v>
      </c>
      <c r="G243">
        <f t="shared" si="22"/>
        <v>19150</v>
      </c>
      <c r="H243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3">
        <f t="shared" si="23"/>
        <v>20000</v>
      </c>
    </row>
    <row r="244" spans="1:9" x14ac:dyDescent="0.3">
      <c r="A244">
        <v>243</v>
      </c>
      <c r="B244">
        <f t="shared" si="21"/>
        <v>3630</v>
      </c>
      <c r="C244">
        <v>100</v>
      </c>
      <c r="D244">
        <f t="shared" si="24"/>
        <v>19250</v>
      </c>
      <c r="E244">
        <v>20000</v>
      </c>
      <c r="F244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</v>
      </c>
      <c r="G244">
        <f t="shared" si="22"/>
        <v>19250</v>
      </c>
      <c r="H244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4">
        <f t="shared" si="23"/>
        <v>20000</v>
      </c>
    </row>
    <row r="245" spans="1:9" x14ac:dyDescent="0.3">
      <c r="A245">
        <v>244</v>
      </c>
      <c r="B245">
        <f t="shared" si="21"/>
        <v>3645</v>
      </c>
      <c r="C245">
        <v>100</v>
      </c>
      <c r="D245">
        <f t="shared" si="24"/>
        <v>19350</v>
      </c>
      <c r="E245">
        <v>20000</v>
      </c>
      <c r="F245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</v>
      </c>
      <c r="G245">
        <f t="shared" si="22"/>
        <v>19350</v>
      </c>
      <c r="H245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5">
        <f t="shared" si="23"/>
        <v>20000</v>
      </c>
    </row>
    <row r="246" spans="1:9" x14ac:dyDescent="0.3">
      <c r="A246">
        <v>245</v>
      </c>
      <c r="B246">
        <f t="shared" si="21"/>
        <v>3660</v>
      </c>
      <c r="C246">
        <v>100</v>
      </c>
      <c r="D246">
        <f t="shared" si="24"/>
        <v>19450</v>
      </c>
      <c r="E246">
        <v>20000</v>
      </c>
      <c r="F246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</v>
      </c>
      <c r="G246">
        <f t="shared" si="22"/>
        <v>19450</v>
      </c>
      <c r="H246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6">
        <f t="shared" si="23"/>
        <v>20000</v>
      </c>
    </row>
    <row r="247" spans="1:9" x14ac:dyDescent="0.3">
      <c r="A247">
        <v>246</v>
      </c>
      <c r="B247">
        <f t="shared" si="21"/>
        <v>3675</v>
      </c>
      <c r="C247">
        <v>100</v>
      </c>
      <c r="D247">
        <f t="shared" si="24"/>
        <v>19550</v>
      </c>
      <c r="E247">
        <v>20000</v>
      </c>
      <c r="F247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</v>
      </c>
      <c r="G247">
        <f t="shared" si="22"/>
        <v>19550</v>
      </c>
      <c r="H247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7">
        <f t="shared" si="23"/>
        <v>20000</v>
      </c>
    </row>
    <row r="248" spans="1:9" x14ac:dyDescent="0.3">
      <c r="A248">
        <v>247</v>
      </c>
      <c r="B248">
        <f t="shared" si="21"/>
        <v>3690</v>
      </c>
      <c r="C248">
        <v>100</v>
      </c>
      <c r="D248">
        <f t="shared" si="24"/>
        <v>19650</v>
      </c>
      <c r="E248">
        <v>20000</v>
      </c>
      <c r="F248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</v>
      </c>
      <c r="G248">
        <f t="shared" si="22"/>
        <v>19650</v>
      </c>
      <c r="H248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8">
        <f t="shared" si="23"/>
        <v>20000</v>
      </c>
    </row>
    <row r="249" spans="1:9" x14ac:dyDescent="0.3">
      <c r="A249">
        <v>248</v>
      </c>
      <c r="B249">
        <f t="shared" si="21"/>
        <v>3705</v>
      </c>
      <c r="C249">
        <v>100</v>
      </c>
      <c r="D249">
        <f t="shared" si="24"/>
        <v>19750</v>
      </c>
      <c r="E249">
        <v>20000</v>
      </c>
      <c r="F249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</v>
      </c>
      <c r="G249">
        <f t="shared" si="22"/>
        <v>19750</v>
      </c>
      <c r="H249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49">
        <f t="shared" si="23"/>
        <v>20000</v>
      </c>
    </row>
    <row r="250" spans="1:9" x14ac:dyDescent="0.3">
      <c r="A250">
        <v>249</v>
      </c>
      <c r="B250">
        <f t="shared" si="21"/>
        <v>3720</v>
      </c>
      <c r="C250">
        <v>100</v>
      </c>
      <c r="D250">
        <f t="shared" si="24"/>
        <v>19850</v>
      </c>
      <c r="E250">
        <v>20000</v>
      </c>
      <c r="F250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</v>
      </c>
      <c r="G250">
        <f t="shared" si="22"/>
        <v>19850</v>
      </c>
      <c r="H250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0">
        <f t="shared" si="23"/>
        <v>20000</v>
      </c>
    </row>
    <row r="251" spans="1:9" x14ac:dyDescent="0.3">
      <c r="A251">
        <v>250</v>
      </c>
      <c r="B251">
        <f t="shared" si="21"/>
        <v>3735</v>
      </c>
      <c r="C251">
        <v>100</v>
      </c>
      <c r="D251">
        <f t="shared" si="24"/>
        <v>19950</v>
      </c>
      <c r="E251">
        <v>20000</v>
      </c>
      <c r="F251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</v>
      </c>
      <c r="G251">
        <f t="shared" si="22"/>
        <v>19950</v>
      </c>
      <c r="H251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1">
        <f t="shared" si="23"/>
        <v>20000</v>
      </c>
    </row>
    <row r="252" spans="1:9" x14ac:dyDescent="0.3">
      <c r="A252">
        <v>251</v>
      </c>
      <c r="B252">
        <f t="shared" si="21"/>
        <v>3750</v>
      </c>
      <c r="C252">
        <v>100</v>
      </c>
      <c r="D252">
        <f t="shared" si="24"/>
        <v>20050</v>
      </c>
      <c r="E252">
        <v>20000</v>
      </c>
      <c r="F252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</v>
      </c>
      <c r="G252">
        <f t="shared" si="22"/>
        <v>20050</v>
      </c>
      <c r="H252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2">
        <f t="shared" si="23"/>
        <v>20000</v>
      </c>
    </row>
    <row r="253" spans="1:9" x14ac:dyDescent="0.3">
      <c r="A253">
        <v>252</v>
      </c>
      <c r="B253">
        <f t="shared" si="21"/>
        <v>3765</v>
      </c>
      <c r="C253">
        <v>100</v>
      </c>
      <c r="D253">
        <f t="shared" si="24"/>
        <v>20150</v>
      </c>
      <c r="E253">
        <v>20000</v>
      </c>
      <c r="F253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</v>
      </c>
      <c r="G253">
        <f t="shared" si="22"/>
        <v>20150</v>
      </c>
      <c r="H253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3">
        <f t="shared" si="23"/>
        <v>20000</v>
      </c>
    </row>
    <row r="254" spans="1:9" x14ac:dyDescent="0.3">
      <c r="A254">
        <v>253</v>
      </c>
      <c r="B254">
        <f t="shared" si="21"/>
        <v>3780</v>
      </c>
      <c r="C254">
        <v>100</v>
      </c>
      <c r="D254">
        <f t="shared" si="24"/>
        <v>20250</v>
      </c>
      <c r="E254">
        <v>20000</v>
      </c>
      <c r="F254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</v>
      </c>
      <c r="G254">
        <f t="shared" si="22"/>
        <v>20250</v>
      </c>
      <c r="H254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4">
        <f t="shared" si="23"/>
        <v>20000</v>
      </c>
    </row>
    <row r="255" spans="1:9" x14ac:dyDescent="0.3">
      <c r="A255">
        <v>254</v>
      </c>
      <c r="B255">
        <f t="shared" si="21"/>
        <v>3795</v>
      </c>
      <c r="C255">
        <v>100</v>
      </c>
      <c r="D255">
        <f t="shared" si="24"/>
        <v>20350</v>
      </c>
      <c r="E255">
        <v>20000</v>
      </c>
      <c r="F255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</v>
      </c>
      <c r="G255">
        <f t="shared" si="22"/>
        <v>20350</v>
      </c>
      <c r="H255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5">
        <f t="shared" si="23"/>
        <v>20000</v>
      </c>
    </row>
    <row r="256" spans="1:9" x14ac:dyDescent="0.3">
      <c r="A256">
        <v>255</v>
      </c>
      <c r="B256">
        <f t="shared" si="21"/>
        <v>3810</v>
      </c>
      <c r="C256">
        <v>100</v>
      </c>
      <c r="D256">
        <f t="shared" si="24"/>
        <v>20450</v>
      </c>
      <c r="E256">
        <v>20000</v>
      </c>
      <c r="F256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</v>
      </c>
      <c r="G256">
        <f t="shared" si="22"/>
        <v>20450</v>
      </c>
      <c r="H256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6">
        <f t="shared" si="23"/>
        <v>20000</v>
      </c>
    </row>
    <row r="257" spans="1:9" x14ac:dyDescent="0.3">
      <c r="A257">
        <v>256</v>
      </c>
      <c r="B257">
        <f t="shared" si="21"/>
        <v>3825</v>
      </c>
      <c r="C257">
        <v>100</v>
      </c>
      <c r="D257">
        <f t="shared" si="24"/>
        <v>20550</v>
      </c>
      <c r="E257">
        <v>20000</v>
      </c>
      <c r="F257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</v>
      </c>
      <c r="G257">
        <f t="shared" si="22"/>
        <v>20550</v>
      </c>
      <c r="H257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7">
        <f t="shared" si="23"/>
        <v>20000</v>
      </c>
    </row>
    <row r="258" spans="1:9" x14ac:dyDescent="0.3">
      <c r="A258">
        <v>257</v>
      </c>
      <c r="B258">
        <f t="shared" si="21"/>
        <v>3840</v>
      </c>
      <c r="C258">
        <v>100</v>
      </c>
      <c r="D258">
        <f t="shared" si="24"/>
        <v>20650</v>
      </c>
      <c r="E258">
        <v>20000</v>
      </c>
      <c r="F258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</v>
      </c>
      <c r="G258">
        <f t="shared" si="22"/>
        <v>20650</v>
      </c>
      <c r="H258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8">
        <f t="shared" si="23"/>
        <v>20000</v>
      </c>
    </row>
    <row r="259" spans="1:9" x14ac:dyDescent="0.3">
      <c r="A259">
        <v>258</v>
      </c>
      <c r="B259">
        <f t="shared" ref="B259:B322" si="27">B258+15</f>
        <v>3855</v>
      </c>
      <c r="C259">
        <v>100</v>
      </c>
      <c r="D259">
        <f t="shared" si="24"/>
        <v>20750</v>
      </c>
      <c r="E259">
        <v>20000</v>
      </c>
      <c r="F259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</v>
      </c>
      <c r="G259">
        <f t="shared" ref="G259:G322" si="28">D259</f>
        <v>20750</v>
      </c>
      <c r="H259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59">
        <f t="shared" ref="I259:I322" si="29">E259</f>
        <v>20000</v>
      </c>
    </row>
    <row r="260" spans="1:9" x14ac:dyDescent="0.3">
      <c r="A260">
        <v>259</v>
      </c>
      <c r="B260">
        <f t="shared" si="27"/>
        <v>3870</v>
      </c>
      <c r="C260">
        <v>100</v>
      </c>
      <c r="D260">
        <f t="shared" ref="D260:D323" si="30">D259+C260</f>
        <v>20850</v>
      </c>
      <c r="E260">
        <v>20000</v>
      </c>
      <c r="F260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</v>
      </c>
      <c r="G260">
        <f t="shared" si="28"/>
        <v>20850</v>
      </c>
      <c r="H260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0">
        <f t="shared" si="29"/>
        <v>20000</v>
      </c>
    </row>
    <row r="261" spans="1:9" x14ac:dyDescent="0.3">
      <c r="A261">
        <v>260</v>
      </c>
      <c r="B261">
        <f t="shared" si="27"/>
        <v>3885</v>
      </c>
      <c r="C261">
        <v>100</v>
      </c>
      <c r="D261">
        <f t="shared" si="30"/>
        <v>20950</v>
      </c>
      <c r="E261">
        <v>20000</v>
      </c>
      <c r="F261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</v>
      </c>
      <c r="G261">
        <f t="shared" si="28"/>
        <v>20950</v>
      </c>
      <c r="H261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1">
        <f t="shared" si="29"/>
        <v>20000</v>
      </c>
    </row>
    <row r="262" spans="1:9" x14ac:dyDescent="0.3">
      <c r="A262">
        <v>261</v>
      </c>
      <c r="B262">
        <f t="shared" si="27"/>
        <v>3900</v>
      </c>
      <c r="C262">
        <v>100</v>
      </c>
      <c r="D262">
        <f t="shared" si="30"/>
        <v>21050</v>
      </c>
      <c r="E262">
        <v>20000</v>
      </c>
      <c r="F262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</v>
      </c>
      <c r="G262">
        <f t="shared" si="28"/>
        <v>21050</v>
      </c>
      <c r="H262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2">
        <f t="shared" si="29"/>
        <v>20000</v>
      </c>
    </row>
    <row r="263" spans="1:9" x14ac:dyDescent="0.3">
      <c r="A263">
        <v>262</v>
      </c>
      <c r="B263">
        <f t="shared" si="27"/>
        <v>3915</v>
      </c>
      <c r="C263">
        <v>100</v>
      </c>
      <c r="D263">
        <f t="shared" si="30"/>
        <v>21150</v>
      </c>
      <c r="E263">
        <v>20000</v>
      </c>
      <c r="F263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</v>
      </c>
      <c r="G263">
        <f t="shared" si="28"/>
        <v>21150</v>
      </c>
      <c r="H263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3">
        <f t="shared" si="29"/>
        <v>20000</v>
      </c>
    </row>
    <row r="264" spans="1:9" x14ac:dyDescent="0.3">
      <c r="A264">
        <v>263</v>
      </c>
      <c r="B264">
        <f t="shared" si="27"/>
        <v>3930</v>
      </c>
      <c r="C264">
        <v>100</v>
      </c>
      <c r="D264">
        <f t="shared" si="30"/>
        <v>21250</v>
      </c>
      <c r="E264">
        <v>20000</v>
      </c>
      <c r="F264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</v>
      </c>
      <c r="G264">
        <f t="shared" si="28"/>
        <v>21250</v>
      </c>
      <c r="H264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4">
        <f t="shared" si="29"/>
        <v>20000</v>
      </c>
    </row>
    <row r="265" spans="1:9" x14ac:dyDescent="0.3">
      <c r="A265">
        <v>264</v>
      </c>
      <c r="B265">
        <f t="shared" si="27"/>
        <v>3945</v>
      </c>
      <c r="C265">
        <v>100</v>
      </c>
      <c r="D265">
        <f t="shared" si="30"/>
        <v>21350</v>
      </c>
      <c r="E265">
        <v>20000</v>
      </c>
      <c r="F265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</v>
      </c>
      <c r="G265">
        <f t="shared" si="28"/>
        <v>21350</v>
      </c>
      <c r="H265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5">
        <f t="shared" si="29"/>
        <v>20000</v>
      </c>
    </row>
    <row r="266" spans="1:9" x14ac:dyDescent="0.3">
      <c r="A266">
        <v>265</v>
      </c>
      <c r="B266">
        <f t="shared" si="27"/>
        <v>3960</v>
      </c>
      <c r="C266">
        <v>100</v>
      </c>
      <c r="D266">
        <f t="shared" si="30"/>
        <v>21450</v>
      </c>
      <c r="E266">
        <v>20000</v>
      </c>
      <c r="F266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</v>
      </c>
      <c r="G266">
        <f t="shared" si="28"/>
        <v>21450</v>
      </c>
      <c r="H266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6">
        <f t="shared" si="29"/>
        <v>20000</v>
      </c>
    </row>
    <row r="267" spans="1:9" x14ac:dyDescent="0.3">
      <c r="A267">
        <v>266</v>
      </c>
      <c r="B267">
        <f t="shared" si="27"/>
        <v>3975</v>
      </c>
      <c r="C267">
        <v>100</v>
      </c>
      <c r="D267">
        <f t="shared" si="30"/>
        <v>21550</v>
      </c>
      <c r="E267">
        <v>20000</v>
      </c>
      <c r="F267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</v>
      </c>
      <c r="G267">
        <f t="shared" si="28"/>
        <v>21550</v>
      </c>
      <c r="H267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7">
        <f t="shared" si="29"/>
        <v>20000</v>
      </c>
    </row>
    <row r="268" spans="1:9" x14ac:dyDescent="0.3">
      <c r="A268">
        <v>267</v>
      </c>
      <c r="B268">
        <f t="shared" si="27"/>
        <v>3990</v>
      </c>
      <c r="C268">
        <v>100</v>
      </c>
      <c r="D268">
        <f t="shared" si="30"/>
        <v>21650</v>
      </c>
      <c r="E268">
        <v>20000</v>
      </c>
      <c r="F268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</v>
      </c>
      <c r="G268">
        <f t="shared" si="28"/>
        <v>21650</v>
      </c>
      <c r="H268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8">
        <f t="shared" si="29"/>
        <v>20000</v>
      </c>
    </row>
    <row r="269" spans="1:9" x14ac:dyDescent="0.3">
      <c r="A269">
        <v>268</v>
      </c>
      <c r="B269">
        <f t="shared" si="27"/>
        <v>4005</v>
      </c>
      <c r="C269">
        <v>100</v>
      </c>
      <c r="D269">
        <f t="shared" si="30"/>
        <v>21750</v>
      </c>
      <c r="E269">
        <v>20000</v>
      </c>
      <c r="F269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</v>
      </c>
      <c r="G269">
        <f t="shared" si="28"/>
        <v>21750</v>
      </c>
      <c r="H269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69">
        <f t="shared" si="29"/>
        <v>20000</v>
      </c>
    </row>
    <row r="270" spans="1:9" x14ac:dyDescent="0.3">
      <c r="A270">
        <v>269</v>
      </c>
      <c r="B270">
        <f t="shared" si="27"/>
        <v>4020</v>
      </c>
      <c r="C270">
        <v>100</v>
      </c>
      <c r="D270">
        <f t="shared" si="30"/>
        <v>21850</v>
      </c>
      <c r="E270">
        <v>20000</v>
      </c>
      <c r="F270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</v>
      </c>
      <c r="G270">
        <f t="shared" si="28"/>
        <v>21850</v>
      </c>
      <c r="H270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0">
        <f t="shared" si="29"/>
        <v>20000</v>
      </c>
    </row>
    <row r="271" spans="1:9" x14ac:dyDescent="0.3">
      <c r="A271">
        <v>270</v>
      </c>
      <c r="B271">
        <f t="shared" si="27"/>
        <v>4035</v>
      </c>
      <c r="C271">
        <v>100</v>
      </c>
      <c r="D271">
        <f t="shared" si="30"/>
        <v>21950</v>
      </c>
      <c r="E271">
        <v>20000</v>
      </c>
      <c r="F271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</v>
      </c>
      <c r="G271">
        <f t="shared" si="28"/>
        <v>21950</v>
      </c>
      <c r="H271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1">
        <f t="shared" si="29"/>
        <v>20000</v>
      </c>
    </row>
    <row r="272" spans="1:9" x14ac:dyDescent="0.3">
      <c r="A272">
        <v>271</v>
      </c>
      <c r="B272">
        <f t="shared" si="27"/>
        <v>4050</v>
      </c>
      <c r="C272">
        <v>100</v>
      </c>
      <c r="D272">
        <f t="shared" si="30"/>
        <v>22050</v>
      </c>
      <c r="E272">
        <v>20000</v>
      </c>
      <c r="F272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</v>
      </c>
      <c r="G272">
        <f t="shared" si="28"/>
        <v>22050</v>
      </c>
      <c r="H272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2">
        <f t="shared" si="29"/>
        <v>20000</v>
      </c>
    </row>
    <row r="273" spans="1:9" x14ac:dyDescent="0.3">
      <c r="A273">
        <v>272</v>
      </c>
      <c r="B273">
        <f t="shared" si="27"/>
        <v>4065</v>
      </c>
      <c r="C273">
        <v>100</v>
      </c>
      <c r="D273">
        <f t="shared" si="30"/>
        <v>22150</v>
      </c>
      <c r="E273">
        <v>20000</v>
      </c>
      <c r="F273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</v>
      </c>
      <c r="G273">
        <f t="shared" si="28"/>
        <v>22150</v>
      </c>
      <c r="H273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3">
        <f t="shared" si="29"/>
        <v>20000</v>
      </c>
    </row>
    <row r="274" spans="1:9" x14ac:dyDescent="0.3">
      <c r="A274">
        <v>273</v>
      </c>
      <c r="B274">
        <f t="shared" si="27"/>
        <v>4080</v>
      </c>
      <c r="C274">
        <v>100</v>
      </c>
      <c r="D274">
        <f t="shared" si="30"/>
        <v>22250</v>
      </c>
      <c r="E274">
        <v>20000</v>
      </c>
      <c r="F274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</v>
      </c>
      <c r="G274">
        <f t="shared" si="28"/>
        <v>22250</v>
      </c>
      <c r="H274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4">
        <f t="shared" si="29"/>
        <v>20000</v>
      </c>
    </row>
    <row r="275" spans="1:9" x14ac:dyDescent="0.3">
      <c r="A275">
        <v>274</v>
      </c>
      <c r="B275">
        <f t="shared" si="27"/>
        <v>4095</v>
      </c>
      <c r="C275">
        <v>100</v>
      </c>
      <c r="D275">
        <f t="shared" si="30"/>
        <v>22350</v>
      </c>
      <c r="E275">
        <v>20000</v>
      </c>
      <c r="F275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</v>
      </c>
      <c r="G275">
        <f t="shared" si="28"/>
        <v>22350</v>
      </c>
      <c r="H275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5">
        <f t="shared" si="29"/>
        <v>20000</v>
      </c>
    </row>
    <row r="276" spans="1:9" x14ac:dyDescent="0.3">
      <c r="A276">
        <v>275</v>
      </c>
      <c r="B276">
        <f t="shared" si="27"/>
        <v>4110</v>
      </c>
      <c r="C276">
        <v>100</v>
      </c>
      <c r="D276">
        <f t="shared" si="30"/>
        <v>22450</v>
      </c>
      <c r="E276">
        <v>20000</v>
      </c>
      <c r="F276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</v>
      </c>
      <c r="G276">
        <f t="shared" si="28"/>
        <v>22450</v>
      </c>
      <c r="H276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6">
        <f t="shared" si="29"/>
        <v>20000</v>
      </c>
    </row>
    <row r="277" spans="1:9" x14ac:dyDescent="0.3">
      <c r="A277">
        <v>276</v>
      </c>
      <c r="B277">
        <f t="shared" si="27"/>
        <v>4125</v>
      </c>
      <c r="C277">
        <v>100</v>
      </c>
      <c r="D277">
        <f t="shared" si="30"/>
        <v>22550</v>
      </c>
      <c r="E277">
        <v>20000</v>
      </c>
      <c r="F277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</v>
      </c>
      <c r="G277">
        <f t="shared" si="28"/>
        <v>22550</v>
      </c>
      <c r="H277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7">
        <f t="shared" si="29"/>
        <v>20000</v>
      </c>
    </row>
    <row r="278" spans="1:9" x14ac:dyDescent="0.3">
      <c r="A278">
        <v>277</v>
      </c>
      <c r="B278">
        <f t="shared" si="27"/>
        <v>4140</v>
      </c>
      <c r="C278">
        <v>100</v>
      </c>
      <c r="D278">
        <f t="shared" si="30"/>
        <v>22650</v>
      </c>
      <c r="E278">
        <v>20000</v>
      </c>
      <c r="F278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</v>
      </c>
      <c r="G278">
        <f t="shared" si="28"/>
        <v>22650</v>
      </c>
      <c r="H278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8">
        <f t="shared" si="29"/>
        <v>20000</v>
      </c>
    </row>
    <row r="279" spans="1:9" x14ac:dyDescent="0.3">
      <c r="A279">
        <v>278</v>
      </c>
      <c r="B279">
        <f t="shared" si="27"/>
        <v>4155</v>
      </c>
      <c r="C279">
        <v>100</v>
      </c>
      <c r="D279">
        <f t="shared" si="30"/>
        <v>22750</v>
      </c>
      <c r="E279">
        <v>20000</v>
      </c>
      <c r="F279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</v>
      </c>
      <c r="G279">
        <f t="shared" si="28"/>
        <v>22750</v>
      </c>
      <c r="H279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79">
        <f t="shared" si="29"/>
        <v>20000</v>
      </c>
    </row>
    <row r="280" spans="1:9" x14ac:dyDescent="0.3">
      <c r="A280">
        <v>279</v>
      </c>
      <c r="B280">
        <f t="shared" si="27"/>
        <v>4170</v>
      </c>
      <c r="C280">
        <v>100</v>
      </c>
      <c r="D280">
        <f t="shared" si="30"/>
        <v>22850</v>
      </c>
      <c r="E280">
        <v>20000</v>
      </c>
      <c r="F280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</v>
      </c>
      <c r="G280">
        <f t="shared" si="28"/>
        <v>22850</v>
      </c>
      <c r="H280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0">
        <f t="shared" si="29"/>
        <v>20000</v>
      </c>
    </row>
    <row r="281" spans="1:9" x14ac:dyDescent="0.3">
      <c r="A281">
        <v>280</v>
      </c>
      <c r="B281">
        <f t="shared" si="27"/>
        <v>4185</v>
      </c>
      <c r="C281">
        <v>100</v>
      </c>
      <c r="D281">
        <f t="shared" si="30"/>
        <v>22950</v>
      </c>
      <c r="E281">
        <v>20000</v>
      </c>
      <c r="F281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</v>
      </c>
      <c r="G281">
        <f t="shared" si="28"/>
        <v>22950</v>
      </c>
      <c r="H281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1">
        <f t="shared" si="29"/>
        <v>20000</v>
      </c>
    </row>
    <row r="282" spans="1:9" x14ac:dyDescent="0.3">
      <c r="A282">
        <v>281</v>
      </c>
      <c r="B282">
        <f t="shared" si="27"/>
        <v>4200</v>
      </c>
      <c r="C282">
        <v>100</v>
      </c>
      <c r="D282">
        <f t="shared" si="30"/>
        <v>23050</v>
      </c>
      <c r="E282">
        <v>20000</v>
      </c>
      <c r="F282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</v>
      </c>
      <c r="G282">
        <f t="shared" si="28"/>
        <v>23050</v>
      </c>
      <c r="H282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2">
        <f t="shared" si="29"/>
        <v>20000</v>
      </c>
    </row>
    <row r="283" spans="1:9" x14ac:dyDescent="0.3">
      <c r="A283">
        <v>282</v>
      </c>
      <c r="B283">
        <f t="shared" si="27"/>
        <v>4215</v>
      </c>
      <c r="C283">
        <v>100</v>
      </c>
      <c r="D283">
        <f t="shared" si="30"/>
        <v>23150</v>
      </c>
      <c r="E283">
        <v>20000</v>
      </c>
      <c r="F283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</v>
      </c>
      <c r="G283">
        <f t="shared" si="28"/>
        <v>23150</v>
      </c>
      <c r="H283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3">
        <f t="shared" si="29"/>
        <v>20000</v>
      </c>
    </row>
    <row r="284" spans="1:9" x14ac:dyDescent="0.3">
      <c r="A284">
        <v>283</v>
      </c>
      <c r="B284">
        <f t="shared" si="27"/>
        <v>4230</v>
      </c>
      <c r="C284">
        <v>100</v>
      </c>
      <c r="D284">
        <f t="shared" si="30"/>
        <v>23250</v>
      </c>
      <c r="E284">
        <v>20000</v>
      </c>
      <c r="F284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</v>
      </c>
      <c r="G284">
        <f t="shared" si="28"/>
        <v>23250</v>
      </c>
      <c r="H284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4">
        <f t="shared" si="29"/>
        <v>20000</v>
      </c>
    </row>
    <row r="285" spans="1:9" x14ac:dyDescent="0.3">
      <c r="A285">
        <v>284</v>
      </c>
      <c r="B285">
        <f t="shared" si="27"/>
        <v>4245</v>
      </c>
      <c r="C285">
        <v>100</v>
      </c>
      <c r="D285">
        <f t="shared" si="30"/>
        <v>23350</v>
      </c>
      <c r="E285">
        <v>20000</v>
      </c>
      <c r="F285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</v>
      </c>
      <c r="G285">
        <f t="shared" si="28"/>
        <v>23350</v>
      </c>
      <c r="H285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5">
        <f t="shared" si="29"/>
        <v>20000</v>
      </c>
    </row>
    <row r="286" spans="1:9" x14ac:dyDescent="0.3">
      <c r="A286">
        <v>285</v>
      </c>
      <c r="B286">
        <f t="shared" si="27"/>
        <v>4260</v>
      </c>
      <c r="C286">
        <v>100</v>
      </c>
      <c r="D286">
        <f t="shared" si="30"/>
        <v>23450</v>
      </c>
      <c r="E286">
        <v>20000</v>
      </c>
      <c r="F286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</v>
      </c>
      <c r="G286">
        <f t="shared" si="28"/>
        <v>23450</v>
      </c>
      <c r="H286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6">
        <f t="shared" si="29"/>
        <v>20000</v>
      </c>
    </row>
    <row r="287" spans="1:9" x14ac:dyDescent="0.3">
      <c r="A287">
        <v>286</v>
      </c>
      <c r="B287">
        <f t="shared" si="27"/>
        <v>4275</v>
      </c>
      <c r="C287">
        <v>100</v>
      </c>
      <c r="D287">
        <f t="shared" si="30"/>
        <v>23550</v>
      </c>
      <c r="E287">
        <v>20000</v>
      </c>
      <c r="F287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</v>
      </c>
      <c r="G287">
        <f t="shared" si="28"/>
        <v>23550</v>
      </c>
      <c r="H287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7">
        <f t="shared" si="29"/>
        <v>20000</v>
      </c>
    </row>
    <row r="288" spans="1:9" x14ac:dyDescent="0.3">
      <c r="A288">
        <v>287</v>
      </c>
      <c r="B288">
        <f t="shared" si="27"/>
        <v>4290</v>
      </c>
      <c r="C288">
        <v>100</v>
      </c>
      <c r="D288">
        <f t="shared" si="30"/>
        <v>23650</v>
      </c>
      <c r="E288">
        <v>20000</v>
      </c>
      <c r="F288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</v>
      </c>
      <c r="G288">
        <f t="shared" si="28"/>
        <v>23650</v>
      </c>
      <c r="H288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8">
        <f t="shared" si="29"/>
        <v>20000</v>
      </c>
    </row>
    <row r="289" spans="1:9" x14ac:dyDescent="0.3">
      <c r="A289">
        <v>288</v>
      </c>
      <c r="B289">
        <f t="shared" si="27"/>
        <v>4305</v>
      </c>
      <c r="C289">
        <v>100</v>
      </c>
      <c r="D289">
        <f t="shared" si="30"/>
        <v>23750</v>
      </c>
      <c r="E289">
        <v>20000</v>
      </c>
      <c r="F289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</v>
      </c>
      <c r="G289">
        <f t="shared" si="28"/>
        <v>23750</v>
      </c>
      <c r="H289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89">
        <f t="shared" si="29"/>
        <v>20000</v>
      </c>
    </row>
    <row r="290" spans="1:9" x14ac:dyDescent="0.3">
      <c r="A290">
        <v>289</v>
      </c>
      <c r="B290">
        <f t="shared" si="27"/>
        <v>4320</v>
      </c>
      <c r="C290">
        <v>100</v>
      </c>
      <c r="D290">
        <f t="shared" si="30"/>
        <v>23850</v>
      </c>
      <c r="E290">
        <v>20000</v>
      </c>
      <c r="F290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</v>
      </c>
      <c r="G290">
        <f t="shared" si="28"/>
        <v>23850</v>
      </c>
      <c r="H290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0">
        <f t="shared" si="29"/>
        <v>20000</v>
      </c>
    </row>
    <row r="291" spans="1:9" x14ac:dyDescent="0.3">
      <c r="A291">
        <v>290</v>
      </c>
      <c r="B291">
        <f t="shared" si="27"/>
        <v>4335</v>
      </c>
      <c r="C291">
        <v>100</v>
      </c>
      <c r="D291">
        <f t="shared" si="30"/>
        <v>23950</v>
      </c>
      <c r="E291">
        <v>20000</v>
      </c>
      <c r="F291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</v>
      </c>
      <c r="G291">
        <f t="shared" si="28"/>
        <v>23950</v>
      </c>
      <c r="H291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1">
        <f t="shared" si="29"/>
        <v>20000</v>
      </c>
    </row>
    <row r="292" spans="1:9" x14ac:dyDescent="0.3">
      <c r="A292">
        <v>291</v>
      </c>
      <c r="B292">
        <f t="shared" si="27"/>
        <v>4350</v>
      </c>
      <c r="C292">
        <v>100</v>
      </c>
      <c r="D292">
        <f t="shared" si="30"/>
        <v>24050</v>
      </c>
      <c r="E292">
        <v>20000</v>
      </c>
      <c r="F292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</v>
      </c>
      <c r="G292">
        <f t="shared" si="28"/>
        <v>24050</v>
      </c>
      <c r="H292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2">
        <f t="shared" si="29"/>
        <v>20000</v>
      </c>
    </row>
    <row r="293" spans="1:9" x14ac:dyDescent="0.3">
      <c r="A293">
        <v>292</v>
      </c>
      <c r="B293">
        <f t="shared" si="27"/>
        <v>4365</v>
      </c>
      <c r="C293">
        <v>100</v>
      </c>
      <c r="D293">
        <f t="shared" si="30"/>
        <v>24150</v>
      </c>
      <c r="E293">
        <v>20000</v>
      </c>
      <c r="F293" t="str">
        <f t="shared" ca="1" si="2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</v>
      </c>
      <c r="G293">
        <f t="shared" si="28"/>
        <v>24150</v>
      </c>
      <c r="H293" t="str">
        <f t="shared" ca="1" si="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3">
        <f t="shared" si="29"/>
        <v>20000</v>
      </c>
    </row>
    <row r="294" spans="1:9" x14ac:dyDescent="0.3">
      <c r="A294">
        <v>293</v>
      </c>
      <c r="B294">
        <f t="shared" si="27"/>
        <v>4380</v>
      </c>
      <c r="C294">
        <v>100</v>
      </c>
      <c r="D294">
        <f t="shared" si="30"/>
        <v>24250</v>
      </c>
      <c r="E294">
        <v>20000</v>
      </c>
      <c r="F294" t="str">
        <f t="shared" ref="F294:F357" ca="1" si="31">IF(ROW()=2,G294,OFFSET(F294,-1,0)&amp;IF(LEN(G294)=0,"",","&amp;G294))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</v>
      </c>
      <c r="G294">
        <f t="shared" si="28"/>
        <v>24250</v>
      </c>
      <c r="H294" t="str">
        <f t="shared" ref="H294:H357" ca="1" si="32">IF(ROW()=2,I294,OFFSET(H294,-1,0)&amp;IF(LEN(I294)=0,"",","&amp;I294))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4">
        <f t="shared" si="29"/>
        <v>20000</v>
      </c>
    </row>
    <row r="295" spans="1:9" x14ac:dyDescent="0.3">
      <c r="A295">
        <v>294</v>
      </c>
      <c r="B295">
        <f t="shared" si="27"/>
        <v>4395</v>
      </c>
      <c r="C295">
        <v>100</v>
      </c>
      <c r="D295">
        <f t="shared" si="30"/>
        <v>24350</v>
      </c>
      <c r="E295">
        <v>20000</v>
      </c>
      <c r="F295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</v>
      </c>
      <c r="G295">
        <f t="shared" si="28"/>
        <v>24350</v>
      </c>
      <c r="H295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5">
        <f t="shared" si="29"/>
        <v>20000</v>
      </c>
    </row>
    <row r="296" spans="1:9" x14ac:dyDescent="0.3">
      <c r="A296">
        <v>295</v>
      </c>
      <c r="B296">
        <f t="shared" si="27"/>
        <v>4410</v>
      </c>
      <c r="C296">
        <v>100</v>
      </c>
      <c r="D296">
        <f t="shared" si="30"/>
        <v>24450</v>
      </c>
      <c r="E296">
        <v>20000</v>
      </c>
      <c r="F296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</v>
      </c>
      <c r="G296">
        <f t="shared" si="28"/>
        <v>24450</v>
      </c>
      <c r="H296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6">
        <f t="shared" si="29"/>
        <v>20000</v>
      </c>
    </row>
    <row r="297" spans="1:9" x14ac:dyDescent="0.3">
      <c r="A297">
        <v>296</v>
      </c>
      <c r="B297">
        <f t="shared" si="27"/>
        <v>4425</v>
      </c>
      <c r="C297">
        <v>100</v>
      </c>
      <c r="D297">
        <f t="shared" si="30"/>
        <v>24550</v>
      </c>
      <c r="E297">
        <v>20000</v>
      </c>
      <c r="F297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</v>
      </c>
      <c r="G297">
        <f t="shared" si="28"/>
        <v>24550</v>
      </c>
      <c r="H297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7">
        <f t="shared" si="29"/>
        <v>20000</v>
      </c>
    </row>
    <row r="298" spans="1:9" x14ac:dyDescent="0.3">
      <c r="A298">
        <v>297</v>
      </c>
      <c r="B298">
        <f t="shared" si="27"/>
        <v>4440</v>
      </c>
      <c r="C298">
        <v>100</v>
      </c>
      <c r="D298">
        <f t="shared" si="30"/>
        <v>24650</v>
      </c>
      <c r="E298">
        <v>20000</v>
      </c>
      <c r="F298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</v>
      </c>
      <c r="G298">
        <f t="shared" si="28"/>
        <v>24650</v>
      </c>
      <c r="H298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8">
        <f t="shared" si="29"/>
        <v>20000</v>
      </c>
    </row>
    <row r="299" spans="1:9" x14ac:dyDescent="0.3">
      <c r="A299">
        <v>298</v>
      </c>
      <c r="B299">
        <f t="shared" si="27"/>
        <v>4455</v>
      </c>
      <c r="C299">
        <v>100</v>
      </c>
      <c r="D299">
        <f t="shared" si="30"/>
        <v>24750</v>
      </c>
      <c r="E299">
        <v>20000</v>
      </c>
      <c r="F299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</v>
      </c>
      <c r="G299">
        <f t="shared" si="28"/>
        <v>24750</v>
      </c>
      <c r="H299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299">
        <f t="shared" si="29"/>
        <v>20000</v>
      </c>
    </row>
    <row r="300" spans="1:9" x14ac:dyDescent="0.3">
      <c r="A300">
        <v>299</v>
      </c>
      <c r="B300">
        <f t="shared" si="27"/>
        <v>4470</v>
      </c>
      <c r="C300">
        <v>100</v>
      </c>
      <c r="D300">
        <f t="shared" si="30"/>
        <v>24850</v>
      </c>
      <c r="E300">
        <v>20000</v>
      </c>
      <c r="F300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</v>
      </c>
      <c r="G300">
        <f t="shared" si="28"/>
        <v>24850</v>
      </c>
      <c r="H300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0">
        <f t="shared" si="29"/>
        <v>20000</v>
      </c>
    </row>
    <row r="301" spans="1:9" x14ac:dyDescent="0.3">
      <c r="A301">
        <v>300</v>
      </c>
      <c r="B301">
        <f t="shared" si="27"/>
        <v>4485</v>
      </c>
      <c r="C301">
        <v>100</v>
      </c>
      <c r="D301">
        <f t="shared" si="30"/>
        <v>24950</v>
      </c>
      <c r="E301">
        <v>20000</v>
      </c>
      <c r="F301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</v>
      </c>
      <c r="G301">
        <f t="shared" si="28"/>
        <v>24950</v>
      </c>
      <c r="H301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1">
        <f t="shared" si="29"/>
        <v>20000</v>
      </c>
    </row>
    <row r="302" spans="1:9" x14ac:dyDescent="0.3">
      <c r="A302">
        <v>301</v>
      </c>
      <c r="B302">
        <f t="shared" si="27"/>
        <v>4500</v>
      </c>
      <c r="C302">
        <v>100</v>
      </c>
      <c r="D302">
        <f t="shared" si="30"/>
        <v>25050</v>
      </c>
      <c r="E302">
        <v>20000</v>
      </c>
      <c r="F302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</v>
      </c>
      <c r="G302">
        <f t="shared" si="28"/>
        <v>25050</v>
      </c>
      <c r="H302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2">
        <f t="shared" si="29"/>
        <v>20000</v>
      </c>
    </row>
    <row r="303" spans="1:9" x14ac:dyDescent="0.3">
      <c r="A303">
        <v>302</v>
      </c>
      <c r="B303">
        <f t="shared" si="27"/>
        <v>4515</v>
      </c>
      <c r="C303">
        <v>100</v>
      </c>
      <c r="D303">
        <f t="shared" si="30"/>
        <v>25150</v>
      </c>
      <c r="E303">
        <v>20000</v>
      </c>
      <c r="F303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</v>
      </c>
      <c r="G303">
        <f t="shared" si="28"/>
        <v>25150</v>
      </c>
      <c r="H303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3">
        <f t="shared" si="29"/>
        <v>20000</v>
      </c>
    </row>
    <row r="304" spans="1:9" x14ac:dyDescent="0.3">
      <c r="A304">
        <v>303</v>
      </c>
      <c r="B304">
        <f t="shared" si="27"/>
        <v>4530</v>
      </c>
      <c r="C304">
        <v>100</v>
      </c>
      <c r="D304">
        <f t="shared" si="30"/>
        <v>25250</v>
      </c>
      <c r="E304">
        <v>20000</v>
      </c>
      <c r="F304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</v>
      </c>
      <c r="G304">
        <f t="shared" si="28"/>
        <v>25250</v>
      </c>
      <c r="H304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4">
        <f t="shared" si="29"/>
        <v>20000</v>
      </c>
    </row>
    <row r="305" spans="1:9" x14ac:dyDescent="0.3">
      <c r="A305">
        <v>304</v>
      </c>
      <c r="B305">
        <f t="shared" si="27"/>
        <v>4545</v>
      </c>
      <c r="C305">
        <v>100</v>
      </c>
      <c r="D305">
        <f t="shared" si="30"/>
        <v>25350</v>
      </c>
      <c r="E305">
        <v>20000</v>
      </c>
      <c r="F305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</v>
      </c>
      <c r="G305">
        <f t="shared" si="28"/>
        <v>25350</v>
      </c>
      <c r="H305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5">
        <f t="shared" si="29"/>
        <v>20000</v>
      </c>
    </row>
    <row r="306" spans="1:9" x14ac:dyDescent="0.3">
      <c r="A306">
        <v>305</v>
      </c>
      <c r="B306">
        <f t="shared" si="27"/>
        <v>4560</v>
      </c>
      <c r="C306">
        <v>100</v>
      </c>
      <c r="D306">
        <f t="shared" si="30"/>
        <v>25450</v>
      </c>
      <c r="E306">
        <v>20000</v>
      </c>
      <c r="F306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</v>
      </c>
      <c r="G306">
        <f t="shared" si="28"/>
        <v>25450</v>
      </c>
      <c r="H306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6">
        <f t="shared" si="29"/>
        <v>20000</v>
      </c>
    </row>
    <row r="307" spans="1:9" x14ac:dyDescent="0.3">
      <c r="A307">
        <v>306</v>
      </c>
      <c r="B307">
        <f t="shared" si="27"/>
        <v>4575</v>
      </c>
      <c r="C307">
        <v>100</v>
      </c>
      <c r="D307">
        <f t="shared" si="30"/>
        <v>25550</v>
      </c>
      <c r="E307">
        <v>20000</v>
      </c>
      <c r="F307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</v>
      </c>
      <c r="G307">
        <f t="shared" si="28"/>
        <v>25550</v>
      </c>
      <c r="H307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7">
        <f t="shared" si="29"/>
        <v>20000</v>
      </c>
    </row>
    <row r="308" spans="1:9" x14ac:dyDescent="0.3">
      <c r="A308">
        <v>307</v>
      </c>
      <c r="B308">
        <f t="shared" si="27"/>
        <v>4590</v>
      </c>
      <c r="C308">
        <v>100</v>
      </c>
      <c r="D308">
        <f t="shared" si="30"/>
        <v>25650</v>
      </c>
      <c r="E308">
        <v>20000</v>
      </c>
      <c r="F308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</v>
      </c>
      <c r="G308">
        <f t="shared" si="28"/>
        <v>25650</v>
      </c>
      <c r="H308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8">
        <f t="shared" si="29"/>
        <v>20000</v>
      </c>
    </row>
    <row r="309" spans="1:9" x14ac:dyDescent="0.3">
      <c r="A309">
        <v>308</v>
      </c>
      <c r="B309">
        <f t="shared" si="27"/>
        <v>4605</v>
      </c>
      <c r="C309">
        <v>100</v>
      </c>
      <c r="D309">
        <f t="shared" si="30"/>
        <v>25750</v>
      </c>
      <c r="E309">
        <v>20000</v>
      </c>
      <c r="F309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</v>
      </c>
      <c r="G309">
        <f t="shared" si="28"/>
        <v>25750</v>
      </c>
      <c r="H309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09">
        <f t="shared" si="29"/>
        <v>20000</v>
      </c>
    </row>
    <row r="310" spans="1:9" x14ac:dyDescent="0.3">
      <c r="A310">
        <v>309</v>
      </c>
      <c r="B310">
        <f t="shared" si="27"/>
        <v>4620</v>
      </c>
      <c r="C310">
        <v>100</v>
      </c>
      <c r="D310">
        <f t="shared" si="30"/>
        <v>25850</v>
      </c>
      <c r="E310">
        <v>20000</v>
      </c>
      <c r="F310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</v>
      </c>
      <c r="G310">
        <f t="shared" si="28"/>
        <v>25850</v>
      </c>
      <c r="H310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0">
        <f t="shared" si="29"/>
        <v>20000</v>
      </c>
    </row>
    <row r="311" spans="1:9" x14ac:dyDescent="0.3">
      <c r="A311">
        <v>310</v>
      </c>
      <c r="B311">
        <f t="shared" si="27"/>
        <v>4635</v>
      </c>
      <c r="C311">
        <v>100</v>
      </c>
      <c r="D311">
        <f t="shared" si="30"/>
        <v>25950</v>
      </c>
      <c r="E311">
        <v>20000</v>
      </c>
      <c r="F311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</v>
      </c>
      <c r="G311">
        <f t="shared" si="28"/>
        <v>25950</v>
      </c>
      <c r="H311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1">
        <f t="shared" si="29"/>
        <v>20000</v>
      </c>
    </row>
    <row r="312" spans="1:9" x14ac:dyDescent="0.3">
      <c r="A312">
        <v>311</v>
      </c>
      <c r="B312">
        <f t="shared" si="27"/>
        <v>4650</v>
      </c>
      <c r="C312">
        <v>100</v>
      </c>
      <c r="D312">
        <f t="shared" si="30"/>
        <v>26050</v>
      </c>
      <c r="E312">
        <v>20000</v>
      </c>
      <c r="F312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</v>
      </c>
      <c r="G312">
        <f t="shared" si="28"/>
        <v>26050</v>
      </c>
      <c r="H312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2">
        <f t="shared" si="29"/>
        <v>20000</v>
      </c>
    </row>
    <row r="313" spans="1:9" x14ac:dyDescent="0.3">
      <c r="A313">
        <v>312</v>
      </c>
      <c r="B313">
        <f t="shared" si="27"/>
        <v>4665</v>
      </c>
      <c r="C313">
        <v>100</v>
      </c>
      <c r="D313">
        <f t="shared" si="30"/>
        <v>26150</v>
      </c>
      <c r="E313">
        <v>20000</v>
      </c>
      <c r="F313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</v>
      </c>
      <c r="G313">
        <f t="shared" si="28"/>
        <v>26150</v>
      </c>
      <c r="H313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3">
        <f t="shared" si="29"/>
        <v>20000</v>
      </c>
    </row>
    <row r="314" spans="1:9" x14ac:dyDescent="0.3">
      <c r="A314">
        <v>313</v>
      </c>
      <c r="B314">
        <f t="shared" si="27"/>
        <v>4680</v>
      </c>
      <c r="C314">
        <v>100</v>
      </c>
      <c r="D314">
        <f t="shared" si="30"/>
        <v>26250</v>
      </c>
      <c r="E314">
        <v>20000</v>
      </c>
      <c r="F314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</v>
      </c>
      <c r="G314">
        <f t="shared" si="28"/>
        <v>26250</v>
      </c>
      <c r="H314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4">
        <f t="shared" si="29"/>
        <v>20000</v>
      </c>
    </row>
    <row r="315" spans="1:9" x14ac:dyDescent="0.3">
      <c r="A315">
        <v>314</v>
      </c>
      <c r="B315">
        <f t="shared" si="27"/>
        <v>4695</v>
      </c>
      <c r="C315">
        <v>100</v>
      </c>
      <c r="D315">
        <f t="shared" si="30"/>
        <v>26350</v>
      </c>
      <c r="E315">
        <v>20000</v>
      </c>
      <c r="F315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</v>
      </c>
      <c r="G315">
        <f t="shared" si="28"/>
        <v>26350</v>
      </c>
      <c r="H315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5">
        <f t="shared" si="29"/>
        <v>20000</v>
      </c>
    </row>
    <row r="316" spans="1:9" x14ac:dyDescent="0.3">
      <c r="A316">
        <v>315</v>
      </c>
      <c r="B316">
        <f t="shared" si="27"/>
        <v>4710</v>
      </c>
      <c r="C316">
        <v>100</v>
      </c>
      <c r="D316">
        <f t="shared" si="30"/>
        <v>26450</v>
      </c>
      <c r="E316">
        <v>20000</v>
      </c>
      <c r="F316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</v>
      </c>
      <c r="G316">
        <f t="shared" si="28"/>
        <v>26450</v>
      </c>
      <c r="H316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6">
        <f t="shared" si="29"/>
        <v>20000</v>
      </c>
    </row>
    <row r="317" spans="1:9" x14ac:dyDescent="0.3">
      <c r="A317">
        <v>316</v>
      </c>
      <c r="B317">
        <f t="shared" si="27"/>
        <v>4725</v>
      </c>
      <c r="C317">
        <v>100</v>
      </c>
      <c r="D317">
        <f t="shared" si="30"/>
        <v>26550</v>
      </c>
      <c r="E317">
        <v>20000</v>
      </c>
      <c r="F317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</v>
      </c>
      <c r="G317">
        <f t="shared" si="28"/>
        <v>26550</v>
      </c>
      <c r="H317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7">
        <f t="shared" si="29"/>
        <v>20000</v>
      </c>
    </row>
    <row r="318" spans="1:9" x14ac:dyDescent="0.3">
      <c r="A318">
        <v>317</v>
      </c>
      <c r="B318">
        <f t="shared" si="27"/>
        <v>4740</v>
      </c>
      <c r="C318">
        <v>100</v>
      </c>
      <c r="D318">
        <f t="shared" si="30"/>
        <v>26650</v>
      </c>
      <c r="E318">
        <v>20000</v>
      </c>
      <c r="F318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</v>
      </c>
      <c r="G318">
        <f t="shared" si="28"/>
        <v>26650</v>
      </c>
      <c r="H318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8">
        <f t="shared" si="29"/>
        <v>20000</v>
      </c>
    </row>
    <row r="319" spans="1:9" x14ac:dyDescent="0.3">
      <c r="A319">
        <v>318</v>
      </c>
      <c r="B319">
        <f t="shared" si="27"/>
        <v>4755</v>
      </c>
      <c r="C319">
        <v>100</v>
      </c>
      <c r="D319">
        <f t="shared" si="30"/>
        <v>26750</v>
      </c>
      <c r="E319">
        <v>20000</v>
      </c>
      <c r="F319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</v>
      </c>
      <c r="G319">
        <f t="shared" si="28"/>
        <v>26750</v>
      </c>
      <c r="H319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19">
        <f t="shared" si="29"/>
        <v>20000</v>
      </c>
    </row>
    <row r="320" spans="1:9" x14ac:dyDescent="0.3">
      <c r="A320">
        <v>319</v>
      </c>
      <c r="B320">
        <f t="shared" si="27"/>
        <v>4770</v>
      </c>
      <c r="C320">
        <v>100</v>
      </c>
      <c r="D320">
        <f t="shared" si="30"/>
        <v>26850</v>
      </c>
      <c r="E320">
        <v>20000</v>
      </c>
      <c r="F320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</v>
      </c>
      <c r="G320">
        <f t="shared" si="28"/>
        <v>26850</v>
      </c>
      <c r="H320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0">
        <f t="shared" si="29"/>
        <v>20000</v>
      </c>
    </row>
    <row r="321" spans="1:9" x14ac:dyDescent="0.3">
      <c r="A321">
        <v>320</v>
      </c>
      <c r="B321">
        <f t="shared" si="27"/>
        <v>4785</v>
      </c>
      <c r="C321">
        <v>100</v>
      </c>
      <c r="D321">
        <f t="shared" si="30"/>
        <v>26950</v>
      </c>
      <c r="E321">
        <v>20000</v>
      </c>
      <c r="F321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</v>
      </c>
      <c r="G321">
        <f t="shared" si="28"/>
        <v>26950</v>
      </c>
      <c r="H321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1">
        <f t="shared" si="29"/>
        <v>20000</v>
      </c>
    </row>
    <row r="322" spans="1:9" x14ac:dyDescent="0.3">
      <c r="A322">
        <v>321</v>
      </c>
      <c r="B322">
        <f t="shared" si="27"/>
        <v>4800</v>
      </c>
      <c r="C322">
        <v>100</v>
      </c>
      <c r="D322">
        <f t="shared" si="30"/>
        <v>27050</v>
      </c>
      <c r="E322">
        <v>20000</v>
      </c>
      <c r="F322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</v>
      </c>
      <c r="G322">
        <f t="shared" si="28"/>
        <v>27050</v>
      </c>
      <c r="H322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2">
        <f t="shared" si="29"/>
        <v>20000</v>
      </c>
    </row>
    <row r="323" spans="1:9" x14ac:dyDescent="0.3">
      <c r="A323">
        <v>322</v>
      </c>
      <c r="B323">
        <f t="shared" ref="B323:B386" si="33">B322+15</f>
        <v>4815</v>
      </c>
      <c r="C323">
        <v>100</v>
      </c>
      <c r="D323">
        <f t="shared" si="30"/>
        <v>27150</v>
      </c>
      <c r="E323">
        <v>20000</v>
      </c>
      <c r="F323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</v>
      </c>
      <c r="G323">
        <f t="shared" ref="G323:G386" si="34">D323</f>
        <v>27150</v>
      </c>
      <c r="H323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3">
        <f t="shared" ref="I323:I386" si="35">E323</f>
        <v>20000</v>
      </c>
    </row>
    <row r="324" spans="1:9" x14ac:dyDescent="0.3">
      <c r="A324">
        <v>323</v>
      </c>
      <c r="B324">
        <f t="shared" si="33"/>
        <v>4830</v>
      </c>
      <c r="C324">
        <v>100</v>
      </c>
      <c r="D324">
        <f t="shared" ref="D324:D387" si="36">D323+C324</f>
        <v>27250</v>
      </c>
      <c r="E324">
        <v>20000</v>
      </c>
      <c r="F324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</v>
      </c>
      <c r="G324">
        <f t="shared" si="34"/>
        <v>27250</v>
      </c>
      <c r="H324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4">
        <f t="shared" si="35"/>
        <v>20000</v>
      </c>
    </row>
    <row r="325" spans="1:9" x14ac:dyDescent="0.3">
      <c r="A325">
        <v>324</v>
      </c>
      <c r="B325">
        <f t="shared" si="33"/>
        <v>4845</v>
      </c>
      <c r="C325">
        <v>100</v>
      </c>
      <c r="D325">
        <f t="shared" si="36"/>
        <v>27350</v>
      </c>
      <c r="E325">
        <v>20000</v>
      </c>
      <c r="F325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</v>
      </c>
      <c r="G325">
        <f t="shared" si="34"/>
        <v>27350</v>
      </c>
      <c r="H325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5">
        <f t="shared" si="35"/>
        <v>20000</v>
      </c>
    </row>
    <row r="326" spans="1:9" x14ac:dyDescent="0.3">
      <c r="A326">
        <v>325</v>
      </c>
      <c r="B326">
        <f t="shared" si="33"/>
        <v>4860</v>
      </c>
      <c r="C326">
        <v>100</v>
      </c>
      <c r="D326">
        <f t="shared" si="36"/>
        <v>27450</v>
      </c>
      <c r="E326">
        <v>20000</v>
      </c>
      <c r="F326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</v>
      </c>
      <c r="G326">
        <f t="shared" si="34"/>
        <v>27450</v>
      </c>
      <c r="H326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6">
        <f t="shared" si="35"/>
        <v>20000</v>
      </c>
    </row>
    <row r="327" spans="1:9" x14ac:dyDescent="0.3">
      <c r="A327">
        <v>326</v>
      </c>
      <c r="B327">
        <f t="shared" si="33"/>
        <v>4875</v>
      </c>
      <c r="C327">
        <v>100</v>
      </c>
      <c r="D327">
        <f t="shared" si="36"/>
        <v>27550</v>
      </c>
      <c r="E327">
        <v>20000</v>
      </c>
      <c r="F327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</v>
      </c>
      <c r="G327">
        <f t="shared" si="34"/>
        <v>27550</v>
      </c>
      <c r="H327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7">
        <f t="shared" si="35"/>
        <v>20000</v>
      </c>
    </row>
    <row r="328" spans="1:9" x14ac:dyDescent="0.3">
      <c r="A328">
        <v>327</v>
      </c>
      <c r="B328">
        <f t="shared" si="33"/>
        <v>4890</v>
      </c>
      <c r="C328">
        <v>100</v>
      </c>
      <c r="D328">
        <f t="shared" si="36"/>
        <v>27650</v>
      </c>
      <c r="E328">
        <v>20000</v>
      </c>
      <c r="F328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</v>
      </c>
      <c r="G328">
        <f t="shared" si="34"/>
        <v>27650</v>
      </c>
      <c r="H328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8">
        <f t="shared" si="35"/>
        <v>20000</v>
      </c>
    </row>
    <row r="329" spans="1:9" x14ac:dyDescent="0.3">
      <c r="A329">
        <v>328</v>
      </c>
      <c r="B329">
        <f t="shared" si="33"/>
        <v>4905</v>
      </c>
      <c r="C329">
        <v>100</v>
      </c>
      <c r="D329">
        <f t="shared" si="36"/>
        <v>27750</v>
      </c>
      <c r="E329">
        <v>20000</v>
      </c>
      <c r="F329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</v>
      </c>
      <c r="G329">
        <f t="shared" si="34"/>
        <v>27750</v>
      </c>
      <c r="H329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29">
        <f t="shared" si="35"/>
        <v>20000</v>
      </c>
    </row>
    <row r="330" spans="1:9" x14ac:dyDescent="0.3">
      <c r="A330">
        <v>329</v>
      </c>
      <c r="B330">
        <f t="shared" si="33"/>
        <v>4920</v>
      </c>
      <c r="C330">
        <v>100</v>
      </c>
      <c r="D330">
        <f t="shared" si="36"/>
        <v>27850</v>
      </c>
      <c r="E330">
        <v>20000</v>
      </c>
      <c r="F330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</v>
      </c>
      <c r="G330">
        <f t="shared" si="34"/>
        <v>27850</v>
      </c>
      <c r="H330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0">
        <f t="shared" si="35"/>
        <v>20000</v>
      </c>
    </row>
    <row r="331" spans="1:9" x14ac:dyDescent="0.3">
      <c r="A331">
        <v>330</v>
      </c>
      <c r="B331">
        <f t="shared" si="33"/>
        <v>4935</v>
      </c>
      <c r="C331">
        <v>100</v>
      </c>
      <c r="D331">
        <f t="shared" si="36"/>
        <v>27950</v>
      </c>
      <c r="E331">
        <v>20000</v>
      </c>
      <c r="F331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</v>
      </c>
      <c r="G331">
        <f t="shared" si="34"/>
        <v>27950</v>
      </c>
      <c r="H331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1">
        <f t="shared" si="35"/>
        <v>20000</v>
      </c>
    </row>
    <row r="332" spans="1:9" x14ac:dyDescent="0.3">
      <c r="A332">
        <v>331</v>
      </c>
      <c r="B332">
        <f t="shared" si="33"/>
        <v>4950</v>
      </c>
      <c r="C332">
        <v>100</v>
      </c>
      <c r="D332">
        <f t="shared" si="36"/>
        <v>28050</v>
      </c>
      <c r="E332">
        <v>20000</v>
      </c>
      <c r="F332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</v>
      </c>
      <c r="G332">
        <f t="shared" si="34"/>
        <v>28050</v>
      </c>
      <c r="H332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2">
        <f t="shared" si="35"/>
        <v>20000</v>
      </c>
    </row>
    <row r="333" spans="1:9" x14ac:dyDescent="0.3">
      <c r="A333">
        <v>332</v>
      </c>
      <c r="B333">
        <f t="shared" si="33"/>
        <v>4965</v>
      </c>
      <c r="C333">
        <v>100</v>
      </c>
      <c r="D333">
        <f t="shared" si="36"/>
        <v>28150</v>
      </c>
      <c r="E333">
        <v>20000</v>
      </c>
      <c r="F333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</v>
      </c>
      <c r="G333">
        <f t="shared" si="34"/>
        <v>28150</v>
      </c>
      <c r="H333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3">
        <f t="shared" si="35"/>
        <v>20000</v>
      </c>
    </row>
    <row r="334" spans="1:9" x14ac:dyDescent="0.3">
      <c r="A334">
        <v>333</v>
      </c>
      <c r="B334">
        <f t="shared" si="33"/>
        <v>4980</v>
      </c>
      <c r="C334">
        <v>100</v>
      </c>
      <c r="D334">
        <f t="shared" si="36"/>
        <v>28250</v>
      </c>
      <c r="E334">
        <v>20000</v>
      </c>
      <c r="F334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</v>
      </c>
      <c r="G334">
        <f t="shared" si="34"/>
        <v>28250</v>
      </c>
      <c r="H334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4">
        <f t="shared" si="35"/>
        <v>20000</v>
      </c>
    </row>
    <row r="335" spans="1:9" x14ac:dyDescent="0.3">
      <c r="A335">
        <v>334</v>
      </c>
      <c r="B335">
        <f t="shared" si="33"/>
        <v>4995</v>
      </c>
      <c r="C335">
        <v>100</v>
      </c>
      <c r="D335">
        <f t="shared" si="36"/>
        <v>28350</v>
      </c>
      <c r="E335">
        <v>20000</v>
      </c>
      <c r="F335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</v>
      </c>
      <c r="G335">
        <f t="shared" si="34"/>
        <v>28350</v>
      </c>
      <c r="H335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5">
        <f t="shared" si="35"/>
        <v>20000</v>
      </c>
    </row>
    <row r="336" spans="1:9" x14ac:dyDescent="0.3">
      <c r="A336">
        <v>335</v>
      </c>
      <c r="B336">
        <f t="shared" si="33"/>
        <v>5010</v>
      </c>
      <c r="C336">
        <v>100</v>
      </c>
      <c r="D336">
        <f t="shared" si="36"/>
        <v>28450</v>
      </c>
      <c r="E336">
        <v>20000</v>
      </c>
      <c r="F336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</v>
      </c>
      <c r="G336">
        <f t="shared" si="34"/>
        <v>28450</v>
      </c>
      <c r="H336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6">
        <f t="shared" si="35"/>
        <v>20000</v>
      </c>
    </row>
    <row r="337" spans="1:9" x14ac:dyDescent="0.3">
      <c r="A337">
        <v>336</v>
      </c>
      <c r="B337">
        <f t="shared" si="33"/>
        <v>5025</v>
      </c>
      <c r="C337">
        <v>100</v>
      </c>
      <c r="D337">
        <f t="shared" si="36"/>
        <v>28550</v>
      </c>
      <c r="E337">
        <v>20000</v>
      </c>
      <c r="F337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</v>
      </c>
      <c r="G337">
        <f t="shared" si="34"/>
        <v>28550</v>
      </c>
      <c r="H337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7">
        <f t="shared" si="35"/>
        <v>20000</v>
      </c>
    </row>
    <row r="338" spans="1:9" x14ac:dyDescent="0.3">
      <c r="A338">
        <v>337</v>
      </c>
      <c r="B338">
        <f t="shared" si="33"/>
        <v>5040</v>
      </c>
      <c r="C338">
        <v>100</v>
      </c>
      <c r="D338">
        <f t="shared" si="36"/>
        <v>28650</v>
      </c>
      <c r="E338">
        <v>20000</v>
      </c>
      <c r="F338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</v>
      </c>
      <c r="G338">
        <f t="shared" si="34"/>
        <v>28650</v>
      </c>
      <c r="H338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8">
        <f t="shared" si="35"/>
        <v>20000</v>
      </c>
    </row>
    <row r="339" spans="1:9" x14ac:dyDescent="0.3">
      <c r="A339">
        <v>338</v>
      </c>
      <c r="B339">
        <f t="shared" si="33"/>
        <v>5055</v>
      </c>
      <c r="C339">
        <v>100</v>
      </c>
      <c r="D339">
        <f t="shared" si="36"/>
        <v>28750</v>
      </c>
      <c r="E339">
        <v>20000</v>
      </c>
      <c r="F339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</v>
      </c>
      <c r="G339">
        <f t="shared" si="34"/>
        <v>28750</v>
      </c>
      <c r="H339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39">
        <f t="shared" si="35"/>
        <v>20000</v>
      </c>
    </row>
    <row r="340" spans="1:9" x14ac:dyDescent="0.3">
      <c r="A340">
        <v>339</v>
      </c>
      <c r="B340">
        <f t="shared" si="33"/>
        <v>5070</v>
      </c>
      <c r="C340">
        <v>100</v>
      </c>
      <c r="D340">
        <f t="shared" si="36"/>
        <v>28850</v>
      </c>
      <c r="E340">
        <v>20000</v>
      </c>
      <c r="F340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</v>
      </c>
      <c r="G340">
        <f t="shared" si="34"/>
        <v>28850</v>
      </c>
      <c r="H340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0">
        <f t="shared" si="35"/>
        <v>20000</v>
      </c>
    </row>
    <row r="341" spans="1:9" x14ac:dyDescent="0.3">
      <c r="A341">
        <v>340</v>
      </c>
      <c r="B341">
        <f t="shared" si="33"/>
        <v>5085</v>
      </c>
      <c r="C341">
        <v>100</v>
      </c>
      <c r="D341">
        <f t="shared" si="36"/>
        <v>28950</v>
      </c>
      <c r="E341">
        <v>20000</v>
      </c>
      <c r="F341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</v>
      </c>
      <c r="G341">
        <f t="shared" si="34"/>
        <v>28950</v>
      </c>
      <c r="H341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1">
        <f t="shared" si="35"/>
        <v>20000</v>
      </c>
    </row>
    <row r="342" spans="1:9" x14ac:dyDescent="0.3">
      <c r="A342">
        <v>341</v>
      </c>
      <c r="B342">
        <f t="shared" si="33"/>
        <v>5100</v>
      </c>
      <c r="C342">
        <v>100</v>
      </c>
      <c r="D342">
        <f t="shared" si="36"/>
        <v>29050</v>
      </c>
      <c r="E342">
        <v>20000</v>
      </c>
      <c r="F342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</v>
      </c>
      <c r="G342">
        <f t="shared" si="34"/>
        <v>29050</v>
      </c>
      <c r="H342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2">
        <f t="shared" si="35"/>
        <v>20000</v>
      </c>
    </row>
    <row r="343" spans="1:9" x14ac:dyDescent="0.3">
      <c r="A343">
        <v>342</v>
      </c>
      <c r="B343">
        <f t="shared" si="33"/>
        <v>5115</v>
      </c>
      <c r="C343">
        <v>100</v>
      </c>
      <c r="D343">
        <f t="shared" si="36"/>
        <v>29150</v>
      </c>
      <c r="E343">
        <v>20000</v>
      </c>
      <c r="F343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</v>
      </c>
      <c r="G343">
        <f t="shared" si="34"/>
        <v>29150</v>
      </c>
      <c r="H343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3">
        <f t="shared" si="35"/>
        <v>20000</v>
      </c>
    </row>
    <row r="344" spans="1:9" x14ac:dyDescent="0.3">
      <c r="A344">
        <v>343</v>
      </c>
      <c r="B344">
        <f t="shared" si="33"/>
        <v>5130</v>
      </c>
      <c r="C344">
        <v>100</v>
      </c>
      <c r="D344">
        <f t="shared" si="36"/>
        <v>29250</v>
      </c>
      <c r="E344">
        <v>20000</v>
      </c>
      <c r="F344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</v>
      </c>
      <c r="G344">
        <f t="shared" si="34"/>
        <v>29250</v>
      </c>
      <c r="H344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4">
        <f t="shared" si="35"/>
        <v>20000</v>
      </c>
    </row>
    <row r="345" spans="1:9" x14ac:dyDescent="0.3">
      <c r="A345">
        <v>344</v>
      </c>
      <c r="B345">
        <f t="shared" si="33"/>
        <v>5145</v>
      </c>
      <c r="C345">
        <v>100</v>
      </c>
      <c r="D345">
        <f t="shared" si="36"/>
        <v>29350</v>
      </c>
      <c r="E345">
        <v>20000</v>
      </c>
      <c r="F345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</v>
      </c>
      <c r="G345">
        <f t="shared" si="34"/>
        <v>29350</v>
      </c>
      <c r="H345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5">
        <f t="shared" si="35"/>
        <v>20000</v>
      </c>
    </row>
    <row r="346" spans="1:9" x14ac:dyDescent="0.3">
      <c r="A346">
        <v>345</v>
      </c>
      <c r="B346">
        <f t="shared" si="33"/>
        <v>5160</v>
      </c>
      <c r="C346">
        <v>100</v>
      </c>
      <c r="D346">
        <f t="shared" si="36"/>
        <v>29450</v>
      </c>
      <c r="E346">
        <v>20000</v>
      </c>
      <c r="F346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</v>
      </c>
      <c r="G346">
        <f t="shared" si="34"/>
        <v>29450</v>
      </c>
      <c r="H346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6">
        <f t="shared" si="35"/>
        <v>20000</v>
      </c>
    </row>
    <row r="347" spans="1:9" x14ac:dyDescent="0.3">
      <c r="A347">
        <v>346</v>
      </c>
      <c r="B347">
        <f t="shared" si="33"/>
        <v>5175</v>
      </c>
      <c r="C347">
        <v>100</v>
      </c>
      <c r="D347">
        <f t="shared" si="36"/>
        <v>29550</v>
      </c>
      <c r="E347">
        <v>20000</v>
      </c>
      <c r="F347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</v>
      </c>
      <c r="G347">
        <f t="shared" si="34"/>
        <v>29550</v>
      </c>
      <c r="H347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7">
        <f t="shared" si="35"/>
        <v>20000</v>
      </c>
    </row>
    <row r="348" spans="1:9" x14ac:dyDescent="0.3">
      <c r="A348">
        <v>347</v>
      </c>
      <c r="B348">
        <f t="shared" si="33"/>
        <v>5190</v>
      </c>
      <c r="C348">
        <v>100</v>
      </c>
      <c r="D348">
        <f t="shared" si="36"/>
        <v>29650</v>
      </c>
      <c r="E348">
        <v>20000</v>
      </c>
      <c r="F348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</v>
      </c>
      <c r="G348">
        <f t="shared" si="34"/>
        <v>29650</v>
      </c>
      <c r="H348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8">
        <f t="shared" si="35"/>
        <v>20000</v>
      </c>
    </row>
    <row r="349" spans="1:9" x14ac:dyDescent="0.3">
      <c r="A349">
        <v>348</v>
      </c>
      <c r="B349">
        <f t="shared" si="33"/>
        <v>5205</v>
      </c>
      <c r="C349">
        <v>100</v>
      </c>
      <c r="D349">
        <f t="shared" si="36"/>
        <v>29750</v>
      </c>
      <c r="E349">
        <v>20000</v>
      </c>
      <c r="F349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</v>
      </c>
      <c r="G349">
        <f t="shared" si="34"/>
        <v>29750</v>
      </c>
      <c r="H349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49">
        <f t="shared" si="35"/>
        <v>20000</v>
      </c>
    </row>
    <row r="350" spans="1:9" x14ac:dyDescent="0.3">
      <c r="A350">
        <v>349</v>
      </c>
      <c r="B350">
        <f t="shared" si="33"/>
        <v>5220</v>
      </c>
      <c r="C350">
        <v>100</v>
      </c>
      <c r="D350">
        <f t="shared" si="36"/>
        <v>29850</v>
      </c>
      <c r="E350">
        <v>20000</v>
      </c>
      <c r="F350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</v>
      </c>
      <c r="G350">
        <f t="shared" si="34"/>
        <v>29850</v>
      </c>
      <c r="H350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0">
        <f t="shared" si="35"/>
        <v>20000</v>
      </c>
    </row>
    <row r="351" spans="1:9" x14ac:dyDescent="0.3">
      <c r="A351">
        <v>350</v>
      </c>
      <c r="B351">
        <f t="shared" si="33"/>
        <v>5235</v>
      </c>
      <c r="C351">
        <v>100</v>
      </c>
      <c r="D351">
        <f t="shared" si="36"/>
        <v>29950</v>
      </c>
      <c r="E351">
        <v>20000</v>
      </c>
      <c r="F351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</v>
      </c>
      <c r="G351">
        <f t="shared" si="34"/>
        <v>29950</v>
      </c>
      <c r="H351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1">
        <f t="shared" si="35"/>
        <v>20000</v>
      </c>
    </row>
    <row r="352" spans="1:9" x14ac:dyDescent="0.3">
      <c r="A352">
        <v>351</v>
      </c>
      <c r="B352">
        <f t="shared" si="33"/>
        <v>5250</v>
      </c>
      <c r="C352">
        <v>100</v>
      </c>
      <c r="D352">
        <f t="shared" si="36"/>
        <v>30050</v>
      </c>
      <c r="E352">
        <v>20000</v>
      </c>
      <c r="F352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</v>
      </c>
      <c r="G352">
        <f t="shared" si="34"/>
        <v>30050</v>
      </c>
      <c r="H352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2">
        <f t="shared" si="35"/>
        <v>20000</v>
      </c>
    </row>
    <row r="353" spans="1:9" x14ac:dyDescent="0.3">
      <c r="A353">
        <v>352</v>
      </c>
      <c r="B353">
        <f t="shared" si="33"/>
        <v>5265</v>
      </c>
      <c r="C353">
        <v>100</v>
      </c>
      <c r="D353">
        <f t="shared" si="36"/>
        <v>30150</v>
      </c>
      <c r="E353">
        <v>20000</v>
      </c>
      <c r="F353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</v>
      </c>
      <c r="G353">
        <f t="shared" si="34"/>
        <v>30150</v>
      </c>
      <c r="H353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3">
        <f t="shared" si="35"/>
        <v>20000</v>
      </c>
    </row>
    <row r="354" spans="1:9" x14ac:dyDescent="0.3">
      <c r="A354">
        <v>353</v>
      </c>
      <c r="B354">
        <f t="shared" si="33"/>
        <v>5280</v>
      </c>
      <c r="C354">
        <v>100</v>
      </c>
      <c r="D354">
        <f t="shared" si="36"/>
        <v>30250</v>
      </c>
      <c r="E354">
        <v>20000</v>
      </c>
      <c r="F354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</v>
      </c>
      <c r="G354">
        <f t="shared" si="34"/>
        <v>30250</v>
      </c>
      <c r="H354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4">
        <f t="shared" si="35"/>
        <v>20000</v>
      </c>
    </row>
    <row r="355" spans="1:9" x14ac:dyDescent="0.3">
      <c r="A355">
        <v>354</v>
      </c>
      <c r="B355">
        <f t="shared" si="33"/>
        <v>5295</v>
      </c>
      <c r="C355">
        <v>100</v>
      </c>
      <c r="D355">
        <f t="shared" si="36"/>
        <v>30350</v>
      </c>
      <c r="E355">
        <v>20000</v>
      </c>
      <c r="F355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</v>
      </c>
      <c r="G355">
        <f t="shared" si="34"/>
        <v>30350</v>
      </c>
      <c r="H355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5">
        <f t="shared" si="35"/>
        <v>20000</v>
      </c>
    </row>
    <row r="356" spans="1:9" x14ac:dyDescent="0.3">
      <c r="A356">
        <v>355</v>
      </c>
      <c r="B356">
        <f t="shared" si="33"/>
        <v>5310</v>
      </c>
      <c r="C356">
        <v>100</v>
      </c>
      <c r="D356">
        <f t="shared" si="36"/>
        <v>30450</v>
      </c>
      <c r="E356">
        <v>20000</v>
      </c>
      <c r="F356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</v>
      </c>
      <c r="G356">
        <f t="shared" si="34"/>
        <v>30450</v>
      </c>
      <c r="H356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6">
        <f t="shared" si="35"/>
        <v>20000</v>
      </c>
    </row>
    <row r="357" spans="1:9" x14ac:dyDescent="0.3">
      <c r="A357">
        <v>356</v>
      </c>
      <c r="B357">
        <f t="shared" si="33"/>
        <v>5325</v>
      </c>
      <c r="C357">
        <v>100</v>
      </c>
      <c r="D357">
        <f t="shared" si="36"/>
        <v>30550</v>
      </c>
      <c r="E357">
        <v>20000</v>
      </c>
      <c r="F357" t="str">
        <f t="shared" ca="1" si="3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</v>
      </c>
      <c r="G357">
        <f t="shared" si="34"/>
        <v>30550</v>
      </c>
      <c r="H357" t="str">
        <f t="shared" ca="1" si="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7">
        <f t="shared" si="35"/>
        <v>20000</v>
      </c>
    </row>
    <row r="358" spans="1:9" x14ac:dyDescent="0.3">
      <c r="A358">
        <v>357</v>
      </c>
      <c r="B358">
        <f t="shared" si="33"/>
        <v>5340</v>
      </c>
      <c r="C358">
        <v>100</v>
      </c>
      <c r="D358">
        <f t="shared" si="36"/>
        <v>30650</v>
      </c>
      <c r="E358">
        <v>20000</v>
      </c>
      <c r="F358" t="str">
        <f t="shared" ref="F358:F421" ca="1" si="37">IF(ROW()=2,G358,OFFSET(F358,-1,0)&amp;IF(LEN(G358)=0,"",","&amp;G358))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</v>
      </c>
      <c r="G358">
        <f t="shared" si="34"/>
        <v>30650</v>
      </c>
      <c r="H358" t="str">
        <f t="shared" ref="H358:H421" ca="1" si="38">IF(ROW()=2,I358,OFFSET(H358,-1,0)&amp;IF(LEN(I358)=0,"",","&amp;I358))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8">
        <f t="shared" si="35"/>
        <v>20000</v>
      </c>
    </row>
    <row r="359" spans="1:9" x14ac:dyDescent="0.3">
      <c r="A359">
        <v>358</v>
      </c>
      <c r="B359">
        <f t="shared" si="33"/>
        <v>5355</v>
      </c>
      <c r="C359">
        <v>100</v>
      </c>
      <c r="D359">
        <f t="shared" si="36"/>
        <v>30750</v>
      </c>
      <c r="E359">
        <v>20000</v>
      </c>
      <c r="F359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</v>
      </c>
      <c r="G359">
        <f t="shared" si="34"/>
        <v>30750</v>
      </c>
      <c r="H359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59">
        <f t="shared" si="35"/>
        <v>20000</v>
      </c>
    </row>
    <row r="360" spans="1:9" x14ac:dyDescent="0.3">
      <c r="A360">
        <v>359</v>
      </c>
      <c r="B360">
        <f t="shared" si="33"/>
        <v>5370</v>
      </c>
      <c r="C360">
        <v>100</v>
      </c>
      <c r="D360">
        <f t="shared" si="36"/>
        <v>30850</v>
      </c>
      <c r="E360">
        <v>20000</v>
      </c>
      <c r="F360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</v>
      </c>
      <c r="G360">
        <f t="shared" si="34"/>
        <v>30850</v>
      </c>
      <c r="H360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0">
        <f t="shared" si="35"/>
        <v>20000</v>
      </c>
    </row>
    <row r="361" spans="1:9" x14ac:dyDescent="0.3">
      <c r="A361">
        <v>360</v>
      </c>
      <c r="B361">
        <f t="shared" si="33"/>
        <v>5385</v>
      </c>
      <c r="C361">
        <v>100</v>
      </c>
      <c r="D361">
        <f t="shared" si="36"/>
        <v>30950</v>
      </c>
      <c r="E361">
        <v>20000</v>
      </c>
      <c r="F361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</v>
      </c>
      <c r="G361">
        <f t="shared" si="34"/>
        <v>30950</v>
      </c>
      <c r="H361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1">
        <f t="shared" si="35"/>
        <v>20000</v>
      </c>
    </row>
    <row r="362" spans="1:9" x14ac:dyDescent="0.3">
      <c r="A362">
        <v>361</v>
      </c>
      <c r="B362">
        <f t="shared" si="33"/>
        <v>5400</v>
      </c>
      <c r="C362">
        <v>100</v>
      </c>
      <c r="D362">
        <f t="shared" si="36"/>
        <v>31050</v>
      </c>
      <c r="E362">
        <v>20000</v>
      </c>
      <c r="F362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</v>
      </c>
      <c r="G362">
        <f t="shared" si="34"/>
        <v>31050</v>
      </c>
      <c r="H362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2">
        <f t="shared" si="35"/>
        <v>20000</v>
      </c>
    </row>
    <row r="363" spans="1:9" x14ac:dyDescent="0.3">
      <c r="A363">
        <v>362</v>
      </c>
      <c r="B363">
        <f t="shared" si="33"/>
        <v>5415</v>
      </c>
      <c r="C363">
        <v>100</v>
      </c>
      <c r="D363">
        <f t="shared" si="36"/>
        <v>31150</v>
      </c>
      <c r="E363">
        <v>20000</v>
      </c>
      <c r="F363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</v>
      </c>
      <c r="G363">
        <f t="shared" si="34"/>
        <v>31150</v>
      </c>
      <c r="H363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3">
        <f t="shared" si="35"/>
        <v>20000</v>
      </c>
    </row>
    <row r="364" spans="1:9" x14ac:dyDescent="0.3">
      <c r="A364">
        <v>363</v>
      </c>
      <c r="B364">
        <f t="shared" si="33"/>
        <v>5430</v>
      </c>
      <c r="C364">
        <v>100</v>
      </c>
      <c r="D364">
        <f t="shared" si="36"/>
        <v>31250</v>
      </c>
      <c r="E364">
        <v>20000</v>
      </c>
      <c r="F364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</v>
      </c>
      <c r="G364">
        <f t="shared" si="34"/>
        <v>31250</v>
      </c>
      <c r="H364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4">
        <f t="shared" si="35"/>
        <v>20000</v>
      </c>
    </row>
    <row r="365" spans="1:9" x14ac:dyDescent="0.3">
      <c r="A365">
        <v>364</v>
      </c>
      <c r="B365">
        <f t="shared" si="33"/>
        <v>5445</v>
      </c>
      <c r="C365">
        <v>100</v>
      </c>
      <c r="D365">
        <f t="shared" si="36"/>
        <v>31350</v>
      </c>
      <c r="E365">
        <v>20000</v>
      </c>
      <c r="F365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</v>
      </c>
      <c r="G365">
        <f t="shared" si="34"/>
        <v>31350</v>
      </c>
      <c r="H365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5">
        <f t="shared" si="35"/>
        <v>20000</v>
      </c>
    </row>
    <row r="366" spans="1:9" x14ac:dyDescent="0.3">
      <c r="A366">
        <v>365</v>
      </c>
      <c r="B366">
        <f t="shared" si="33"/>
        <v>5460</v>
      </c>
      <c r="C366">
        <v>100</v>
      </c>
      <c r="D366">
        <f t="shared" si="36"/>
        <v>31450</v>
      </c>
      <c r="E366">
        <v>20000</v>
      </c>
      <c r="F366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</v>
      </c>
      <c r="G366">
        <f t="shared" si="34"/>
        <v>31450</v>
      </c>
      <c r="H366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6">
        <f t="shared" si="35"/>
        <v>20000</v>
      </c>
    </row>
    <row r="367" spans="1:9" x14ac:dyDescent="0.3">
      <c r="A367">
        <v>366</v>
      </c>
      <c r="B367">
        <f t="shared" si="33"/>
        <v>5475</v>
      </c>
      <c r="C367">
        <v>100</v>
      </c>
      <c r="D367">
        <f t="shared" si="36"/>
        <v>31550</v>
      </c>
      <c r="E367">
        <v>20000</v>
      </c>
      <c r="F367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</v>
      </c>
      <c r="G367">
        <f t="shared" si="34"/>
        <v>31550</v>
      </c>
      <c r="H367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7">
        <f t="shared" si="35"/>
        <v>20000</v>
      </c>
    </row>
    <row r="368" spans="1:9" x14ac:dyDescent="0.3">
      <c r="A368">
        <v>367</v>
      </c>
      <c r="B368">
        <f t="shared" si="33"/>
        <v>5490</v>
      </c>
      <c r="C368">
        <v>100</v>
      </c>
      <c r="D368">
        <f t="shared" si="36"/>
        <v>31650</v>
      </c>
      <c r="E368">
        <v>20000</v>
      </c>
      <c r="F368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</v>
      </c>
      <c r="G368">
        <f t="shared" si="34"/>
        <v>31650</v>
      </c>
      <c r="H368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8">
        <f t="shared" si="35"/>
        <v>20000</v>
      </c>
    </row>
    <row r="369" spans="1:9" x14ac:dyDescent="0.3">
      <c r="A369">
        <v>368</v>
      </c>
      <c r="B369">
        <f t="shared" si="33"/>
        <v>5505</v>
      </c>
      <c r="C369">
        <v>100</v>
      </c>
      <c r="D369">
        <f t="shared" si="36"/>
        <v>31750</v>
      </c>
      <c r="E369">
        <v>20000</v>
      </c>
      <c r="F369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</v>
      </c>
      <c r="G369">
        <f t="shared" si="34"/>
        <v>31750</v>
      </c>
      <c r="H369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69">
        <f t="shared" si="35"/>
        <v>20000</v>
      </c>
    </row>
    <row r="370" spans="1:9" x14ac:dyDescent="0.3">
      <c r="A370">
        <v>369</v>
      </c>
      <c r="B370">
        <f t="shared" si="33"/>
        <v>5520</v>
      </c>
      <c r="C370">
        <v>100</v>
      </c>
      <c r="D370">
        <f t="shared" si="36"/>
        <v>31850</v>
      </c>
      <c r="E370">
        <v>20000</v>
      </c>
      <c r="F370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</v>
      </c>
      <c r="G370">
        <f t="shared" si="34"/>
        <v>31850</v>
      </c>
      <c r="H370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0">
        <f t="shared" si="35"/>
        <v>20000</v>
      </c>
    </row>
    <row r="371" spans="1:9" x14ac:dyDescent="0.3">
      <c r="A371">
        <v>370</v>
      </c>
      <c r="B371">
        <f t="shared" si="33"/>
        <v>5535</v>
      </c>
      <c r="C371">
        <v>100</v>
      </c>
      <c r="D371">
        <f t="shared" si="36"/>
        <v>31950</v>
      </c>
      <c r="E371">
        <v>20000</v>
      </c>
      <c r="F371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</v>
      </c>
      <c r="G371">
        <f t="shared" si="34"/>
        <v>31950</v>
      </c>
      <c r="H371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1">
        <f t="shared" si="35"/>
        <v>20000</v>
      </c>
    </row>
    <row r="372" spans="1:9" x14ac:dyDescent="0.3">
      <c r="A372">
        <v>371</v>
      </c>
      <c r="B372">
        <f t="shared" si="33"/>
        <v>5550</v>
      </c>
      <c r="C372">
        <v>100</v>
      </c>
      <c r="D372">
        <f t="shared" si="36"/>
        <v>32050</v>
      </c>
      <c r="E372">
        <v>20000</v>
      </c>
      <c r="F372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</v>
      </c>
      <c r="G372">
        <f t="shared" si="34"/>
        <v>32050</v>
      </c>
      <c r="H372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2">
        <f t="shared" si="35"/>
        <v>20000</v>
      </c>
    </row>
    <row r="373" spans="1:9" x14ac:dyDescent="0.3">
      <c r="A373">
        <v>372</v>
      </c>
      <c r="B373">
        <f t="shared" si="33"/>
        <v>5565</v>
      </c>
      <c r="C373">
        <v>100</v>
      </c>
      <c r="D373">
        <f t="shared" si="36"/>
        <v>32150</v>
      </c>
      <c r="E373">
        <v>20000</v>
      </c>
      <c r="F373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</v>
      </c>
      <c r="G373">
        <f t="shared" si="34"/>
        <v>32150</v>
      </c>
      <c r="H373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3">
        <f t="shared" si="35"/>
        <v>20000</v>
      </c>
    </row>
    <row r="374" spans="1:9" x14ac:dyDescent="0.3">
      <c r="A374">
        <v>373</v>
      </c>
      <c r="B374">
        <f t="shared" si="33"/>
        <v>5580</v>
      </c>
      <c r="C374">
        <v>100</v>
      </c>
      <c r="D374">
        <f t="shared" si="36"/>
        <v>32250</v>
      </c>
      <c r="E374">
        <v>20000</v>
      </c>
      <c r="F374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</v>
      </c>
      <c r="G374">
        <f t="shared" si="34"/>
        <v>32250</v>
      </c>
      <c r="H374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4">
        <f t="shared" si="35"/>
        <v>20000</v>
      </c>
    </row>
    <row r="375" spans="1:9" x14ac:dyDescent="0.3">
      <c r="A375">
        <v>374</v>
      </c>
      <c r="B375">
        <f t="shared" si="33"/>
        <v>5595</v>
      </c>
      <c r="C375">
        <v>100</v>
      </c>
      <c r="D375">
        <f t="shared" si="36"/>
        <v>32350</v>
      </c>
      <c r="E375">
        <v>20000</v>
      </c>
      <c r="F375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</v>
      </c>
      <c r="G375">
        <f t="shared" si="34"/>
        <v>32350</v>
      </c>
      <c r="H375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5">
        <f t="shared" si="35"/>
        <v>20000</v>
      </c>
    </row>
    <row r="376" spans="1:9" x14ac:dyDescent="0.3">
      <c r="A376">
        <v>375</v>
      </c>
      <c r="B376">
        <f t="shared" si="33"/>
        <v>5610</v>
      </c>
      <c r="C376">
        <v>100</v>
      </c>
      <c r="D376">
        <f t="shared" si="36"/>
        <v>32450</v>
      </c>
      <c r="E376">
        <v>20000</v>
      </c>
      <c r="F376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</v>
      </c>
      <c r="G376">
        <f t="shared" si="34"/>
        <v>32450</v>
      </c>
      <c r="H376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6">
        <f t="shared" si="35"/>
        <v>20000</v>
      </c>
    </row>
    <row r="377" spans="1:9" x14ac:dyDescent="0.3">
      <c r="A377">
        <v>376</v>
      </c>
      <c r="B377">
        <f t="shared" si="33"/>
        <v>5625</v>
      </c>
      <c r="C377">
        <v>100</v>
      </c>
      <c r="D377">
        <f t="shared" si="36"/>
        <v>32550</v>
      </c>
      <c r="E377">
        <v>20000</v>
      </c>
      <c r="F377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</v>
      </c>
      <c r="G377">
        <f t="shared" si="34"/>
        <v>32550</v>
      </c>
      <c r="H377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7">
        <f t="shared" si="35"/>
        <v>20000</v>
      </c>
    </row>
    <row r="378" spans="1:9" x14ac:dyDescent="0.3">
      <c r="A378">
        <v>377</v>
      </c>
      <c r="B378">
        <f t="shared" si="33"/>
        <v>5640</v>
      </c>
      <c r="C378">
        <v>100</v>
      </c>
      <c r="D378">
        <f t="shared" si="36"/>
        <v>32650</v>
      </c>
      <c r="E378">
        <v>20000</v>
      </c>
      <c r="F378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</v>
      </c>
      <c r="G378">
        <f t="shared" si="34"/>
        <v>32650</v>
      </c>
      <c r="H378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8">
        <f t="shared" si="35"/>
        <v>20000</v>
      </c>
    </row>
    <row r="379" spans="1:9" x14ac:dyDescent="0.3">
      <c r="A379">
        <v>378</v>
      </c>
      <c r="B379">
        <f t="shared" si="33"/>
        <v>5655</v>
      </c>
      <c r="C379">
        <v>100</v>
      </c>
      <c r="D379">
        <f t="shared" si="36"/>
        <v>32750</v>
      </c>
      <c r="E379">
        <v>20000</v>
      </c>
      <c r="F379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</v>
      </c>
      <c r="G379">
        <f t="shared" si="34"/>
        <v>32750</v>
      </c>
      <c r="H379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79">
        <f t="shared" si="35"/>
        <v>20000</v>
      </c>
    </row>
    <row r="380" spans="1:9" x14ac:dyDescent="0.3">
      <c r="A380">
        <v>379</v>
      </c>
      <c r="B380">
        <f t="shared" si="33"/>
        <v>5670</v>
      </c>
      <c r="C380">
        <v>100</v>
      </c>
      <c r="D380">
        <f t="shared" si="36"/>
        <v>32850</v>
      </c>
      <c r="E380">
        <v>20000</v>
      </c>
      <c r="F380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</v>
      </c>
      <c r="G380">
        <f t="shared" si="34"/>
        <v>32850</v>
      </c>
      <c r="H380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0">
        <f t="shared" si="35"/>
        <v>20000</v>
      </c>
    </row>
    <row r="381" spans="1:9" x14ac:dyDescent="0.3">
      <c r="A381">
        <v>380</v>
      </c>
      <c r="B381">
        <f t="shared" si="33"/>
        <v>5685</v>
      </c>
      <c r="C381">
        <v>100</v>
      </c>
      <c r="D381">
        <f t="shared" si="36"/>
        <v>32950</v>
      </c>
      <c r="E381">
        <v>20000</v>
      </c>
      <c r="F381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</v>
      </c>
      <c r="G381">
        <f t="shared" si="34"/>
        <v>32950</v>
      </c>
      <c r="H381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1">
        <f t="shared" si="35"/>
        <v>20000</v>
      </c>
    </row>
    <row r="382" spans="1:9" x14ac:dyDescent="0.3">
      <c r="A382">
        <v>381</v>
      </c>
      <c r="B382">
        <f t="shared" si="33"/>
        <v>5700</v>
      </c>
      <c r="C382">
        <v>100</v>
      </c>
      <c r="D382">
        <f t="shared" si="36"/>
        <v>33050</v>
      </c>
      <c r="E382">
        <v>20000</v>
      </c>
      <c r="F382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</v>
      </c>
      <c r="G382">
        <f t="shared" si="34"/>
        <v>33050</v>
      </c>
      <c r="H382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2">
        <f t="shared" si="35"/>
        <v>20000</v>
      </c>
    </row>
    <row r="383" spans="1:9" x14ac:dyDescent="0.3">
      <c r="A383">
        <v>382</v>
      </c>
      <c r="B383">
        <f t="shared" si="33"/>
        <v>5715</v>
      </c>
      <c r="C383">
        <v>100</v>
      </c>
      <c r="D383">
        <f t="shared" si="36"/>
        <v>33150</v>
      </c>
      <c r="E383">
        <v>20000</v>
      </c>
      <c r="F383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</v>
      </c>
      <c r="G383">
        <f t="shared" si="34"/>
        <v>33150</v>
      </c>
      <c r="H383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3">
        <f t="shared" si="35"/>
        <v>20000</v>
      </c>
    </row>
    <row r="384" spans="1:9" x14ac:dyDescent="0.3">
      <c r="A384">
        <v>383</v>
      </c>
      <c r="B384">
        <f t="shared" si="33"/>
        <v>5730</v>
      </c>
      <c r="C384">
        <v>100</v>
      </c>
      <c r="D384">
        <f t="shared" si="36"/>
        <v>33250</v>
      </c>
      <c r="E384">
        <v>20000</v>
      </c>
      <c r="F384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</v>
      </c>
      <c r="G384">
        <f t="shared" si="34"/>
        <v>33250</v>
      </c>
      <c r="H384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4">
        <f t="shared" si="35"/>
        <v>20000</v>
      </c>
    </row>
    <row r="385" spans="1:9" x14ac:dyDescent="0.3">
      <c r="A385">
        <v>384</v>
      </c>
      <c r="B385">
        <f t="shared" si="33"/>
        <v>5745</v>
      </c>
      <c r="C385">
        <v>100</v>
      </c>
      <c r="D385">
        <f t="shared" si="36"/>
        <v>33350</v>
      </c>
      <c r="E385">
        <v>20000</v>
      </c>
      <c r="F385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</v>
      </c>
      <c r="G385">
        <f t="shared" si="34"/>
        <v>33350</v>
      </c>
      <c r="H385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5">
        <f t="shared" si="35"/>
        <v>20000</v>
      </c>
    </row>
    <row r="386" spans="1:9" x14ac:dyDescent="0.3">
      <c r="A386">
        <v>385</v>
      </c>
      <c r="B386">
        <f t="shared" si="33"/>
        <v>5760</v>
      </c>
      <c r="C386">
        <v>100</v>
      </c>
      <c r="D386">
        <f t="shared" si="36"/>
        <v>33450</v>
      </c>
      <c r="E386">
        <v>20000</v>
      </c>
      <c r="F386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</v>
      </c>
      <c r="G386">
        <f t="shared" si="34"/>
        <v>33450</v>
      </c>
      <c r="H386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6">
        <f t="shared" si="35"/>
        <v>20000</v>
      </c>
    </row>
    <row r="387" spans="1:9" x14ac:dyDescent="0.3">
      <c r="A387">
        <v>386</v>
      </c>
      <c r="B387">
        <f t="shared" ref="B387:B450" si="39">B386+15</f>
        <v>5775</v>
      </c>
      <c r="C387">
        <v>100</v>
      </c>
      <c r="D387">
        <f t="shared" si="36"/>
        <v>33550</v>
      </c>
      <c r="E387">
        <v>20000</v>
      </c>
      <c r="F387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</v>
      </c>
      <c r="G387">
        <f t="shared" ref="G387:G450" si="40">D387</f>
        <v>33550</v>
      </c>
      <c r="H387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7">
        <f t="shared" ref="I387:I450" si="41">E387</f>
        <v>20000</v>
      </c>
    </row>
    <row r="388" spans="1:9" x14ac:dyDescent="0.3">
      <c r="A388">
        <v>387</v>
      </c>
      <c r="B388">
        <f t="shared" si="39"/>
        <v>5790</v>
      </c>
      <c r="C388">
        <v>100</v>
      </c>
      <c r="D388">
        <f t="shared" ref="D388:D451" si="42">D387+C388</f>
        <v>33650</v>
      </c>
      <c r="E388">
        <v>20000</v>
      </c>
      <c r="F388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</v>
      </c>
      <c r="G388">
        <f t="shared" si="40"/>
        <v>33650</v>
      </c>
      <c r="H388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8">
        <f t="shared" si="41"/>
        <v>20000</v>
      </c>
    </row>
    <row r="389" spans="1:9" x14ac:dyDescent="0.3">
      <c r="A389">
        <v>388</v>
      </c>
      <c r="B389">
        <f t="shared" si="39"/>
        <v>5805</v>
      </c>
      <c r="C389">
        <v>100</v>
      </c>
      <c r="D389">
        <f t="shared" si="42"/>
        <v>33750</v>
      </c>
      <c r="E389">
        <v>20000</v>
      </c>
      <c r="F389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</v>
      </c>
      <c r="G389">
        <f t="shared" si="40"/>
        <v>33750</v>
      </c>
      <c r="H389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89">
        <f t="shared" si="41"/>
        <v>20000</v>
      </c>
    </row>
    <row r="390" spans="1:9" x14ac:dyDescent="0.3">
      <c r="A390">
        <v>389</v>
      </c>
      <c r="B390">
        <f t="shared" si="39"/>
        <v>5820</v>
      </c>
      <c r="C390">
        <v>100</v>
      </c>
      <c r="D390">
        <f t="shared" si="42"/>
        <v>33850</v>
      </c>
      <c r="E390">
        <v>20000</v>
      </c>
      <c r="F390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</v>
      </c>
      <c r="G390">
        <f t="shared" si="40"/>
        <v>33850</v>
      </c>
      <c r="H390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0">
        <f t="shared" si="41"/>
        <v>20000</v>
      </c>
    </row>
    <row r="391" spans="1:9" x14ac:dyDescent="0.3">
      <c r="A391">
        <v>390</v>
      </c>
      <c r="B391">
        <f t="shared" si="39"/>
        <v>5835</v>
      </c>
      <c r="C391">
        <v>100</v>
      </c>
      <c r="D391">
        <f t="shared" si="42"/>
        <v>33950</v>
      </c>
      <c r="E391">
        <v>20000</v>
      </c>
      <c r="F391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</v>
      </c>
      <c r="G391">
        <f t="shared" si="40"/>
        <v>33950</v>
      </c>
      <c r="H391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1">
        <f t="shared" si="41"/>
        <v>20000</v>
      </c>
    </row>
    <row r="392" spans="1:9" x14ac:dyDescent="0.3">
      <c r="A392">
        <v>391</v>
      </c>
      <c r="B392">
        <f t="shared" si="39"/>
        <v>5850</v>
      </c>
      <c r="C392">
        <v>100</v>
      </c>
      <c r="D392">
        <f t="shared" si="42"/>
        <v>34050</v>
      </c>
      <c r="E392">
        <v>20000</v>
      </c>
      <c r="F392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</v>
      </c>
      <c r="G392">
        <f t="shared" si="40"/>
        <v>34050</v>
      </c>
      <c r="H392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2">
        <f t="shared" si="41"/>
        <v>20000</v>
      </c>
    </row>
    <row r="393" spans="1:9" x14ac:dyDescent="0.3">
      <c r="A393">
        <v>392</v>
      </c>
      <c r="B393">
        <f t="shared" si="39"/>
        <v>5865</v>
      </c>
      <c r="C393">
        <v>100</v>
      </c>
      <c r="D393">
        <f t="shared" si="42"/>
        <v>34150</v>
      </c>
      <c r="E393">
        <v>20000</v>
      </c>
      <c r="F393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</v>
      </c>
      <c r="G393">
        <f t="shared" si="40"/>
        <v>34150</v>
      </c>
      <c r="H393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3">
        <f t="shared" si="41"/>
        <v>20000</v>
      </c>
    </row>
    <row r="394" spans="1:9" x14ac:dyDescent="0.3">
      <c r="A394">
        <v>393</v>
      </c>
      <c r="B394">
        <f t="shared" si="39"/>
        <v>5880</v>
      </c>
      <c r="C394">
        <v>100</v>
      </c>
      <c r="D394">
        <f t="shared" si="42"/>
        <v>34250</v>
      </c>
      <c r="E394">
        <v>20000</v>
      </c>
      <c r="F394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</v>
      </c>
      <c r="G394">
        <f t="shared" si="40"/>
        <v>34250</v>
      </c>
      <c r="H394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4">
        <f t="shared" si="41"/>
        <v>20000</v>
      </c>
    </row>
    <row r="395" spans="1:9" x14ac:dyDescent="0.3">
      <c r="A395">
        <v>394</v>
      </c>
      <c r="B395">
        <f t="shared" si="39"/>
        <v>5895</v>
      </c>
      <c r="C395">
        <v>100</v>
      </c>
      <c r="D395">
        <f t="shared" si="42"/>
        <v>34350</v>
      </c>
      <c r="E395">
        <v>20000</v>
      </c>
      <c r="F395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</v>
      </c>
      <c r="G395">
        <f t="shared" si="40"/>
        <v>34350</v>
      </c>
      <c r="H395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5">
        <f t="shared" si="41"/>
        <v>20000</v>
      </c>
    </row>
    <row r="396" spans="1:9" x14ac:dyDescent="0.3">
      <c r="A396">
        <v>395</v>
      </c>
      <c r="B396">
        <f t="shared" si="39"/>
        <v>5910</v>
      </c>
      <c r="C396">
        <v>100</v>
      </c>
      <c r="D396">
        <f t="shared" si="42"/>
        <v>34450</v>
      </c>
      <c r="E396">
        <v>20000</v>
      </c>
      <c r="F396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</v>
      </c>
      <c r="G396">
        <f t="shared" si="40"/>
        <v>34450</v>
      </c>
      <c r="H396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6">
        <f t="shared" si="41"/>
        <v>20000</v>
      </c>
    </row>
    <row r="397" spans="1:9" x14ac:dyDescent="0.3">
      <c r="A397">
        <v>396</v>
      </c>
      <c r="B397">
        <f t="shared" si="39"/>
        <v>5925</v>
      </c>
      <c r="C397">
        <v>100</v>
      </c>
      <c r="D397">
        <f t="shared" si="42"/>
        <v>34550</v>
      </c>
      <c r="E397">
        <v>20000</v>
      </c>
      <c r="F397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</v>
      </c>
      <c r="G397">
        <f t="shared" si="40"/>
        <v>34550</v>
      </c>
      <c r="H397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7">
        <f t="shared" si="41"/>
        <v>20000</v>
      </c>
    </row>
    <row r="398" spans="1:9" x14ac:dyDescent="0.3">
      <c r="A398">
        <v>397</v>
      </c>
      <c r="B398">
        <f t="shared" si="39"/>
        <v>5940</v>
      </c>
      <c r="C398">
        <v>100</v>
      </c>
      <c r="D398">
        <f t="shared" si="42"/>
        <v>34650</v>
      </c>
      <c r="E398">
        <v>20000</v>
      </c>
      <c r="F398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</v>
      </c>
      <c r="G398">
        <f t="shared" si="40"/>
        <v>34650</v>
      </c>
      <c r="H398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8">
        <f t="shared" si="41"/>
        <v>20000</v>
      </c>
    </row>
    <row r="399" spans="1:9" x14ac:dyDescent="0.3">
      <c r="A399">
        <v>398</v>
      </c>
      <c r="B399">
        <f t="shared" si="39"/>
        <v>5955</v>
      </c>
      <c r="C399">
        <v>100</v>
      </c>
      <c r="D399">
        <f t="shared" si="42"/>
        <v>34750</v>
      </c>
      <c r="E399">
        <v>20000</v>
      </c>
      <c r="F399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</v>
      </c>
      <c r="G399">
        <f t="shared" si="40"/>
        <v>34750</v>
      </c>
      <c r="H399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399">
        <f t="shared" si="41"/>
        <v>20000</v>
      </c>
    </row>
    <row r="400" spans="1:9" x14ac:dyDescent="0.3">
      <c r="A400">
        <v>399</v>
      </c>
      <c r="B400">
        <f t="shared" si="39"/>
        <v>5970</v>
      </c>
      <c r="C400">
        <v>100</v>
      </c>
      <c r="D400">
        <f t="shared" si="42"/>
        <v>34850</v>
      </c>
      <c r="E400">
        <v>20000</v>
      </c>
      <c r="F400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</v>
      </c>
      <c r="G400">
        <f t="shared" si="40"/>
        <v>34850</v>
      </c>
      <c r="H400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0">
        <f t="shared" si="41"/>
        <v>20000</v>
      </c>
    </row>
    <row r="401" spans="1:9" x14ac:dyDescent="0.3">
      <c r="A401">
        <v>400</v>
      </c>
      <c r="B401">
        <f t="shared" si="39"/>
        <v>5985</v>
      </c>
      <c r="C401">
        <v>100</v>
      </c>
      <c r="D401">
        <f t="shared" si="42"/>
        <v>34950</v>
      </c>
      <c r="E401">
        <v>20000</v>
      </c>
      <c r="F401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</v>
      </c>
      <c r="G401">
        <f t="shared" si="40"/>
        <v>34950</v>
      </c>
      <c r="H401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1">
        <f t="shared" si="41"/>
        <v>20000</v>
      </c>
    </row>
    <row r="402" spans="1:9" x14ac:dyDescent="0.3">
      <c r="A402">
        <v>401</v>
      </c>
      <c r="B402">
        <f t="shared" si="39"/>
        <v>6000</v>
      </c>
      <c r="C402">
        <v>100</v>
      </c>
      <c r="D402">
        <f t="shared" si="42"/>
        <v>35050</v>
      </c>
      <c r="E402">
        <v>20000</v>
      </c>
      <c r="F402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</v>
      </c>
      <c r="G402">
        <f t="shared" si="40"/>
        <v>35050</v>
      </c>
      <c r="H402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2">
        <f t="shared" si="41"/>
        <v>20000</v>
      </c>
    </row>
    <row r="403" spans="1:9" x14ac:dyDescent="0.3">
      <c r="A403">
        <v>402</v>
      </c>
      <c r="B403">
        <f t="shared" si="39"/>
        <v>6015</v>
      </c>
      <c r="C403">
        <v>100</v>
      </c>
      <c r="D403">
        <f t="shared" si="42"/>
        <v>35150</v>
      </c>
      <c r="E403">
        <v>20000</v>
      </c>
      <c r="F403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</v>
      </c>
      <c r="G403">
        <f t="shared" si="40"/>
        <v>35150</v>
      </c>
      <c r="H403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3">
        <f t="shared" si="41"/>
        <v>20000</v>
      </c>
    </row>
    <row r="404" spans="1:9" x14ac:dyDescent="0.3">
      <c r="A404">
        <v>403</v>
      </c>
      <c r="B404">
        <f t="shared" si="39"/>
        <v>6030</v>
      </c>
      <c r="C404">
        <v>100</v>
      </c>
      <c r="D404">
        <f t="shared" si="42"/>
        <v>35250</v>
      </c>
      <c r="E404">
        <v>20000</v>
      </c>
      <c r="F404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</v>
      </c>
      <c r="G404">
        <f t="shared" si="40"/>
        <v>35250</v>
      </c>
      <c r="H404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4">
        <f t="shared" si="41"/>
        <v>20000</v>
      </c>
    </row>
    <row r="405" spans="1:9" x14ac:dyDescent="0.3">
      <c r="A405">
        <v>404</v>
      </c>
      <c r="B405">
        <f t="shared" si="39"/>
        <v>6045</v>
      </c>
      <c r="C405">
        <v>100</v>
      </c>
      <c r="D405">
        <f t="shared" si="42"/>
        <v>35350</v>
      </c>
      <c r="E405">
        <v>20000</v>
      </c>
      <c r="F405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</v>
      </c>
      <c r="G405">
        <f t="shared" si="40"/>
        <v>35350</v>
      </c>
      <c r="H405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5">
        <f t="shared" si="41"/>
        <v>20000</v>
      </c>
    </row>
    <row r="406" spans="1:9" x14ac:dyDescent="0.3">
      <c r="A406">
        <v>405</v>
      </c>
      <c r="B406">
        <f t="shared" si="39"/>
        <v>6060</v>
      </c>
      <c r="C406">
        <v>100</v>
      </c>
      <c r="D406">
        <f t="shared" si="42"/>
        <v>35450</v>
      </c>
      <c r="E406">
        <v>20000</v>
      </c>
      <c r="F406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</v>
      </c>
      <c r="G406">
        <f t="shared" si="40"/>
        <v>35450</v>
      </c>
      <c r="H406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6">
        <f t="shared" si="41"/>
        <v>20000</v>
      </c>
    </row>
    <row r="407" spans="1:9" x14ac:dyDescent="0.3">
      <c r="A407">
        <v>406</v>
      </c>
      <c r="B407">
        <f t="shared" si="39"/>
        <v>6075</v>
      </c>
      <c r="C407">
        <v>100</v>
      </c>
      <c r="D407">
        <f t="shared" si="42"/>
        <v>35550</v>
      </c>
      <c r="E407">
        <v>20000</v>
      </c>
      <c r="F407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</v>
      </c>
      <c r="G407">
        <f t="shared" si="40"/>
        <v>35550</v>
      </c>
      <c r="H407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7">
        <f t="shared" si="41"/>
        <v>20000</v>
      </c>
    </row>
    <row r="408" spans="1:9" x14ac:dyDescent="0.3">
      <c r="A408">
        <v>407</v>
      </c>
      <c r="B408">
        <f t="shared" si="39"/>
        <v>6090</v>
      </c>
      <c r="C408">
        <v>100</v>
      </c>
      <c r="D408">
        <f t="shared" si="42"/>
        <v>35650</v>
      </c>
      <c r="E408">
        <v>20000</v>
      </c>
      <c r="F408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</v>
      </c>
      <c r="G408">
        <f t="shared" si="40"/>
        <v>35650</v>
      </c>
      <c r="H408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8">
        <f t="shared" si="41"/>
        <v>20000</v>
      </c>
    </row>
    <row r="409" spans="1:9" x14ac:dyDescent="0.3">
      <c r="A409">
        <v>408</v>
      </c>
      <c r="B409">
        <f t="shared" si="39"/>
        <v>6105</v>
      </c>
      <c r="C409">
        <v>100</v>
      </c>
      <c r="D409">
        <f t="shared" si="42"/>
        <v>35750</v>
      </c>
      <c r="E409">
        <v>20000</v>
      </c>
      <c r="F409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</v>
      </c>
      <c r="G409">
        <f t="shared" si="40"/>
        <v>35750</v>
      </c>
      <c r="H409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09">
        <f t="shared" si="41"/>
        <v>20000</v>
      </c>
    </row>
    <row r="410" spans="1:9" x14ac:dyDescent="0.3">
      <c r="A410">
        <v>409</v>
      </c>
      <c r="B410">
        <f t="shared" si="39"/>
        <v>6120</v>
      </c>
      <c r="C410">
        <v>100</v>
      </c>
      <c r="D410">
        <f t="shared" si="42"/>
        <v>35850</v>
      </c>
      <c r="E410">
        <v>20000</v>
      </c>
      <c r="F410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</v>
      </c>
      <c r="G410">
        <f t="shared" si="40"/>
        <v>35850</v>
      </c>
      <c r="H410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0">
        <f t="shared" si="41"/>
        <v>20000</v>
      </c>
    </row>
    <row r="411" spans="1:9" x14ac:dyDescent="0.3">
      <c r="A411">
        <v>410</v>
      </c>
      <c r="B411">
        <f t="shared" si="39"/>
        <v>6135</v>
      </c>
      <c r="C411">
        <v>100</v>
      </c>
      <c r="D411">
        <f t="shared" si="42"/>
        <v>35950</v>
      </c>
      <c r="E411">
        <v>20000</v>
      </c>
      <c r="F411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</v>
      </c>
      <c r="G411">
        <f t="shared" si="40"/>
        <v>35950</v>
      </c>
      <c r="H411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1">
        <f t="shared" si="41"/>
        <v>20000</v>
      </c>
    </row>
    <row r="412" spans="1:9" x14ac:dyDescent="0.3">
      <c r="A412">
        <v>411</v>
      </c>
      <c r="B412">
        <f t="shared" si="39"/>
        <v>6150</v>
      </c>
      <c r="C412">
        <v>100</v>
      </c>
      <c r="D412">
        <f t="shared" si="42"/>
        <v>36050</v>
      </c>
      <c r="E412">
        <v>20000</v>
      </c>
      <c r="F412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</v>
      </c>
      <c r="G412">
        <f t="shared" si="40"/>
        <v>36050</v>
      </c>
      <c r="H412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2">
        <f t="shared" si="41"/>
        <v>20000</v>
      </c>
    </row>
    <row r="413" spans="1:9" x14ac:dyDescent="0.3">
      <c r="A413">
        <v>412</v>
      </c>
      <c r="B413">
        <f t="shared" si="39"/>
        <v>6165</v>
      </c>
      <c r="C413">
        <v>100</v>
      </c>
      <c r="D413">
        <f t="shared" si="42"/>
        <v>36150</v>
      </c>
      <c r="E413">
        <v>20000</v>
      </c>
      <c r="F413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</v>
      </c>
      <c r="G413">
        <f t="shared" si="40"/>
        <v>36150</v>
      </c>
      <c r="H413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3">
        <f t="shared" si="41"/>
        <v>20000</v>
      </c>
    </row>
    <row r="414" spans="1:9" x14ac:dyDescent="0.3">
      <c r="A414">
        <v>413</v>
      </c>
      <c r="B414">
        <f t="shared" si="39"/>
        <v>6180</v>
      </c>
      <c r="C414">
        <v>100</v>
      </c>
      <c r="D414">
        <f t="shared" si="42"/>
        <v>36250</v>
      </c>
      <c r="E414">
        <v>20000</v>
      </c>
      <c r="F414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</v>
      </c>
      <c r="G414">
        <f t="shared" si="40"/>
        <v>36250</v>
      </c>
      <c r="H414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4">
        <f t="shared" si="41"/>
        <v>20000</v>
      </c>
    </row>
    <row r="415" spans="1:9" x14ac:dyDescent="0.3">
      <c r="A415">
        <v>414</v>
      </c>
      <c r="B415">
        <f t="shared" si="39"/>
        <v>6195</v>
      </c>
      <c r="C415">
        <v>100</v>
      </c>
      <c r="D415">
        <f t="shared" si="42"/>
        <v>36350</v>
      </c>
      <c r="E415">
        <v>20000</v>
      </c>
      <c r="F415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</v>
      </c>
      <c r="G415">
        <f t="shared" si="40"/>
        <v>36350</v>
      </c>
      <c r="H415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5">
        <f t="shared" si="41"/>
        <v>20000</v>
      </c>
    </row>
    <row r="416" spans="1:9" x14ac:dyDescent="0.3">
      <c r="A416">
        <v>415</v>
      </c>
      <c r="B416">
        <f t="shared" si="39"/>
        <v>6210</v>
      </c>
      <c r="C416">
        <v>100</v>
      </c>
      <c r="D416">
        <f t="shared" si="42"/>
        <v>36450</v>
      </c>
      <c r="E416">
        <v>20000</v>
      </c>
      <c r="F416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</v>
      </c>
      <c r="G416">
        <f t="shared" si="40"/>
        <v>36450</v>
      </c>
      <c r="H416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6">
        <f t="shared" si="41"/>
        <v>20000</v>
      </c>
    </row>
    <row r="417" spans="1:9" x14ac:dyDescent="0.3">
      <c r="A417">
        <v>416</v>
      </c>
      <c r="B417">
        <f t="shared" si="39"/>
        <v>6225</v>
      </c>
      <c r="C417">
        <v>100</v>
      </c>
      <c r="D417">
        <f t="shared" si="42"/>
        <v>36550</v>
      </c>
      <c r="E417">
        <v>20000</v>
      </c>
      <c r="F417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</v>
      </c>
      <c r="G417">
        <f t="shared" si="40"/>
        <v>36550</v>
      </c>
      <c r="H417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7">
        <f t="shared" si="41"/>
        <v>20000</v>
      </c>
    </row>
    <row r="418" spans="1:9" x14ac:dyDescent="0.3">
      <c r="A418">
        <v>417</v>
      </c>
      <c r="B418">
        <f t="shared" si="39"/>
        <v>6240</v>
      </c>
      <c r="C418">
        <v>100</v>
      </c>
      <c r="D418">
        <f t="shared" si="42"/>
        <v>36650</v>
      </c>
      <c r="E418">
        <v>20000</v>
      </c>
      <c r="F418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</v>
      </c>
      <c r="G418">
        <f t="shared" si="40"/>
        <v>36650</v>
      </c>
      <c r="H418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8">
        <f t="shared" si="41"/>
        <v>20000</v>
      </c>
    </row>
    <row r="419" spans="1:9" x14ac:dyDescent="0.3">
      <c r="A419">
        <v>418</v>
      </c>
      <c r="B419">
        <f t="shared" si="39"/>
        <v>6255</v>
      </c>
      <c r="C419">
        <v>100</v>
      </c>
      <c r="D419">
        <f t="shared" si="42"/>
        <v>36750</v>
      </c>
      <c r="E419">
        <v>20000</v>
      </c>
      <c r="F419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</v>
      </c>
      <c r="G419">
        <f t="shared" si="40"/>
        <v>36750</v>
      </c>
      <c r="H419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19">
        <f t="shared" si="41"/>
        <v>20000</v>
      </c>
    </row>
    <row r="420" spans="1:9" x14ac:dyDescent="0.3">
      <c r="A420">
        <v>419</v>
      </c>
      <c r="B420">
        <f t="shared" si="39"/>
        <v>6270</v>
      </c>
      <c r="C420">
        <v>100</v>
      </c>
      <c r="D420">
        <f t="shared" si="42"/>
        <v>36850</v>
      </c>
      <c r="E420">
        <v>20000</v>
      </c>
      <c r="F420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</v>
      </c>
      <c r="G420">
        <f t="shared" si="40"/>
        <v>36850</v>
      </c>
      <c r="H420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0">
        <f t="shared" si="41"/>
        <v>20000</v>
      </c>
    </row>
    <row r="421" spans="1:9" x14ac:dyDescent="0.3">
      <c r="A421">
        <v>420</v>
      </c>
      <c r="B421">
        <f t="shared" si="39"/>
        <v>6285</v>
      </c>
      <c r="C421">
        <v>100</v>
      </c>
      <c r="D421">
        <f t="shared" si="42"/>
        <v>36950</v>
      </c>
      <c r="E421">
        <v>20000</v>
      </c>
      <c r="F421" t="str">
        <f t="shared" ca="1" si="3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</v>
      </c>
      <c r="G421">
        <f t="shared" si="40"/>
        <v>36950</v>
      </c>
      <c r="H421" t="str">
        <f t="shared" ca="1" si="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1">
        <f t="shared" si="41"/>
        <v>20000</v>
      </c>
    </row>
    <row r="422" spans="1:9" x14ac:dyDescent="0.3">
      <c r="A422">
        <v>421</v>
      </c>
      <c r="B422">
        <f t="shared" si="39"/>
        <v>6300</v>
      </c>
      <c r="C422">
        <v>100</v>
      </c>
      <c r="D422">
        <f t="shared" si="42"/>
        <v>37050</v>
      </c>
      <c r="E422">
        <v>20000</v>
      </c>
      <c r="F422" t="str">
        <f t="shared" ref="F422:F485" ca="1" si="43">IF(ROW()=2,G422,OFFSET(F422,-1,0)&amp;IF(LEN(G422)=0,"",","&amp;G422))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</v>
      </c>
      <c r="G422">
        <f t="shared" si="40"/>
        <v>37050</v>
      </c>
      <c r="H422" t="str">
        <f t="shared" ref="H422:H485" ca="1" si="44">IF(ROW()=2,I422,OFFSET(H422,-1,0)&amp;IF(LEN(I422)=0,"",","&amp;I422))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2">
        <f t="shared" si="41"/>
        <v>20000</v>
      </c>
    </row>
    <row r="423" spans="1:9" x14ac:dyDescent="0.3">
      <c r="A423">
        <v>422</v>
      </c>
      <c r="B423">
        <f t="shared" si="39"/>
        <v>6315</v>
      </c>
      <c r="C423">
        <v>100</v>
      </c>
      <c r="D423">
        <f t="shared" si="42"/>
        <v>37150</v>
      </c>
      <c r="E423">
        <v>20000</v>
      </c>
      <c r="F423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</v>
      </c>
      <c r="G423">
        <f t="shared" si="40"/>
        <v>37150</v>
      </c>
      <c r="H423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3">
        <f t="shared" si="41"/>
        <v>20000</v>
      </c>
    </row>
    <row r="424" spans="1:9" x14ac:dyDescent="0.3">
      <c r="A424">
        <v>423</v>
      </c>
      <c r="B424">
        <f t="shared" si="39"/>
        <v>6330</v>
      </c>
      <c r="C424">
        <v>100</v>
      </c>
      <c r="D424">
        <f t="shared" si="42"/>
        <v>37250</v>
      </c>
      <c r="E424">
        <v>20000</v>
      </c>
      <c r="F424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</v>
      </c>
      <c r="G424">
        <f t="shared" si="40"/>
        <v>37250</v>
      </c>
      <c r="H424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4">
        <f t="shared" si="41"/>
        <v>20000</v>
      </c>
    </row>
    <row r="425" spans="1:9" x14ac:dyDescent="0.3">
      <c r="A425">
        <v>424</v>
      </c>
      <c r="B425">
        <f t="shared" si="39"/>
        <v>6345</v>
      </c>
      <c r="C425">
        <v>100</v>
      </c>
      <c r="D425">
        <f t="shared" si="42"/>
        <v>37350</v>
      </c>
      <c r="E425">
        <v>20000</v>
      </c>
      <c r="F425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</v>
      </c>
      <c r="G425">
        <f t="shared" si="40"/>
        <v>37350</v>
      </c>
      <c r="H425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5">
        <f t="shared" si="41"/>
        <v>20000</v>
      </c>
    </row>
    <row r="426" spans="1:9" x14ac:dyDescent="0.3">
      <c r="A426">
        <v>425</v>
      </c>
      <c r="B426">
        <f t="shared" si="39"/>
        <v>6360</v>
      </c>
      <c r="C426">
        <v>100</v>
      </c>
      <c r="D426">
        <f t="shared" si="42"/>
        <v>37450</v>
      </c>
      <c r="E426">
        <v>20000</v>
      </c>
      <c r="F426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</v>
      </c>
      <c r="G426">
        <f t="shared" si="40"/>
        <v>37450</v>
      </c>
      <c r="H426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6">
        <f t="shared" si="41"/>
        <v>20000</v>
      </c>
    </row>
    <row r="427" spans="1:9" x14ac:dyDescent="0.3">
      <c r="A427">
        <v>426</v>
      </c>
      <c r="B427">
        <f t="shared" si="39"/>
        <v>6375</v>
      </c>
      <c r="C427">
        <v>100</v>
      </c>
      <c r="D427">
        <f t="shared" si="42"/>
        <v>37550</v>
      </c>
      <c r="E427">
        <v>20000</v>
      </c>
      <c r="F427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</v>
      </c>
      <c r="G427">
        <f t="shared" si="40"/>
        <v>37550</v>
      </c>
      <c r="H427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7">
        <f t="shared" si="41"/>
        <v>20000</v>
      </c>
    </row>
    <row r="428" spans="1:9" x14ac:dyDescent="0.3">
      <c r="A428">
        <v>427</v>
      </c>
      <c r="B428">
        <f t="shared" si="39"/>
        <v>6390</v>
      </c>
      <c r="C428">
        <v>100</v>
      </c>
      <c r="D428">
        <f t="shared" si="42"/>
        <v>37650</v>
      </c>
      <c r="E428">
        <v>20000</v>
      </c>
      <c r="F428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</v>
      </c>
      <c r="G428">
        <f t="shared" si="40"/>
        <v>37650</v>
      </c>
      <c r="H428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8">
        <f t="shared" si="41"/>
        <v>20000</v>
      </c>
    </row>
    <row r="429" spans="1:9" x14ac:dyDescent="0.3">
      <c r="A429">
        <v>428</v>
      </c>
      <c r="B429">
        <f t="shared" si="39"/>
        <v>6405</v>
      </c>
      <c r="C429">
        <v>100</v>
      </c>
      <c r="D429">
        <f t="shared" si="42"/>
        <v>37750</v>
      </c>
      <c r="E429">
        <v>20000</v>
      </c>
      <c r="F429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</v>
      </c>
      <c r="G429">
        <f t="shared" si="40"/>
        <v>37750</v>
      </c>
      <c r="H429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29">
        <f t="shared" si="41"/>
        <v>20000</v>
      </c>
    </row>
    <row r="430" spans="1:9" x14ac:dyDescent="0.3">
      <c r="A430">
        <v>429</v>
      </c>
      <c r="B430">
        <f t="shared" si="39"/>
        <v>6420</v>
      </c>
      <c r="C430">
        <v>100</v>
      </c>
      <c r="D430">
        <f t="shared" si="42"/>
        <v>37850</v>
      </c>
      <c r="E430">
        <v>20000</v>
      </c>
      <c r="F430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</v>
      </c>
      <c r="G430">
        <f t="shared" si="40"/>
        <v>37850</v>
      </c>
      <c r="H430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0">
        <f t="shared" si="41"/>
        <v>20000</v>
      </c>
    </row>
    <row r="431" spans="1:9" x14ac:dyDescent="0.3">
      <c r="A431">
        <v>430</v>
      </c>
      <c r="B431">
        <f t="shared" si="39"/>
        <v>6435</v>
      </c>
      <c r="C431">
        <v>100</v>
      </c>
      <c r="D431">
        <f t="shared" si="42"/>
        <v>37950</v>
      </c>
      <c r="E431">
        <v>20000</v>
      </c>
      <c r="F431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</v>
      </c>
      <c r="G431">
        <f t="shared" si="40"/>
        <v>37950</v>
      </c>
      <c r="H431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1">
        <f t="shared" si="41"/>
        <v>20000</v>
      </c>
    </row>
    <row r="432" spans="1:9" x14ac:dyDescent="0.3">
      <c r="A432">
        <v>431</v>
      </c>
      <c r="B432">
        <f t="shared" si="39"/>
        <v>6450</v>
      </c>
      <c r="C432">
        <v>100</v>
      </c>
      <c r="D432">
        <f t="shared" si="42"/>
        <v>38050</v>
      </c>
      <c r="E432">
        <v>20000</v>
      </c>
      <c r="F432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</v>
      </c>
      <c r="G432">
        <f t="shared" si="40"/>
        <v>38050</v>
      </c>
      <c r="H432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2">
        <f t="shared" si="41"/>
        <v>20000</v>
      </c>
    </row>
    <row r="433" spans="1:9" x14ac:dyDescent="0.3">
      <c r="A433">
        <v>432</v>
      </c>
      <c r="B433">
        <f t="shared" si="39"/>
        <v>6465</v>
      </c>
      <c r="C433">
        <v>100</v>
      </c>
      <c r="D433">
        <f t="shared" si="42"/>
        <v>38150</v>
      </c>
      <c r="E433">
        <v>20000</v>
      </c>
      <c r="F433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</v>
      </c>
      <c r="G433">
        <f t="shared" si="40"/>
        <v>38150</v>
      </c>
      <c r="H433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3">
        <f t="shared" si="41"/>
        <v>20000</v>
      </c>
    </row>
    <row r="434" spans="1:9" x14ac:dyDescent="0.3">
      <c r="A434">
        <v>433</v>
      </c>
      <c r="B434">
        <f t="shared" si="39"/>
        <v>6480</v>
      </c>
      <c r="C434">
        <v>100</v>
      </c>
      <c r="D434">
        <f t="shared" si="42"/>
        <v>38250</v>
      </c>
      <c r="E434">
        <v>20000</v>
      </c>
      <c r="F434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</v>
      </c>
      <c r="G434">
        <f t="shared" si="40"/>
        <v>38250</v>
      </c>
      <c r="H434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4">
        <f t="shared" si="41"/>
        <v>20000</v>
      </c>
    </row>
    <row r="435" spans="1:9" x14ac:dyDescent="0.3">
      <c r="A435">
        <v>434</v>
      </c>
      <c r="B435">
        <f t="shared" si="39"/>
        <v>6495</v>
      </c>
      <c r="C435">
        <v>100</v>
      </c>
      <c r="D435">
        <f t="shared" si="42"/>
        <v>38350</v>
      </c>
      <c r="E435">
        <v>20000</v>
      </c>
      <c r="F435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</v>
      </c>
      <c r="G435">
        <f t="shared" si="40"/>
        <v>38350</v>
      </c>
      <c r="H435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5">
        <f t="shared" si="41"/>
        <v>20000</v>
      </c>
    </row>
    <row r="436" spans="1:9" x14ac:dyDescent="0.3">
      <c r="A436">
        <v>435</v>
      </c>
      <c r="B436">
        <f t="shared" si="39"/>
        <v>6510</v>
      </c>
      <c r="C436">
        <v>100</v>
      </c>
      <c r="D436">
        <f t="shared" si="42"/>
        <v>38450</v>
      </c>
      <c r="E436">
        <v>20000</v>
      </c>
      <c r="F436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</v>
      </c>
      <c r="G436">
        <f t="shared" si="40"/>
        <v>38450</v>
      </c>
      <c r="H436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6">
        <f t="shared" si="41"/>
        <v>20000</v>
      </c>
    </row>
    <row r="437" spans="1:9" x14ac:dyDescent="0.3">
      <c r="A437">
        <v>436</v>
      </c>
      <c r="B437">
        <f t="shared" si="39"/>
        <v>6525</v>
      </c>
      <c r="C437">
        <v>100</v>
      </c>
      <c r="D437">
        <f t="shared" si="42"/>
        <v>38550</v>
      </c>
      <c r="E437">
        <v>20000</v>
      </c>
      <c r="F437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</v>
      </c>
      <c r="G437">
        <f t="shared" si="40"/>
        <v>38550</v>
      </c>
      <c r="H437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7">
        <f t="shared" si="41"/>
        <v>20000</v>
      </c>
    </row>
    <row r="438" spans="1:9" x14ac:dyDescent="0.3">
      <c r="A438">
        <v>437</v>
      </c>
      <c r="B438">
        <f t="shared" si="39"/>
        <v>6540</v>
      </c>
      <c r="C438">
        <v>100</v>
      </c>
      <c r="D438">
        <f t="shared" si="42"/>
        <v>38650</v>
      </c>
      <c r="E438">
        <v>20000</v>
      </c>
      <c r="F438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</v>
      </c>
      <c r="G438">
        <f t="shared" si="40"/>
        <v>38650</v>
      </c>
      <c r="H438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8">
        <f t="shared" si="41"/>
        <v>20000</v>
      </c>
    </row>
    <row r="439" spans="1:9" x14ac:dyDescent="0.3">
      <c r="A439">
        <v>438</v>
      </c>
      <c r="B439">
        <f t="shared" si="39"/>
        <v>6555</v>
      </c>
      <c r="C439">
        <v>100</v>
      </c>
      <c r="D439">
        <f t="shared" si="42"/>
        <v>38750</v>
      </c>
      <c r="E439">
        <v>20000</v>
      </c>
      <c r="F439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</v>
      </c>
      <c r="G439">
        <f t="shared" si="40"/>
        <v>38750</v>
      </c>
      <c r="H439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39">
        <f t="shared" si="41"/>
        <v>20000</v>
      </c>
    </row>
    <row r="440" spans="1:9" x14ac:dyDescent="0.3">
      <c r="A440">
        <v>439</v>
      </c>
      <c r="B440">
        <f t="shared" si="39"/>
        <v>6570</v>
      </c>
      <c r="C440">
        <v>100</v>
      </c>
      <c r="D440">
        <f t="shared" si="42"/>
        <v>38850</v>
      </c>
      <c r="E440">
        <v>20000</v>
      </c>
      <c r="F440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</v>
      </c>
      <c r="G440">
        <f t="shared" si="40"/>
        <v>38850</v>
      </c>
      <c r="H440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0">
        <f t="shared" si="41"/>
        <v>20000</v>
      </c>
    </row>
    <row r="441" spans="1:9" x14ac:dyDescent="0.3">
      <c r="A441">
        <v>440</v>
      </c>
      <c r="B441">
        <f t="shared" si="39"/>
        <v>6585</v>
      </c>
      <c r="C441">
        <v>100</v>
      </c>
      <c r="D441">
        <f t="shared" si="42"/>
        <v>38950</v>
      </c>
      <c r="E441">
        <v>20000</v>
      </c>
      <c r="F441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</v>
      </c>
      <c r="G441">
        <f t="shared" si="40"/>
        <v>38950</v>
      </c>
      <c r="H441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1">
        <f t="shared" si="41"/>
        <v>20000</v>
      </c>
    </row>
    <row r="442" spans="1:9" x14ac:dyDescent="0.3">
      <c r="A442">
        <v>441</v>
      </c>
      <c r="B442">
        <f t="shared" si="39"/>
        <v>6600</v>
      </c>
      <c r="C442">
        <v>100</v>
      </c>
      <c r="D442">
        <f t="shared" si="42"/>
        <v>39050</v>
      </c>
      <c r="E442">
        <v>20000</v>
      </c>
      <c r="F442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</v>
      </c>
      <c r="G442">
        <f t="shared" si="40"/>
        <v>39050</v>
      </c>
      <c r="H442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2">
        <f t="shared" si="41"/>
        <v>20000</v>
      </c>
    </row>
    <row r="443" spans="1:9" x14ac:dyDescent="0.3">
      <c r="A443">
        <v>442</v>
      </c>
      <c r="B443">
        <f t="shared" si="39"/>
        <v>6615</v>
      </c>
      <c r="C443">
        <v>100</v>
      </c>
      <c r="D443">
        <f t="shared" si="42"/>
        <v>39150</v>
      </c>
      <c r="E443">
        <v>20000</v>
      </c>
      <c r="F443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</v>
      </c>
      <c r="G443">
        <f t="shared" si="40"/>
        <v>39150</v>
      </c>
      <c r="H443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3">
        <f t="shared" si="41"/>
        <v>20000</v>
      </c>
    </row>
    <row r="444" spans="1:9" x14ac:dyDescent="0.3">
      <c r="A444">
        <v>443</v>
      </c>
      <c r="B444">
        <f t="shared" si="39"/>
        <v>6630</v>
      </c>
      <c r="C444">
        <v>100</v>
      </c>
      <c r="D444">
        <f t="shared" si="42"/>
        <v>39250</v>
      </c>
      <c r="E444">
        <v>20000</v>
      </c>
      <c r="F444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</v>
      </c>
      <c r="G444">
        <f t="shared" si="40"/>
        <v>39250</v>
      </c>
      <c r="H444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4">
        <f t="shared" si="41"/>
        <v>20000</v>
      </c>
    </row>
    <row r="445" spans="1:9" x14ac:dyDescent="0.3">
      <c r="A445">
        <v>444</v>
      </c>
      <c r="B445">
        <f t="shared" si="39"/>
        <v>6645</v>
      </c>
      <c r="C445">
        <v>100</v>
      </c>
      <c r="D445">
        <f t="shared" si="42"/>
        <v>39350</v>
      </c>
      <c r="E445">
        <v>20000</v>
      </c>
      <c r="F445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</v>
      </c>
      <c r="G445">
        <f t="shared" si="40"/>
        <v>39350</v>
      </c>
      <c r="H445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5">
        <f t="shared" si="41"/>
        <v>20000</v>
      </c>
    </row>
    <row r="446" spans="1:9" x14ac:dyDescent="0.3">
      <c r="A446">
        <v>445</v>
      </c>
      <c r="B446">
        <f t="shared" si="39"/>
        <v>6660</v>
      </c>
      <c r="C446">
        <v>100</v>
      </c>
      <c r="D446">
        <f t="shared" si="42"/>
        <v>39450</v>
      </c>
      <c r="E446">
        <v>20000</v>
      </c>
      <c r="F446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</v>
      </c>
      <c r="G446">
        <f t="shared" si="40"/>
        <v>39450</v>
      </c>
      <c r="H446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6">
        <f t="shared" si="41"/>
        <v>20000</v>
      </c>
    </row>
    <row r="447" spans="1:9" x14ac:dyDescent="0.3">
      <c r="A447">
        <v>446</v>
      </c>
      <c r="B447">
        <f t="shared" si="39"/>
        <v>6675</v>
      </c>
      <c r="C447">
        <v>100</v>
      </c>
      <c r="D447">
        <f t="shared" si="42"/>
        <v>39550</v>
      </c>
      <c r="E447">
        <v>20000</v>
      </c>
      <c r="F447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</v>
      </c>
      <c r="G447">
        <f t="shared" si="40"/>
        <v>39550</v>
      </c>
      <c r="H447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7">
        <f t="shared" si="41"/>
        <v>20000</v>
      </c>
    </row>
    <row r="448" spans="1:9" x14ac:dyDescent="0.3">
      <c r="A448">
        <v>447</v>
      </c>
      <c r="B448">
        <f t="shared" si="39"/>
        <v>6690</v>
      </c>
      <c r="C448">
        <v>100</v>
      </c>
      <c r="D448">
        <f t="shared" si="42"/>
        <v>39650</v>
      </c>
      <c r="E448">
        <v>20000</v>
      </c>
      <c r="F448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</v>
      </c>
      <c r="G448">
        <f t="shared" si="40"/>
        <v>39650</v>
      </c>
      <c r="H448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8">
        <f t="shared" si="41"/>
        <v>20000</v>
      </c>
    </row>
    <row r="449" spans="1:9" x14ac:dyDescent="0.3">
      <c r="A449">
        <v>448</v>
      </c>
      <c r="B449">
        <f t="shared" si="39"/>
        <v>6705</v>
      </c>
      <c r="C449">
        <v>100</v>
      </c>
      <c r="D449">
        <f t="shared" si="42"/>
        <v>39750</v>
      </c>
      <c r="E449">
        <v>20000</v>
      </c>
      <c r="F449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</v>
      </c>
      <c r="G449">
        <f t="shared" si="40"/>
        <v>39750</v>
      </c>
      <c r="H449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49">
        <f t="shared" si="41"/>
        <v>20000</v>
      </c>
    </row>
    <row r="450" spans="1:9" x14ac:dyDescent="0.3">
      <c r="A450">
        <v>449</v>
      </c>
      <c r="B450">
        <f t="shared" si="39"/>
        <v>6720</v>
      </c>
      <c r="C450">
        <v>100</v>
      </c>
      <c r="D450">
        <f t="shared" si="42"/>
        <v>39850</v>
      </c>
      <c r="E450">
        <v>20000</v>
      </c>
      <c r="F450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</v>
      </c>
      <c r="G450">
        <f t="shared" si="40"/>
        <v>39850</v>
      </c>
      <c r="H450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0">
        <f t="shared" si="41"/>
        <v>20000</v>
      </c>
    </row>
    <row r="451" spans="1:9" x14ac:dyDescent="0.3">
      <c r="A451">
        <v>450</v>
      </c>
      <c r="B451">
        <f t="shared" ref="B451:B514" si="45">B450+15</f>
        <v>6735</v>
      </c>
      <c r="C451">
        <v>100</v>
      </c>
      <c r="D451">
        <f t="shared" si="42"/>
        <v>39950</v>
      </c>
      <c r="E451">
        <v>20000</v>
      </c>
      <c r="F451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</v>
      </c>
      <c r="G451">
        <f t="shared" ref="G451:G514" si="46">D451</f>
        <v>39950</v>
      </c>
      <c r="H451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1">
        <f t="shared" ref="I451:I514" si="47">E451</f>
        <v>20000</v>
      </c>
    </row>
    <row r="452" spans="1:9" x14ac:dyDescent="0.3">
      <c r="A452">
        <v>451</v>
      </c>
      <c r="B452">
        <f t="shared" si="45"/>
        <v>6750</v>
      </c>
      <c r="C452">
        <v>100</v>
      </c>
      <c r="D452">
        <f t="shared" ref="D452:D515" si="48">D451+C452</f>
        <v>40050</v>
      </c>
      <c r="E452">
        <v>20000</v>
      </c>
      <c r="F452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</v>
      </c>
      <c r="G452">
        <f t="shared" si="46"/>
        <v>40050</v>
      </c>
      <c r="H452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2">
        <f t="shared" si="47"/>
        <v>20000</v>
      </c>
    </row>
    <row r="453" spans="1:9" x14ac:dyDescent="0.3">
      <c r="A453">
        <v>452</v>
      </c>
      <c r="B453">
        <f t="shared" si="45"/>
        <v>6765</v>
      </c>
      <c r="C453">
        <v>100</v>
      </c>
      <c r="D453">
        <f t="shared" si="48"/>
        <v>40150</v>
      </c>
      <c r="E453">
        <v>20000</v>
      </c>
      <c r="F453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</v>
      </c>
      <c r="G453">
        <f t="shared" si="46"/>
        <v>40150</v>
      </c>
      <c r="H453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3">
        <f t="shared" si="47"/>
        <v>20000</v>
      </c>
    </row>
    <row r="454" spans="1:9" x14ac:dyDescent="0.3">
      <c r="A454">
        <v>453</v>
      </c>
      <c r="B454">
        <f t="shared" si="45"/>
        <v>6780</v>
      </c>
      <c r="C454">
        <v>100</v>
      </c>
      <c r="D454">
        <f t="shared" si="48"/>
        <v>40250</v>
      </c>
      <c r="E454">
        <v>20000</v>
      </c>
      <c r="F454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</v>
      </c>
      <c r="G454">
        <f t="shared" si="46"/>
        <v>40250</v>
      </c>
      <c r="H454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4">
        <f t="shared" si="47"/>
        <v>20000</v>
      </c>
    </row>
    <row r="455" spans="1:9" x14ac:dyDescent="0.3">
      <c r="A455">
        <v>454</v>
      </c>
      <c r="B455">
        <f t="shared" si="45"/>
        <v>6795</v>
      </c>
      <c r="C455">
        <v>100</v>
      </c>
      <c r="D455">
        <f t="shared" si="48"/>
        <v>40350</v>
      </c>
      <c r="E455">
        <v>20000</v>
      </c>
      <c r="F455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</v>
      </c>
      <c r="G455">
        <f t="shared" si="46"/>
        <v>40350</v>
      </c>
      <c r="H455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5">
        <f t="shared" si="47"/>
        <v>20000</v>
      </c>
    </row>
    <row r="456" spans="1:9" x14ac:dyDescent="0.3">
      <c r="A456">
        <v>455</v>
      </c>
      <c r="B456">
        <f t="shared" si="45"/>
        <v>6810</v>
      </c>
      <c r="C456">
        <v>100</v>
      </c>
      <c r="D456">
        <f t="shared" si="48"/>
        <v>40450</v>
      </c>
      <c r="E456">
        <v>20000</v>
      </c>
      <c r="F456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</v>
      </c>
      <c r="G456">
        <f t="shared" si="46"/>
        <v>40450</v>
      </c>
      <c r="H456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6">
        <f t="shared" si="47"/>
        <v>20000</v>
      </c>
    </row>
    <row r="457" spans="1:9" x14ac:dyDescent="0.3">
      <c r="A457">
        <v>456</v>
      </c>
      <c r="B457">
        <f t="shared" si="45"/>
        <v>6825</v>
      </c>
      <c r="C457">
        <v>100</v>
      </c>
      <c r="D457">
        <f t="shared" si="48"/>
        <v>40550</v>
      </c>
      <c r="E457">
        <v>20000</v>
      </c>
      <c r="F457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</v>
      </c>
      <c r="G457">
        <f t="shared" si="46"/>
        <v>40550</v>
      </c>
      <c r="H457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7">
        <f t="shared" si="47"/>
        <v>20000</v>
      </c>
    </row>
    <row r="458" spans="1:9" x14ac:dyDescent="0.3">
      <c r="A458">
        <v>457</v>
      </c>
      <c r="B458">
        <f t="shared" si="45"/>
        <v>6840</v>
      </c>
      <c r="C458">
        <v>100</v>
      </c>
      <c r="D458">
        <f t="shared" si="48"/>
        <v>40650</v>
      </c>
      <c r="E458">
        <v>20000</v>
      </c>
      <c r="F458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</v>
      </c>
      <c r="G458">
        <f t="shared" si="46"/>
        <v>40650</v>
      </c>
      <c r="H458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8">
        <f t="shared" si="47"/>
        <v>20000</v>
      </c>
    </row>
    <row r="459" spans="1:9" x14ac:dyDescent="0.3">
      <c r="A459">
        <v>458</v>
      </c>
      <c r="B459">
        <f t="shared" si="45"/>
        <v>6855</v>
      </c>
      <c r="C459">
        <v>100</v>
      </c>
      <c r="D459">
        <f t="shared" si="48"/>
        <v>40750</v>
      </c>
      <c r="E459">
        <v>20000</v>
      </c>
      <c r="F459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</v>
      </c>
      <c r="G459">
        <f t="shared" si="46"/>
        <v>40750</v>
      </c>
      <c r="H459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59">
        <f t="shared" si="47"/>
        <v>20000</v>
      </c>
    </row>
    <row r="460" spans="1:9" x14ac:dyDescent="0.3">
      <c r="A460">
        <v>459</v>
      </c>
      <c r="B460">
        <f t="shared" si="45"/>
        <v>6870</v>
      </c>
      <c r="C460">
        <v>100</v>
      </c>
      <c r="D460">
        <f t="shared" si="48"/>
        <v>40850</v>
      </c>
      <c r="E460">
        <v>20000</v>
      </c>
      <c r="F460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</v>
      </c>
      <c r="G460">
        <f t="shared" si="46"/>
        <v>40850</v>
      </c>
      <c r="H460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0">
        <f t="shared" si="47"/>
        <v>20000</v>
      </c>
    </row>
    <row r="461" spans="1:9" x14ac:dyDescent="0.3">
      <c r="A461">
        <v>460</v>
      </c>
      <c r="B461">
        <f t="shared" si="45"/>
        <v>6885</v>
      </c>
      <c r="C461">
        <v>100</v>
      </c>
      <c r="D461">
        <f t="shared" si="48"/>
        <v>40950</v>
      </c>
      <c r="E461">
        <v>20000</v>
      </c>
      <c r="F461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</v>
      </c>
      <c r="G461">
        <f t="shared" si="46"/>
        <v>40950</v>
      </c>
      <c r="H461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1">
        <f t="shared" si="47"/>
        <v>20000</v>
      </c>
    </row>
    <row r="462" spans="1:9" x14ac:dyDescent="0.3">
      <c r="A462">
        <v>461</v>
      </c>
      <c r="B462">
        <f t="shared" si="45"/>
        <v>6900</v>
      </c>
      <c r="C462">
        <v>100</v>
      </c>
      <c r="D462">
        <f t="shared" si="48"/>
        <v>41050</v>
      </c>
      <c r="E462">
        <v>20000</v>
      </c>
      <c r="F462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</v>
      </c>
      <c r="G462">
        <f t="shared" si="46"/>
        <v>41050</v>
      </c>
      <c r="H462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2">
        <f t="shared" si="47"/>
        <v>20000</v>
      </c>
    </row>
    <row r="463" spans="1:9" x14ac:dyDescent="0.3">
      <c r="A463">
        <v>462</v>
      </c>
      <c r="B463">
        <f t="shared" si="45"/>
        <v>6915</v>
      </c>
      <c r="C463">
        <v>100</v>
      </c>
      <c r="D463">
        <f t="shared" si="48"/>
        <v>41150</v>
      </c>
      <c r="E463">
        <v>20000</v>
      </c>
      <c r="F463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</v>
      </c>
      <c r="G463">
        <f t="shared" si="46"/>
        <v>41150</v>
      </c>
      <c r="H463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3">
        <f t="shared" si="47"/>
        <v>20000</v>
      </c>
    </row>
    <row r="464" spans="1:9" x14ac:dyDescent="0.3">
      <c r="A464">
        <v>463</v>
      </c>
      <c r="B464">
        <f t="shared" si="45"/>
        <v>6930</v>
      </c>
      <c r="C464">
        <v>100</v>
      </c>
      <c r="D464">
        <f t="shared" si="48"/>
        <v>41250</v>
      </c>
      <c r="E464">
        <v>20000</v>
      </c>
      <c r="F464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</v>
      </c>
      <c r="G464">
        <f t="shared" si="46"/>
        <v>41250</v>
      </c>
      <c r="H464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4">
        <f t="shared" si="47"/>
        <v>20000</v>
      </c>
    </row>
    <row r="465" spans="1:9" x14ac:dyDescent="0.3">
      <c r="A465">
        <v>464</v>
      </c>
      <c r="B465">
        <f t="shared" si="45"/>
        <v>6945</v>
      </c>
      <c r="C465">
        <v>100</v>
      </c>
      <c r="D465">
        <f t="shared" si="48"/>
        <v>41350</v>
      </c>
      <c r="E465">
        <v>20000</v>
      </c>
      <c r="F465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</v>
      </c>
      <c r="G465">
        <f t="shared" si="46"/>
        <v>41350</v>
      </c>
      <c r="H465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5">
        <f t="shared" si="47"/>
        <v>20000</v>
      </c>
    </row>
    <row r="466" spans="1:9" x14ac:dyDescent="0.3">
      <c r="A466">
        <v>465</v>
      </c>
      <c r="B466">
        <f t="shared" si="45"/>
        <v>6960</v>
      </c>
      <c r="C466">
        <v>100</v>
      </c>
      <c r="D466">
        <f t="shared" si="48"/>
        <v>41450</v>
      </c>
      <c r="E466">
        <v>20000</v>
      </c>
      <c r="F466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</v>
      </c>
      <c r="G466">
        <f t="shared" si="46"/>
        <v>41450</v>
      </c>
      <c r="H466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6">
        <f t="shared" si="47"/>
        <v>20000</v>
      </c>
    </row>
    <row r="467" spans="1:9" x14ac:dyDescent="0.3">
      <c r="A467">
        <v>466</v>
      </c>
      <c r="B467">
        <f t="shared" si="45"/>
        <v>6975</v>
      </c>
      <c r="C467">
        <v>100</v>
      </c>
      <c r="D467">
        <f t="shared" si="48"/>
        <v>41550</v>
      </c>
      <c r="E467">
        <v>20000</v>
      </c>
      <c r="F467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</v>
      </c>
      <c r="G467">
        <f t="shared" si="46"/>
        <v>41550</v>
      </c>
      <c r="H467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7">
        <f t="shared" si="47"/>
        <v>20000</v>
      </c>
    </row>
    <row r="468" spans="1:9" x14ac:dyDescent="0.3">
      <c r="A468">
        <v>467</v>
      </c>
      <c r="B468">
        <f t="shared" si="45"/>
        <v>6990</v>
      </c>
      <c r="C468">
        <v>100</v>
      </c>
      <c r="D468">
        <f t="shared" si="48"/>
        <v>41650</v>
      </c>
      <c r="E468">
        <v>20000</v>
      </c>
      <c r="F468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</v>
      </c>
      <c r="G468">
        <f t="shared" si="46"/>
        <v>41650</v>
      </c>
      <c r="H468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8">
        <f t="shared" si="47"/>
        <v>20000</v>
      </c>
    </row>
    <row r="469" spans="1:9" x14ac:dyDescent="0.3">
      <c r="A469">
        <v>468</v>
      </c>
      <c r="B469">
        <f t="shared" si="45"/>
        <v>7005</v>
      </c>
      <c r="C469">
        <v>100</v>
      </c>
      <c r="D469">
        <f t="shared" si="48"/>
        <v>41750</v>
      </c>
      <c r="E469">
        <v>20000</v>
      </c>
      <c r="F469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</v>
      </c>
      <c r="G469">
        <f t="shared" si="46"/>
        <v>41750</v>
      </c>
      <c r="H469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69">
        <f t="shared" si="47"/>
        <v>20000</v>
      </c>
    </row>
    <row r="470" spans="1:9" x14ac:dyDescent="0.3">
      <c r="A470">
        <v>469</v>
      </c>
      <c r="B470">
        <f t="shared" si="45"/>
        <v>7020</v>
      </c>
      <c r="C470">
        <v>100</v>
      </c>
      <c r="D470">
        <f t="shared" si="48"/>
        <v>41850</v>
      </c>
      <c r="E470">
        <v>20000</v>
      </c>
      <c r="F470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</v>
      </c>
      <c r="G470">
        <f t="shared" si="46"/>
        <v>41850</v>
      </c>
      <c r="H470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0">
        <f t="shared" si="47"/>
        <v>20000</v>
      </c>
    </row>
    <row r="471" spans="1:9" x14ac:dyDescent="0.3">
      <c r="A471">
        <v>470</v>
      </c>
      <c r="B471">
        <f t="shared" si="45"/>
        <v>7035</v>
      </c>
      <c r="C471">
        <v>100</v>
      </c>
      <c r="D471">
        <f t="shared" si="48"/>
        <v>41950</v>
      </c>
      <c r="E471">
        <v>20000</v>
      </c>
      <c r="F471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</v>
      </c>
      <c r="G471">
        <f t="shared" si="46"/>
        <v>41950</v>
      </c>
      <c r="H471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1">
        <f t="shared" si="47"/>
        <v>20000</v>
      </c>
    </row>
    <row r="472" spans="1:9" x14ac:dyDescent="0.3">
      <c r="A472">
        <v>471</v>
      </c>
      <c r="B472">
        <f t="shared" si="45"/>
        <v>7050</v>
      </c>
      <c r="C472">
        <v>100</v>
      </c>
      <c r="D472">
        <f t="shared" si="48"/>
        <v>42050</v>
      </c>
      <c r="E472">
        <v>20000</v>
      </c>
      <c r="F472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</v>
      </c>
      <c r="G472">
        <f t="shared" si="46"/>
        <v>42050</v>
      </c>
      <c r="H472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2">
        <f t="shared" si="47"/>
        <v>20000</v>
      </c>
    </row>
    <row r="473" spans="1:9" x14ac:dyDescent="0.3">
      <c r="A473">
        <v>472</v>
      </c>
      <c r="B473">
        <f t="shared" si="45"/>
        <v>7065</v>
      </c>
      <c r="C473">
        <v>100</v>
      </c>
      <c r="D473">
        <f t="shared" si="48"/>
        <v>42150</v>
      </c>
      <c r="E473">
        <v>20000</v>
      </c>
      <c r="F473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</v>
      </c>
      <c r="G473">
        <f t="shared" si="46"/>
        <v>42150</v>
      </c>
      <c r="H473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3">
        <f t="shared" si="47"/>
        <v>20000</v>
      </c>
    </row>
    <row r="474" spans="1:9" x14ac:dyDescent="0.3">
      <c r="A474">
        <v>473</v>
      </c>
      <c r="B474">
        <f t="shared" si="45"/>
        <v>7080</v>
      </c>
      <c r="C474">
        <v>100</v>
      </c>
      <c r="D474">
        <f t="shared" si="48"/>
        <v>42250</v>
      </c>
      <c r="E474">
        <v>20000</v>
      </c>
      <c r="F474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</v>
      </c>
      <c r="G474">
        <f t="shared" si="46"/>
        <v>42250</v>
      </c>
      <c r="H474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4">
        <f t="shared" si="47"/>
        <v>20000</v>
      </c>
    </row>
    <row r="475" spans="1:9" x14ac:dyDescent="0.3">
      <c r="A475">
        <v>474</v>
      </c>
      <c r="B475">
        <f t="shared" si="45"/>
        <v>7095</v>
      </c>
      <c r="C475">
        <v>100</v>
      </c>
      <c r="D475">
        <f t="shared" si="48"/>
        <v>42350</v>
      </c>
      <c r="E475">
        <v>20000</v>
      </c>
      <c r="F475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</v>
      </c>
      <c r="G475">
        <f t="shared" si="46"/>
        <v>42350</v>
      </c>
      <c r="H475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5">
        <f t="shared" si="47"/>
        <v>20000</v>
      </c>
    </row>
    <row r="476" spans="1:9" x14ac:dyDescent="0.3">
      <c r="A476">
        <v>475</v>
      </c>
      <c r="B476">
        <f t="shared" si="45"/>
        <v>7110</v>
      </c>
      <c r="C476">
        <v>100</v>
      </c>
      <c r="D476">
        <f t="shared" si="48"/>
        <v>42450</v>
      </c>
      <c r="E476">
        <v>20000</v>
      </c>
      <c r="F476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</v>
      </c>
      <c r="G476">
        <f t="shared" si="46"/>
        <v>42450</v>
      </c>
      <c r="H476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6">
        <f t="shared" si="47"/>
        <v>20000</v>
      </c>
    </row>
    <row r="477" spans="1:9" x14ac:dyDescent="0.3">
      <c r="A477">
        <v>476</v>
      </c>
      <c r="B477">
        <f t="shared" si="45"/>
        <v>7125</v>
      </c>
      <c r="C477">
        <v>100</v>
      </c>
      <c r="D477">
        <f t="shared" si="48"/>
        <v>42550</v>
      </c>
      <c r="E477">
        <v>20000</v>
      </c>
      <c r="F477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</v>
      </c>
      <c r="G477">
        <f t="shared" si="46"/>
        <v>42550</v>
      </c>
      <c r="H477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7">
        <f t="shared" si="47"/>
        <v>20000</v>
      </c>
    </row>
    <row r="478" spans="1:9" x14ac:dyDescent="0.3">
      <c r="A478">
        <v>477</v>
      </c>
      <c r="B478">
        <f t="shared" si="45"/>
        <v>7140</v>
      </c>
      <c r="C478">
        <v>100</v>
      </c>
      <c r="D478">
        <f t="shared" si="48"/>
        <v>42650</v>
      </c>
      <c r="E478">
        <v>20000</v>
      </c>
      <c r="F478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</v>
      </c>
      <c r="G478">
        <f t="shared" si="46"/>
        <v>42650</v>
      </c>
      <c r="H478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8">
        <f t="shared" si="47"/>
        <v>20000</v>
      </c>
    </row>
    <row r="479" spans="1:9" x14ac:dyDescent="0.3">
      <c r="A479">
        <v>478</v>
      </c>
      <c r="B479">
        <f t="shared" si="45"/>
        <v>7155</v>
      </c>
      <c r="C479">
        <v>100</v>
      </c>
      <c r="D479">
        <f t="shared" si="48"/>
        <v>42750</v>
      </c>
      <c r="E479">
        <v>20000</v>
      </c>
      <c r="F479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</v>
      </c>
      <c r="G479">
        <f t="shared" si="46"/>
        <v>42750</v>
      </c>
      <c r="H479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79">
        <f t="shared" si="47"/>
        <v>20000</v>
      </c>
    </row>
    <row r="480" spans="1:9" x14ac:dyDescent="0.3">
      <c r="A480">
        <v>479</v>
      </c>
      <c r="B480">
        <f t="shared" si="45"/>
        <v>7170</v>
      </c>
      <c r="C480">
        <v>100</v>
      </c>
      <c r="D480">
        <f t="shared" si="48"/>
        <v>42850</v>
      </c>
      <c r="E480">
        <v>20000</v>
      </c>
      <c r="F480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</v>
      </c>
      <c r="G480">
        <f t="shared" si="46"/>
        <v>42850</v>
      </c>
      <c r="H480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0">
        <f t="shared" si="47"/>
        <v>20000</v>
      </c>
    </row>
    <row r="481" spans="1:9" x14ac:dyDescent="0.3">
      <c r="A481">
        <v>480</v>
      </c>
      <c r="B481">
        <f t="shared" si="45"/>
        <v>7185</v>
      </c>
      <c r="C481">
        <v>100</v>
      </c>
      <c r="D481">
        <f t="shared" si="48"/>
        <v>42950</v>
      </c>
      <c r="E481">
        <v>20000</v>
      </c>
      <c r="F481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</v>
      </c>
      <c r="G481">
        <f t="shared" si="46"/>
        <v>42950</v>
      </c>
      <c r="H481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1">
        <f t="shared" si="47"/>
        <v>20000</v>
      </c>
    </row>
    <row r="482" spans="1:9" x14ac:dyDescent="0.3">
      <c r="A482">
        <v>481</v>
      </c>
      <c r="B482">
        <f t="shared" si="45"/>
        <v>7200</v>
      </c>
      <c r="C482">
        <v>100</v>
      </c>
      <c r="D482">
        <f t="shared" si="48"/>
        <v>43050</v>
      </c>
      <c r="E482">
        <v>20000</v>
      </c>
      <c r="F482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</v>
      </c>
      <c r="G482">
        <f t="shared" si="46"/>
        <v>43050</v>
      </c>
      <c r="H482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2">
        <f t="shared" si="47"/>
        <v>20000</v>
      </c>
    </row>
    <row r="483" spans="1:9" x14ac:dyDescent="0.3">
      <c r="A483">
        <v>482</v>
      </c>
      <c r="B483">
        <f t="shared" si="45"/>
        <v>7215</v>
      </c>
      <c r="C483">
        <v>100</v>
      </c>
      <c r="D483">
        <f t="shared" si="48"/>
        <v>43150</v>
      </c>
      <c r="E483">
        <v>20000</v>
      </c>
      <c r="F483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</v>
      </c>
      <c r="G483">
        <f t="shared" si="46"/>
        <v>43150</v>
      </c>
      <c r="H483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3">
        <f t="shared" si="47"/>
        <v>20000</v>
      </c>
    </row>
    <row r="484" spans="1:9" x14ac:dyDescent="0.3">
      <c r="A484">
        <v>483</v>
      </c>
      <c r="B484">
        <f t="shared" si="45"/>
        <v>7230</v>
      </c>
      <c r="C484">
        <v>100</v>
      </c>
      <c r="D484">
        <f t="shared" si="48"/>
        <v>43250</v>
      </c>
      <c r="E484">
        <v>20000</v>
      </c>
      <c r="F484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</v>
      </c>
      <c r="G484">
        <f t="shared" si="46"/>
        <v>43250</v>
      </c>
      <c r="H484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4">
        <f t="shared" si="47"/>
        <v>20000</v>
      </c>
    </row>
    <row r="485" spans="1:9" x14ac:dyDescent="0.3">
      <c r="A485">
        <v>484</v>
      </c>
      <c r="B485">
        <f t="shared" si="45"/>
        <v>7245</v>
      </c>
      <c r="C485">
        <v>100</v>
      </c>
      <c r="D485">
        <f t="shared" si="48"/>
        <v>43350</v>
      </c>
      <c r="E485">
        <v>20000</v>
      </c>
      <c r="F485" t="str">
        <f t="shared" ca="1" si="4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</v>
      </c>
      <c r="G485">
        <f t="shared" si="46"/>
        <v>43350</v>
      </c>
      <c r="H485" t="str">
        <f t="shared" ca="1" si="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5">
        <f t="shared" si="47"/>
        <v>20000</v>
      </c>
    </row>
    <row r="486" spans="1:9" x14ac:dyDescent="0.3">
      <c r="A486">
        <v>485</v>
      </c>
      <c r="B486">
        <f t="shared" si="45"/>
        <v>7260</v>
      </c>
      <c r="C486">
        <v>100</v>
      </c>
      <c r="D486">
        <f t="shared" si="48"/>
        <v>43450</v>
      </c>
      <c r="E486">
        <v>20000</v>
      </c>
      <c r="F486" t="str">
        <f t="shared" ref="F486:F549" ca="1" si="49">IF(ROW()=2,G486,OFFSET(F486,-1,0)&amp;IF(LEN(G486)=0,"",","&amp;G486))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</v>
      </c>
      <c r="G486">
        <f t="shared" si="46"/>
        <v>43450</v>
      </c>
      <c r="H486" t="str">
        <f t="shared" ref="H486:H549" ca="1" si="50">IF(ROW()=2,I486,OFFSET(H486,-1,0)&amp;IF(LEN(I486)=0,"",","&amp;I486))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6">
        <f t="shared" si="47"/>
        <v>20000</v>
      </c>
    </row>
    <row r="487" spans="1:9" x14ac:dyDescent="0.3">
      <c r="A487">
        <v>486</v>
      </c>
      <c r="B487">
        <f t="shared" si="45"/>
        <v>7275</v>
      </c>
      <c r="C487">
        <v>100</v>
      </c>
      <c r="D487">
        <f t="shared" si="48"/>
        <v>43550</v>
      </c>
      <c r="E487">
        <v>20000</v>
      </c>
      <c r="F487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</v>
      </c>
      <c r="G487">
        <f t="shared" si="46"/>
        <v>43550</v>
      </c>
      <c r="H487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7">
        <f t="shared" si="47"/>
        <v>20000</v>
      </c>
    </row>
    <row r="488" spans="1:9" x14ac:dyDescent="0.3">
      <c r="A488">
        <v>487</v>
      </c>
      <c r="B488">
        <f t="shared" si="45"/>
        <v>7290</v>
      </c>
      <c r="C488">
        <v>100</v>
      </c>
      <c r="D488">
        <f t="shared" si="48"/>
        <v>43650</v>
      </c>
      <c r="E488">
        <v>20000</v>
      </c>
      <c r="F488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</v>
      </c>
      <c r="G488">
        <f t="shared" si="46"/>
        <v>43650</v>
      </c>
      <c r="H488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8">
        <f t="shared" si="47"/>
        <v>20000</v>
      </c>
    </row>
    <row r="489" spans="1:9" x14ac:dyDescent="0.3">
      <c r="A489">
        <v>488</v>
      </c>
      <c r="B489">
        <f t="shared" si="45"/>
        <v>7305</v>
      </c>
      <c r="C489">
        <v>100</v>
      </c>
      <c r="D489">
        <f t="shared" si="48"/>
        <v>43750</v>
      </c>
      <c r="E489">
        <v>20000</v>
      </c>
      <c r="F489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</v>
      </c>
      <c r="G489">
        <f t="shared" si="46"/>
        <v>43750</v>
      </c>
      <c r="H489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89">
        <f t="shared" si="47"/>
        <v>20000</v>
      </c>
    </row>
    <row r="490" spans="1:9" x14ac:dyDescent="0.3">
      <c r="A490">
        <v>489</v>
      </c>
      <c r="B490">
        <f t="shared" si="45"/>
        <v>7320</v>
      </c>
      <c r="C490">
        <v>100</v>
      </c>
      <c r="D490">
        <f t="shared" si="48"/>
        <v>43850</v>
      </c>
      <c r="E490">
        <v>20000</v>
      </c>
      <c r="F490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</v>
      </c>
      <c r="G490">
        <f t="shared" si="46"/>
        <v>43850</v>
      </c>
      <c r="H490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0">
        <f t="shared" si="47"/>
        <v>20000</v>
      </c>
    </row>
    <row r="491" spans="1:9" x14ac:dyDescent="0.3">
      <c r="A491">
        <v>490</v>
      </c>
      <c r="B491">
        <f t="shared" si="45"/>
        <v>7335</v>
      </c>
      <c r="C491">
        <v>100</v>
      </c>
      <c r="D491">
        <f t="shared" si="48"/>
        <v>43950</v>
      </c>
      <c r="E491">
        <v>20000</v>
      </c>
      <c r="F491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</v>
      </c>
      <c r="G491">
        <f t="shared" si="46"/>
        <v>43950</v>
      </c>
      <c r="H491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1">
        <f t="shared" si="47"/>
        <v>20000</v>
      </c>
    </row>
    <row r="492" spans="1:9" x14ac:dyDescent="0.3">
      <c r="A492">
        <v>491</v>
      </c>
      <c r="B492">
        <f t="shared" si="45"/>
        <v>7350</v>
      </c>
      <c r="C492">
        <v>100</v>
      </c>
      <c r="D492">
        <f t="shared" si="48"/>
        <v>44050</v>
      </c>
      <c r="E492">
        <v>20000</v>
      </c>
      <c r="F492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</v>
      </c>
      <c r="G492">
        <f t="shared" si="46"/>
        <v>44050</v>
      </c>
      <c r="H492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2">
        <f t="shared" si="47"/>
        <v>20000</v>
      </c>
    </row>
    <row r="493" spans="1:9" x14ac:dyDescent="0.3">
      <c r="A493">
        <v>492</v>
      </c>
      <c r="B493">
        <f t="shared" si="45"/>
        <v>7365</v>
      </c>
      <c r="C493">
        <v>100</v>
      </c>
      <c r="D493">
        <f t="shared" si="48"/>
        <v>44150</v>
      </c>
      <c r="E493">
        <v>20000</v>
      </c>
      <c r="F493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</v>
      </c>
      <c r="G493">
        <f t="shared" si="46"/>
        <v>44150</v>
      </c>
      <c r="H493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3">
        <f t="shared" si="47"/>
        <v>20000</v>
      </c>
    </row>
    <row r="494" spans="1:9" x14ac:dyDescent="0.3">
      <c r="A494">
        <v>493</v>
      </c>
      <c r="B494">
        <f t="shared" si="45"/>
        <v>7380</v>
      </c>
      <c r="C494">
        <v>100</v>
      </c>
      <c r="D494">
        <f t="shared" si="48"/>
        <v>44250</v>
      </c>
      <c r="E494">
        <v>20000</v>
      </c>
      <c r="F494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</v>
      </c>
      <c r="G494">
        <f t="shared" si="46"/>
        <v>44250</v>
      </c>
      <c r="H494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4">
        <f t="shared" si="47"/>
        <v>20000</v>
      </c>
    </row>
    <row r="495" spans="1:9" x14ac:dyDescent="0.3">
      <c r="A495">
        <v>494</v>
      </c>
      <c r="B495">
        <f t="shared" si="45"/>
        <v>7395</v>
      </c>
      <c r="C495">
        <v>100</v>
      </c>
      <c r="D495">
        <f t="shared" si="48"/>
        <v>44350</v>
      </c>
      <c r="E495">
        <v>20000</v>
      </c>
      <c r="F495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</v>
      </c>
      <c r="G495">
        <f t="shared" si="46"/>
        <v>44350</v>
      </c>
      <c r="H495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5">
        <f t="shared" si="47"/>
        <v>20000</v>
      </c>
    </row>
    <row r="496" spans="1:9" x14ac:dyDescent="0.3">
      <c r="A496">
        <v>495</v>
      </c>
      <c r="B496">
        <f t="shared" si="45"/>
        <v>7410</v>
      </c>
      <c r="C496">
        <v>100</v>
      </c>
      <c r="D496">
        <f t="shared" si="48"/>
        <v>44450</v>
      </c>
      <c r="E496">
        <v>20000</v>
      </c>
      <c r="F496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</v>
      </c>
      <c r="G496">
        <f t="shared" si="46"/>
        <v>44450</v>
      </c>
      <c r="H496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6">
        <f t="shared" si="47"/>
        <v>20000</v>
      </c>
    </row>
    <row r="497" spans="1:9" x14ac:dyDescent="0.3">
      <c r="A497">
        <v>496</v>
      </c>
      <c r="B497">
        <f t="shared" si="45"/>
        <v>7425</v>
      </c>
      <c r="C497">
        <v>100</v>
      </c>
      <c r="D497">
        <f t="shared" si="48"/>
        <v>44550</v>
      </c>
      <c r="E497">
        <v>20000</v>
      </c>
      <c r="F497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</v>
      </c>
      <c r="G497">
        <f t="shared" si="46"/>
        <v>44550</v>
      </c>
      <c r="H497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7">
        <f t="shared" si="47"/>
        <v>20000</v>
      </c>
    </row>
    <row r="498" spans="1:9" x14ac:dyDescent="0.3">
      <c r="A498">
        <v>497</v>
      </c>
      <c r="B498">
        <f t="shared" si="45"/>
        <v>7440</v>
      </c>
      <c r="C498">
        <v>100</v>
      </c>
      <c r="D498">
        <f t="shared" si="48"/>
        <v>44650</v>
      </c>
      <c r="E498">
        <v>20000</v>
      </c>
      <c r="F498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</v>
      </c>
      <c r="G498">
        <f t="shared" si="46"/>
        <v>44650</v>
      </c>
      <c r="H498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8">
        <f t="shared" si="47"/>
        <v>20000</v>
      </c>
    </row>
    <row r="499" spans="1:9" x14ac:dyDescent="0.3">
      <c r="A499">
        <v>498</v>
      </c>
      <c r="B499">
        <f t="shared" si="45"/>
        <v>7455</v>
      </c>
      <c r="C499">
        <v>100</v>
      </c>
      <c r="D499">
        <f t="shared" si="48"/>
        <v>44750</v>
      </c>
      <c r="E499">
        <v>20000</v>
      </c>
      <c r="F499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</v>
      </c>
      <c r="G499">
        <f t="shared" si="46"/>
        <v>44750</v>
      </c>
      <c r="H499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499">
        <f t="shared" si="47"/>
        <v>20000</v>
      </c>
    </row>
    <row r="500" spans="1:9" x14ac:dyDescent="0.3">
      <c r="A500">
        <v>499</v>
      </c>
      <c r="B500">
        <f t="shared" si="45"/>
        <v>7470</v>
      </c>
      <c r="C500">
        <v>100</v>
      </c>
      <c r="D500">
        <f t="shared" si="48"/>
        <v>44850</v>
      </c>
      <c r="E500">
        <v>20000</v>
      </c>
      <c r="F500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</v>
      </c>
      <c r="G500">
        <f t="shared" si="46"/>
        <v>44850</v>
      </c>
      <c r="H500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0">
        <f t="shared" si="47"/>
        <v>20000</v>
      </c>
    </row>
    <row r="501" spans="1:9" x14ac:dyDescent="0.3">
      <c r="A501">
        <v>500</v>
      </c>
      <c r="B501">
        <f t="shared" si="45"/>
        <v>7485</v>
      </c>
      <c r="C501">
        <v>100</v>
      </c>
      <c r="D501">
        <f t="shared" si="48"/>
        <v>44950</v>
      </c>
      <c r="E501">
        <v>20000</v>
      </c>
      <c r="F501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</v>
      </c>
      <c r="G501">
        <f t="shared" si="46"/>
        <v>44950</v>
      </c>
      <c r="H501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1">
        <f t="shared" si="47"/>
        <v>20000</v>
      </c>
    </row>
    <row r="502" spans="1:9" x14ac:dyDescent="0.3">
      <c r="A502">
        <v>501</v>
      </c>
      <c r="B502">
        <f t="shared" si="45"/>
        <v>7500</v>
      </c>
      <c r="C502">
        <v>100</v>
      </c>
      <c r="D502">
        <f t="shared" si="48"/>
        <v>45050</v>
      </c>
      <c r="E502">
        <v>20000</v>
      </c>
      <c r="F502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</v>
      </c>
      <c r="G502">
        <f t="shared" si="46"/>
        <v>45050</v>
      </c>
      <c r="H502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2">
        <f t="shared" si="47"/>
        <v>20000</v>
      </c>
    </row>
    <row r="503" spans="1:9" x14ac:dyDescent="0.3">
      <c r="A503">
        <v>502</v>
      </c>
      <c r="B503">
        <f t="shared" si="45"/>
        <v>7515</v>
      </c>
      <c r="C503">
        <v>100</v>
      </c>
      <c r="D503">
        <f t="shared" si="48"/>
        <v>45150</v>
      </c>
      <c r="E503">
        <v>20000</v>
      </c>
      <c r="F503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</v>
      </c>
      <c r="G503">
        <f t="shared" si="46"/>
        <v>45150</v>
      </c>
      <c r="H503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3">
        <f t="shared" si="47"/>
        <v>20000</v>
      </c>
    </row>
    <row r="504" spans="1:9" x14ac:dyDescent="0.3">
      <c r="A504">
        <v>503</v>
      </c>
      <c r="B504">
        <f t="shared" si="45"/>
        <v>7530</v>
      </c>
      <c r="C504">
        <v>100</v>
      </c>
      <c r="D504">
        <f t="shared" si="48"/>
        <v>45250</v>
      </c>
      <c r="E504">
        <v>20000</v>
      </c>
      <c r="F504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</v>
      </c>
      <c r="G504">
        <f t="shared" si="46"/>
        <v>45250</v>
      </c>
      <c r="H504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4">
        <f t="shared" si="47"/>
        <v>20000</v>
      </c>
    </row>
    <row r="505" spans="1:9" x14ac:dyDescent="0.3">
      <c r="A505">
        <v>504</v>
      </c>
      <c r="B505">
        <f t="shared" si="45"/>
        <v>7545</v>
      </c>
      <c r="C505">
        <v>100</v>
      </c>
      <c r="D505">
        <f t="shared" si="48"/>
        <v>45350</v>
      </c>
      <c r="E505">
        <v>20000</v>
      </c>
      <c r="F505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</v>
      </c>
      <c r="G505">
        <f t="shared" si="46"/>
        <v>45350</v>
      </c>
      <c r="H505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5">
        <f t="shared" si="47"/>
        <v>20000</v>
      </c>
    </row>
    <row r="506" spans="1:9" x14ac:dyDescent="0.3">
      <c r="A506">
        <v>505</v>
      </c>
      <c r="B506">
        <f t="shared" si="45"/>
        <v>7560</v>
      </c>
      <c r="C506">
        <v>100</v>
      </c>
      <c r="D506">
        <f t="shared" si="48"/>
        <v>45450</v>
      </c>
      <c r="E506">
        <v>20000</v>
      </c>
      <c r="F506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</v>
      </c>
      <c r="G506">
        <f t="shared" si="46"/>
        <v>45450</v>
      </c>
      <c r="H506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6">
        <f t="shared" si="47"/>
        <v>20000</v>
      </c>
    </row>
    <row r="507" spans="1:9" x14ac:dyDescent="0.3">
      <c r="A507">
        <v>506</v>
      </c>
      <c r="B507">
        <f t="shared" si="45"/>
        <v>7575</v>
      </c>
      <c r="C507">
        <v>100</v>
      </c>
      <c r="D507">
        <f t="shared" si="48"/>
        <v>45550</v>
      </c>
      <c r="E507">
        <v>20000</v>
      </c>
      <c r="F507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</v>
      </c>
      <c r="G507">
        <f t="shared" si="46"/>
        <v>45550</v>
      </c>
      <c r="H507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7">
        <f t="shared" si="47"/>
        <v>20000</v>
      </c>
    </row>
    <row r="508" spans="1:9" x14ac:dyDescent="0.3">
      <c r="A508">
        <v>507</v>
      </c>
      <c r="B508">
        <f t="shared" si="45"/>
        <v>7590</v>
      </c>
      <c r="C508">
        <v>100</v>
      </c>
      <c r="D508">
        <f t="shared" si="48"/>
        <v>45650</v>
      </c>
      <c r="E508">
        <v>20000</v>
      </c>
      <c r="F508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</v>
      </c>
      <c r="G508">
        <f t="shared" si="46"/>
        <v>45650</v>
      </c>
      <c r="H508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8">
        <f t="shared" si="47"/>
        <v>20000</v>
      </c>
    </row>
    <row r="509" spans="1:9" x14ac:dyDescent="0.3">
      <c r="A509">
        <v>508</v>
      </c>
      <c r="B509">
        <f t="shared" si="45"/>
        <v>7605</v>
      </c>
      <c r="C509">
        <v>100</v>
      </c>
      <c r="D509">
        <f t="shared" si="48"/>
        <v>45750</v>
      </c>
      <c r="E509">
        <v>20000</v>
      </c>
      <c r="F509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</v>
      </c>
      <c r="G509">
        <f t="shared" si="46"/>
        <v>45750</v>
      </c>
      <c r="H509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09">
        <f t="shared" si="47"/>
        <v>20000</v>
      </c>
    </row>
    <row r="510" spans="1:9" x14ac:dyDescent="0.3">
      <c r="A510">
        <v>509</v>
      </c>
      <c r="B510">
        <f t="shared" si="45"/>
        <v>7620</v>
      </c>
      <c r="C510">
        <v>100</v>
      </c>
      <c r="D510">
        <f t="shared" si="48"/>
        <v>45850</v>
      </c>
      <c r="E510">
        <v>20000</v>
      </c>
      <c r="F510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</v>
      </c>
      <c r="G510">
        <f t="shared" si="46"/>
        <v>45850</v>
      </c>
      <c r="H510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0">
        <f t="shared" si="47"/>
        <v>20000</v>
      </c>
    </row>
    <row r="511" spans="1:9" x14ac:dyDescent="0.3">
      <c r="A511">
        <v>510</v>
      </c>
      <c r="B511">
        <f t="shared" si="45"/>
        <v>7635</v>
      </c>
      <c r="C511">
        <v>100</v>
      </c>
      <c r="D511">
        <f t="shared" si="48"/>
        <v>45950</v>
      </c>
      <c r="E511">
        <v>20000</v>
      </c>
      <c r="F511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</v>
      </c>
      <c r="G511">
        <f t="shared" si="46"/>
        <v>45950</v>
      </c>
      <c r="H511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1">
        <f t="shared" si="47"/>
        <v>20000</v>
      </c>
    </row>
    <row r="512" spans="1:9" x14ac:dyDescent="0.3">
      <c r="A512">
        <v>511</v>
      </c>
      <c r="B512">
        <f t="shared" si="45"/>
        <v>7650</v>
      </c>
      <c r="C512">
        <v>100</v>
      </c>
      <c r="D512">
        <f t="shared" si="48"/>
        <v>46050</v>
      </c>
      <c r="E512">
        <v>20000</v>
      </c>
      <c r="F512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</v>
      </c>
      <c r="G512">
        <f t="shared" si="46"/>
        <v>46050</v>
      </c>
      <c r="H512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2">
        <f t="shared" si="47"/>
        <v>20000</v>
      </c>
    </row>
    <row r="513" spans="1:9" x14ac:dyDescent="0.3">
      <c r="A513">
        <v>512</v>
      </c>
      <c r="B513">
        <f t="shared" si="45"/>
        <v>7665</v>
      </c>
      <c r="C513">
        <v>100</v>
      </c>
      <c r="D513">
        <f t="shared" si="48"/>
        <v>46150</v>
      </c>
      <c r="E513">
        <v>20000</v>
      </c>
      <c r="F513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</v>
      </c>
      <c r="G513">
        <f t="shared" si="46"/>
        <v>46150</v>
      </c>
      <c r="H513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3">
        <f t="shared" si="47"/>
        <v>20000</v>
      </c>
    </row>
    <row r="514" spans="1:9" x14ac:dyDescent="0.3">
      <c r="A514">
        <v>513</v>
      </c>
      <c r="B514">
        <f t="shared" si="45"/>
        <v>7680</v>
      </c>
      <c r="C514">
        <v>100</v>
      </c>
      <c r="D514">
        <f t="shared" si="48"/>
        <v>46250</v>
      </c>
      <c r="E514">
        <v>20000</v>
      </c>
      <c r="F514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</v>
      </c>
      <c r="G514">
        <f t="shared" si="46"/>
        <v>46250</v>
      </c>
      <c r="H514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4">
        <f t="shared" si="47"/>
        <v>20000</v>
      </c>
    </row>
    <row r="515" spans="1:9" x14ac:dyDescent="0.3">
      <c r="A515">
        <v>514</v>
      </c>
      <c r="B515">
        <f t="shared" ref="B515:B578" si="51">B514+15</f>
        <v>7695</v>
      </c>
      <c r="C515">
        <v>100</v>
      </c>
      <c r="D515">
        <f t="shared" si="48"/>
        <v>46350</v>
      </c>
      <c r="E515">
        <v>20000</v>
      </c>
      <c r="F515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</v>
      </c>
      <c r="G515">
        <f t="shared" ref="G515:G578" si="52">D515</f>
        <v>46350</v>
      </c>
      <c r="H515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5">
        <f t="shared" ref="I515:I578" si="53">E515</f>
        <v>20000</v>
      </c>
    </row>
    <row r="516" spans="1:9" x14ac:dyDescent="0.3">
      <c r="A516">
        <v>515</v>
      </c>
      <c r="B516">
        <f t="shared" si="51"/>
        <v>7710</v>
      </c>
      <c r="C516">
        <v>100</v>
      </c>
      <c r="D516">
        <f t="shared" ref="D516:D579" si="54">D515+C516</f>
        <v>46450</v>
      </c>
      <c r="E516">
        <v>20000</v>
      </c>
      <c r="F516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</v>
      </c>
      <c r="G516">
        <f t="shared" si="52"/>
        <v>46450</v>
      </c>
      <c r="H516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6">
        <f t="shared" si="53"/>
        <v>20000</v>
      </c>
    </row>
    <row r="517" spans="1:9" x14ac:dyDescent="0.3">
      <c r="A517">
        <v>516</v>
      </c>
      <c r="B517">
        <f t="shared" si="51"/>
        <v>7725</v>
      </c>
      <c r="C517">
        <v>100</v>
      </c>
      <c r="D517">
        <f t="shared" si="54"/>
        <v>46550</v>
      </c>
      <c r="E517">
        <v>20000</v>
      </c>
      <c r="F517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</v>
      </c>
      <c r="G517">
        <f t="shared" si="52"/>
        <v>46550</v>
      </c>
      <c r="H517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7">
        <f t="shared" si="53"/>
        <v>20000</v>
      </c>
    </row>
    <row r="518" spans="1:9" x14ac:dyDescent="0.3">
      <c r="A518">
        <v>517</v>
      </c>
      <c r="B518">
        <f t="shared" si="51"/>
        <v>7740</v>
      </c>
      <c r="C518">
        <v>100</v>
      </c>
      <c r="D518">
        <f t="shared" si="54"/>
        <v>46650</v>
      </c>
      <c r="E518">
        <v>20000</v>
      </c>
      <c r="F518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</v>
      </c>
      <c r="G518">
        <f t="shared" si="52"/>
        <v>46650</v>
      </c>
      <c r="H518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8">
        <f t="shared" si="53"/>
        <v>20000</v>
      </c>
    </row>
    <row r="519" spans="1:9" x14ac:dyDescent="0.3">
      <c r="A519">
        <v>518</v>
      </c>
      <c r="B519">
        <f t="shared" si="51"/>
        <v>7755</v>
      </c>
      <c r="C519">
        <v>100</v>
      </c>
      <c r="D519">
        <f t="shared" si="54"/>
        <v>46750</v>
      </c>
      <c r="E519">
        <v>20000</v>
      </c>
      <c r="F519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</v>
      </c>
      <c r="G519">
        <f t="shared" si="52"/>
        <v>46750</v>
      </c>
      <c r="H519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19">
        <f t="shared" si="53"/>
        <v>20000</v>
      </c>
    </row>
    <row r="520" spans="1:9" x14ac:dyDescent="0.3">
      <c r="A520">
        <v>519</v>
      </c>
      <c r="B520">
        <f t="shared" si="51"/>
        <v>7770</v>
      </c>
      <c r="C520">
        <v>100</v>
      </c>
      <c r="D520">
        <f t="shared" si="54"/>
        <v>46850</v>
      </c>
      <c r="E520">
        <v>20000</v>
      </c>
      <c r="F520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</v>
      </c>
      <c r="G520">
        <f t="shared" si="52"/>
        <v>46850</v>
      </c>
      <c r="H520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0">
        <f t="shared" si="53"/>
        <v>20000</v>
      </c>
    </row>
    <row r="521" spans="1:9" x14ac:dyDescent="0.3">
      <c r="A521">
        <v>520</v>
      </c>
      <c r="B521">
        <f t="shared" si="51"/>
        <v>7785</v>
      </c>
      <c r="C521">
        <v>100</v>
      </c>
      <c r="D521">
        <f t="shared" si="54"/>
        <v>46950</v>
      </c>
      <c r="E521">
        <v>20000</v>
      </c>
      <c r="F521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</v>
      </c>
      <c r="G521">
        <f t="shared" si="52"/>
        <v>46950</v>
      </c>
      <c r="H521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1">
        <f t="shared" si="53"/>
        <v>20000</v>
      </c>
    </row>
    <row r="522" spans="1:9" x14ac:dyDescent="0.3">
      <c r="A522">
        <v>521</v>
      </c>
      <c r="B522">
        <f t="shared" si="51"/>
        <v>7800</v>
      </c>
      <c r="C522">
        <v>100</v>
      </c>
      <c r="D522">
        <f t="shared" si="54"/>
        <v>47050</v>
      </c>
      <c r="E522">
        <v>20000</v>
      </c>
      <c r="F522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</v>
      </c>
      <c r="G522">
        <f t="shared" si="52"/>
        <v>47050</v>
      </c>
      <c r="H522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2">
        <f t="shared" si="53"/>
        <v>20000</v>
      </c>
    </row>
    <row r="523" spans="1:9" x14ac:dyDescent="0.3">
      <c r="A523">
        <v>522</v>
      </c>
      <c r="B523">
        <f t="shared" si="51"/>
        <v>7815</v>
      </c>
      <c r="C523">
        <v>100</v>
      </c>
      <c r="D523">
        <f t="shared" si="54"/>
        <v>47150</v>
      </c>
      <c r="E523">
        <v>20000</v>
      </c>
      <c r="F523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</v>
      </c>
      <c r="G523">
        <f t="shared" si="52"/>
        <v>47150</v>
      </c>
      <c r="H523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3">
        <f t="shared" si="53"/>
        <v>20000</v>
      </c>
    </row>
    <row r="524" spans="1:9" x14ac:dyDescent="0.3">
      <c r="A524">
        <v>523</v>
      </c>
      <c r="B524">
        <f t="shared" si="51"/>
        <v>7830</v>
      </c>
      <c r="C524">
        <v>100</v>
      </c>
      <c r="D524">
        <f t="shared" si="54"/>
        <v>47250</v>
      </c>
      <c r="E524">
        <v>20000</v>
      </c>
      <c r="F524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</v>
      </c>
      <c r="G524">
        <f t="shared" si="52"/>
        <v>47250</v>
      </c>
      <c r="H524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4">
        <f t="shared" si="53"/>
        <v>20000</v>
      </c>
    </row>
    <row r="525" spans="1:9" x14ac:dyDescent="0.3">
      <c r="A525">
        <v>524</v>
      </c>
      <c r="B525">
        <f t="shared" si="51"/>
        <v>7845</v>
      </c>
      <c r="C525">
        <v>100</v>
      </c>
      <c r="D525">
        <f t="shared" si="54"/>
        <v>47350</v>
      </c>
      <c r="E525">
        <v>20000</v>
      </c>
      <c r="F525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</v>
      </c>
      <c r="G525">
        <f t="shared" si="52"/>
        <v>47350</v>
      </c>
      <c r="H525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5">
        <f t="shared" si="53"/>
        <v>20000</v>
      </c>
    </row>
    <row r="526" spans="1:9" x14ac:dyDescent="0.3">
      <c r="A526">
        <v>525</v>
      </c>
      <c r="B526">
        <f t="shared" si="51"/>
        <v>7860</v>
      </c>
      <c r="C526">
        <v>100</v>
      </c>
      <c r="D526">
        <f t="shared" si="54"/>
        <v>47450</v>
      </c>
      <c r="E526">
        <v>20000</v>
      </c>
      <c r="F526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</v>
      </c>
      <c r="G526">
        <f t="shared" si="52"/>
        <v>47450</v>
      </c>
      <c r="H526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6">
        <f t="shared" si="53"/>
        <v>20000</v>
      </c>
    </row>
    <row r="527" spans="1:9" x14ac:dyDescent="0.3">
      <c r="A527">
        <v>526</v>
      </c>
      <c r="B527">
        <f t="shared" si="51"/>
        <v>7875</v>
      </c>
      <c r="C527">
        <v>100</v>
      </c>
      <c r="D527">
        <f t="shared" si="54"/>
        <v>47550</v>
      </c>
      <c r="E527">
        <v>20000</v>
      </c>
      <c r="F527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</v>
      </c>
      <c r="G527">
        <f t="shared" si="52"/>
        <v>47550</v>
      </c>
      <c r="H527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7">
        <f t="shared" si="53"/>
        <v>20000</v>
      </c>
    </row>
    <row r="528" spans="1:9" x14ac:dyDescent="0.3">
      <c r="A528">
        <v>527</v>
      </c>
      <c r="B528">
        <f t="shared" si="51"/>
        <v>7890</v>
      </c>
      <c r="C528">
        <v>100</v>
      </c>
      <c r="D528">
        <f t="shared" si="54"/>
        <v>47650</v>
      </c>
      <c r="E528">
        <v>20000</v>
      </c>
      <c r="F528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</v>
      </c>
      <c r="G528">
        <f t="shared" si="52"/>
        <v>47650</v>
      </c>
      <c r="H528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8">
        <f t="shared" si="53"/>
        <v>20000</v>
      </c>
    </row>
    <row r="529" spans="1:9" x14ac:dyDescent="0.3">
      <c r="A529">
        <v>528</v>
      </c>
      <c r="B529">
        <f t="shared" si="51"/>
        <v>7905</v>
      </c>
      <c r="C529">
        <v>100</v>
      </c>
      <c r="D529">
        <f t="shared" si="54"/>
        <v>47750</v>
      </c>
      <c r="E529">
        <v>20000</v>
      </c>
      <c r="F529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</v>
      </c>
      <c r="G529">
        <f t="shared" si="52"/>
        <v>47750</v>
      </c>
      <c r="H529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29">
        <f t="shared" si="53"/>
        <v>20000</v>
      </c>
    </row>
    <row r="530" spans="1:9" x14ac:dyDescent="0.3">
      <c r="A530">
        <v>529</v>
      </c>
      <c r="B530">
        <f t="shared" si="51"/>
        <v>7920</v>
      </c>
      <c r="C530">
        <v>100</v>
      </c>
      <c r="D530">
        <f t="shared" si="54"/>
        <v>47850</v>
      </c>
      <c r="E530">
        <v>20000</v>
      </c>
      <c r="F530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</v>
      </c>
      <c r="G530">
        <f t="shared" si="52"/>
        <v>47850</v>
      </c>
      <c r="H530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0">
        <f t="shared" si="53"/>
        <v>20000</v>
      </c>
    </row>
    <row r="531" spans="1:9" x14ac:dyDescent="0.3">
      <c r="A531">
        <v>530</v>
      </c>
      <c r="B531">
        <f t="shared" si="51"/>
        <v>7935</v>
      </c>
      <c r="C531">
        <v>100</v>
      </c>
      <c r="D531">
        <f t="shared" si="54"/>
        <v>47950</v>
      </c>
      <c r="E531">
        <v>20000</v>
      </c>
      <c r="F531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</v>
      </c>
      <c r="G531">
        <f t="shared" si="52"/>
        <v>47950</v>
      </c>
      <c r="H531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1">
        <f t="shared" si="53"/>
        <v>20000</v>
      </c>
    </row>
    <row r="532" spans="1:9" x14ac:dyDescent="0.3">
      <c r="A532">
        <v>531</v>
      </c>
      <c r="B532">
        <f t="shared" si="51"/>
        <v>7950</v>
      </c>
      <c r="C532">
        <v>100</v>
      </c>
      <c r="D532">
        <f t="shared" si="54"/>
        <v>48050</v>
      </c>
      <c r="E532">
        <v>20000</v>
      </c>
      <c r="F532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</v>
      </c>
      <c r="G532">
        <f t="shared" si="52"/>
        <v>48050</v>
      </c>
      <c r="H532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2">
        <f t="shared" si="53"/>
        <v>20000</v>
      </c>
    </row>
    <row r="533" spans="1:9" x14ac:dyDescent="0.3">
      <c r="A533">
        <v>532</v>
      </c>
      <c r="B533">
        <f t="shared" si="51"/>
        <v>7965</v>
      </c>
      <c r="C533">
        <v>100</v>
      </c>
      <c r="D533">
        <f t="shared" si="54"/>
        <v>48150</v>
      </c>
      <c r="E533">
        <v>20000</v>
      </c>
      <c r="F533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</v>
      </c>
      <c r="G533">
        <f t="shared" si="52"/>
        <v>48150</v>
      </c>
      <c r="H533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3">
        <f t="shared" si="53"/>
        <v>20000</v>
      </c>
    </row>
    <row r="534" spans="1:9" x14ac:dyDescent="0.3">
      <c r="A534">
        <v>533</v>
      </c>
      <c r="B534">
        <f t="shared" si="51"/>
        <v>7980</v>
      </c>
      <c r="C534">
        <v>100</v>
      </c>
      <c r="D534">
        <f t="shared" si="54"/>
        <v>48250</v>
      </c>
      <c r="E534">
        <v>20000</v>
      </c>
      <c r="F534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</v>
      </c>
      <c r="G534">
        <f t="shared" si="52"/>
        <v>48250</v>
      </c>
      <c r="H534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4">
        <f t="shared" si="53"/>
        <v>20000</v>
      </c>
    </row>
    <row r="535" spans="1:9" x14ac:dyDescent="0.3">
      <c r="A535">
        <v>534</v>
      </c>
      <c r="B535">
        <f t="shared" si="51"/>
        <v>7995</v>
      </c>
      <c r="C535">
        <v>100</v>
      </c>
      <c r="D535">
        <f t="shared" si="54"/>
        <v>48350</v>
      </c>
      <c r="E535">
        <v>20000</v>
      </c>
      <c r="F535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</v>
      </c>
      <c r="G535">
        <f t="shared" si="52"/>
        <v>48350</v>
      </c>
      <c r="H535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5">
        <f t="shared" si="53"/>
        <v>20000</v>
      </c>
    </row>
    <row r="536" spans="1:9" x14ac:dyDescent="0.3">
      <c r="A536">
        <v>535</v>
      </c>
      <c r="B536">
        <f t="shared" si="51"/>
        <v>8010</v>
      </c>
      <c r="C536">
        <v>100</v>
      </c>
      <c r="D536">
        <f t="shared" si="54"/>
        <v>48450</v>
      </c>
      <c r="E536">
        <v>20000</v>
      </c>
      <c r="F536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</v>
      </c>
      <c r="G536">
        <f t="shared" si="52"/>
        <v>48450</v>
      </c>
      <c r="H536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6">
        <f t="shared" si="53"/>
        <v>20000</v>
      </c>
    </row>
    <row r="537" spans="1:9" x14ac:dyDescent="0.3">
      <c r="A537">
        <v>536</v>
      </c>
      <c r="B537">
        <f t="shared" si="51"/>
        <v>8025</v>
      </c>
      <c r="C537">
        <v>100</v>
      </c>
      <c r="D537">
        <f t="shared" si="54"/>
        <v>48550</v>
      </c>
      <c r="E537">
        <v>20000</v>
      </c>
      <c r="F537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</v>
      </c>
      <c r="G537">
        <f t="shared" si="52"/>
        <v>48550</v>
      </c>
      <c r="H537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7">
        <f t="shared" si="53"/>
        <v>20000</v>
      </c>
    </row>
    <row r="538" spans="1:9" x14ac:dyDescent="0.3">
      <c r="A538">
        <v>537</v>
      </c>
      <c r="B538">
        <f t="shared" si="51"/>
        <v>8040</v>
      </c>
      <c r="C538">
        <v>100</v>
      </c>
      <c r="D538">
        <f t="shared" si="54"/>
        <v>48650</v>
      </c>
      <c r="E538">
        <v>20000</v>
      </c>
      <c r="F538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</v>
      </c>
      <c r="G538">
        <f t="shared" si="52"/>
        <v>48650</v>
      </c>
      <c r="H538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8">
        <f t="shared" si="53"/>
        <v>20000</v>
      </c>
    </row>
    <row r="539" spans="1:9" x14ac:dyDescent="0.3">
      <c r="A539">
        <v>538</v>
      </c>
      <c r="B539">
        <f t="shared" si="51"/>
        <v>8055</v>
      </c>
      <c r="C539">
        <v>100</v>
      </c>
      <c r="D539">
        <f t="shared" si="54"/>
        <v>48750</v>
      </c>
      <c r="E539">
        <v>20000</v>
      </c>
      <c r="F539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</v>
      </c>
      <c r="G539">
        <f t="shared" si="52"/>
        <v>48750</v>
      </c>
      <c r="H539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39">
        <f t="shared" si="53"/>
        <v>20000</v>
      </c>
    </row>
    <row r="540" spans="1:9" x14ac:dyDescent="0.3">
      <c r="A540">
        <v>539</v>
      </c>
      <c r="B540">
        <f t="shared" si="51"/>
        <v>8070</v>
      </c>
      <c r="C540">
        <v>100</v>
      </c>
      <c r="D540">
        <f t="shared" si="54"/>
        <v>48850</v>
      </c>
      <c r="E540">
        <v>20000</v>
      </c>
      <c r="F540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</v>
      </c>
      <c r="G540">
        <f t="shared" si="52"/>
        <v>48850</v>
      </c>
      <c r="H540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0">
        <f t="shared" si="53"/>
        <v>20000</v>
      </c>
    </row>
    <row r="541" spans="1:9" x14ac:dyDescent="0.3">
      <c r="A541">
        <v>540</v>
      </c>
      <c r="B541">
        <f t="shared" si="51"/>
        <v>8085</v>
      </c>
      <c r="C541">
        <v>100</v>
      </c>
      <c r="D541">
        <f t="shared" si="54"/>
        <v>48950</v>
      </c>
      <c r="E541">
        <v>20000</v>
      </c>
      <c r="F541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</v>
      </c>
      <c r="G541">
        <f t="shared" si="52"/>
        <v>48950</v>
      </c>
      <c r="H541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1">
        <f t="shared" si="53"/>
        <v>20000</v>
      </c>
    </row>
    <row r="542" spans="1:9" x14ac:dyDescent="0.3">
      <c r="A542">
        <v>541</v>
      </c>
      <c r="B542">
        <f t="shared" si="51"/>
        <v>8100</v>
      </c>
      <c r="C542">
        <v>100</v>
      </c>
      <c r="D542">
        <f t="shared" si="54"/>
        <v>49050</v>
      </c>
      <c r="E542">
        <v>20000</v>
      </c>
      <c r="F542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</v>
      </c>
      <c r="G542">
        <f t="shared" si="52"/>
        <v>49050</v>
      </c>
      <c r="H542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2">
        <f t="shared" si="53"/>
        <v>20000</v>
      </c>
    </row>
    <row r="543" spans="1:9" x14ac:dyDescent="0.3">
      <c r="A543">
        <v>542</v>
      </c>
      <c r="B543">
        <f t="shared" si="51"/>
        <v>8115</v>
      </c>
      <c r="C543">
        <v>100</v>
      </c>
      <c r="D543">
        <f t="shared" si="54"/>
        <v>49150</v>
      </c>
      <c r="E543">
        <v>20000</v>
      </c>
      <c r="F543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</v>
      </c>
      <c r="G543">
        <f t="shared" si="52"/>
        <v>49150</v>
      </c>
      <c r="H543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3">
        <f t="shared" si="53"/>
        <v>20000</v>
      </c>
    </row>
    <row r="544" spans="1:9" x14ac:dyDescent="0.3">
      <c r="A544">
        <v>543</v>
      </c>
      <c r="B544">
        <f t="shared" si="51"/>
        <v>8130</v>
      </c>
      <c r="C544">
        <v>100</v>
      </c>
      <c r="D544">
        <f t="shared" si="54"/>
        <v>49250</v>
      </c>
      <c r="E544">
        <v>20000</v>
      </c>
      <c r="F544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</v>
      </c>
      <c r="G544">
        <f t="shared" si="52"/>
        <v>49250</v>
      </c>
      <c r="H544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4">
        <f t="shared" si="53"/>
        <v>20000</v>
      </c>
    </row>
    <row r="545" spans="1:9" x14ac:dyDescent="0.3">
      <c r="A545">
        <v>544</v>
      </c>
      <c r="B545">
        <f t="shared" si="51"/>
        <v>8145</v>
      </c>
      <c r="C545">
        <v>100</v>
      </c>
      <c r="D545">
        <f t="shared" si="54"/>
        <v>49350</v>
      </c>
      <c r="E545">
        <v>20000</v>
      </c>
      <c r="F545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</v>
      </c>
      <c r="G545">
        <f t="shared" si="52"/>
        <v>49350</v>
      </c>
      <c r="H545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5">
        <f t="shared" si="53"/>
        <v>20000</v>
      </c>
    </row>
    <row r="546" spans="1:9" x14ac:dyDescent="0.3">
      <c r="A546">
        <v>545</v>
      </c>
      <c r="B546">
        <f t="shared" si="51"/>
        <v>8160</v>
      </c>
      <c r="C546">
        <v>100</v>
      </c>
      <c r="D546">
        <f t="shared" si="54"/>
        <v>49450</v>
      </c>
      <c r="E546">
        <v>20000</v>
      </c>
      <c r="F546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</v>
      </c>
      <c r="G546">
        <f t="shared" si="52"/>
        <v>49450</v>
      </c>
      <c r="H546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6">
        <f t="shared" si="53"/>
        <v>20000</v>
      </c>
    </row>
    <row r="547" spans="1:9" x14ac:dyDescent="0.3">
      <c r="A547">
        <v>546</v>
      </c>
      <c r="B547">
        <f t="shared" si="51"/>
        <v>8175</v>
      </c>
      <c r="C547">
        <v>100</v>
      </c>
      <c r="D547">
        <f t="shared" si="54"/>
        <v>49550</v>
      </c>
      <c r="E547">
        <v>20000</v>
      </c>
      <c r="F547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</v>
      </c>
      <c r="G547">
        <f t="shared" si="52"/>
        <v>49550</v>
      </c>
      <c r="H547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7">
        <f t="shared" si="53"/>
        <v>20000</v>
      </c>
    </row>
    <row r="548" spans="1:9" x14ac:dyDescent="0.3">
      <c r="A548">
        <v>547</v>
      </c>
      <c r="B548">
        <f t="shared" si="51"/>
        <v>8190</v>
      </c>
      <c r="C548">
        <v>100</v>
      </c>
      <c r="D548">
        <f t="shared" si="54"/>
        <v>49650</v>
      </c>
      <c r="E548">
        <v>20000</v>
      </c>
      <c r="F548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</v>
      </c>
      <c r="G548">
        <f t="shared" si="52"/>
        <v>49650</v>
      </c>
      <c r="H548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8">
        <f t="shared" si="53"/>
        <v>20000</v>
      </c>
    </row>
    <row r="549" spans="1:9" x14ac:dyDescent="0.3">
      <c r="A549">
        <v>548</v>
      </c>
      <c r="B549">
        <f t="shared" si="51"/>
        <v>8205</v>
      </c>
      <c r="C549">
        <v>100</v>
      </c>
      <c r="D549">
        <f t="shared" si="54"/>
        <v>49750</v>
      </c>
      <c r="E549">
        <v>20000</v>
      </c>
      <c r="F549" t="str">
        <f t="shared" ca="1" si="4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</v>
      </c>
      <c r="G549">
        <f t="shared" si="52"/>
        <v>49750</v>
      </c>
      <c r="H549" t="str">
        <f t="shared" ca="1" si="5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49">
        <f t="shared" si="53"/>
        <v>20000</v>
      </c>
    </row>
    <row r="550" spans="1:9" x14ac:dyDescent="0.3">
      <c r="A550">
        <v>549</v>
      </c>
      <c r="B550">
        <f t="shared" si="51"/>
        <v>8220</v>
      </c>
      <c r="C550">
        <v>100</v>
      </c>
      <c r="D550">
        <f t="shared" si="54"/>
        <v>49850</v>
      </c>
      <c r="E550">
        <v>20000</v>
      </c>
      <c r="F550" t="str">
        <f t="shared" ref="F550:F613" ca="1" si="55">IF(ROW()=2,G550,OFFSET(F550,-1,0)&amp;IF(LEN(G550)=0,"",","&amp;G550))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</v>
      </c>
      <c r="G550">
        <f t="shared" si="52"/>
        <v>49850</v>
      </c>
      <c r="H550" t="str">
        <f t="shared" ref="H550:H613" ca="1" si="56">IF(ROW()=2,I550,OFFSET(H550,-1,0)&amp;IF(LEN(I550)=0,"",","&amp;I550))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0">
        <f t="shared" si="53"/>
        <v>20000</v>
      </c>
    </row>
    <row r="551" spans="1:9" x14ac:dyDescent="0.3">
      <c r="A551">
        <v>550</v>
      </c>
      <c r="B551">
        <f t="shared" si="51"/>
        <v>8235</v>
      </c>
      <c r="C551">
        <v>100</v>
      </c>
      <c r="D551">
        <f t="shared" si="54"/>
        <v>49950</v>
      </c>
      <c r="E551">
        <v>20000</v>
      </c>
      <c r="F551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</v>
      </c>
      <c r="G551">
        <f t="shared" si="52"/>
        <v>49950</v>
      </c>
      <c r="H551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1">
        <f t="shared" si="53"/>
        <v>20000</v>
      </c>
    </row>
    <row r="552" spans="1:9" x14ac:dyDescent="0.3">
      <c r="A552">
        <v>551</v>
      </c>
      <c r="B552">
        <f t="shared" si="51"/>
        <v>8250</v>
      </c>
      <c r="C552">
        <v>100</v>
      </c>
      <c r="D552">
        <f t="shared" si="54"/>
        <v>50050</v>
      </c>
      <c r="E552">
        <v>20000</v>
      </c>
      <c r="F552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</v>
      </c>
      <c r="G552">
        <f t="shared" si="52"/>
        <v>50050</v>
      </c>
      <c r="H552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2">
        <f t="shared" si="53"/>
        <v>20000</v>
      </c>
    </row>
    <row r="553" spans="1:9" x14ac:dyDescent="0.3">
      <c r="A553">
        <v>552</v>
      </c>
      <c r="B553">
        <f t="shared" si="51"/>
        <v>8265</v>
      </c>
      <c r="C553">
        <v>100</v>
      </c>
      <c r="D553">
        <f t="shared" si="54"/>
        <v>50150</v>
      </c>
      <c r="E553">
        <v>20000</v>
      </c>
      <c r="F553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</v>
      </c>
      <c r="G553">
        <f t="shared" si="52"/>
        <v>50150</v>
      </c>
      <c r="H553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3">
        <f t="shared" si="53"/>
        <v>20000</v>
      </c>
    </row>
    <row r="554" spans="1:9" x14ac:dyDescent="0.3">
      <c r="A554">
        <v>553</v>
      </c>
      <c r="B554">
        <f t="shared" si="51"/>
        <v>8280</v>
      </c>
      <c r="C554">
        <v>100</v>
      </c>
      <c r="D554">
        <f t="shared" si="54"/>
        <v>50250</v>
      </c>
      <c r="E554">
        <v>20000</v>
      </c>
      <c r="F554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</v>
      </c>
      <c r="G554">
        <f t="shared" si="52"/>
        <v>50250</v>
      </c>
      <c r="H554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4">
        <f t="shared" si="53"/>
        <v>20000</v>
      </c>
    </row>
    <row r="555" spans="1:9" x14ac:dyDescent="0.3">
      <c r="A555">
        <v>554</v>
      </c>
      <c r="B555">
        <f t="shared" si="51"/>
        <v>8295</v>
      </c>
      <c r="C555">
        <v>100</v>
      </c>
      <c r="D555">
        <f t="shared" si="54"/>
        <v>50350</v>
      </c>
      <c r="E555">
        <v>20000</v>
      </c>
      <c r="F555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</v>
      </c>
      <c r="G555">
        <f t="shared" si="52"/>
        <v>50350</v>
      </c>
      <c r="H555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5">
        <f t="shared" si="53"/>
        <v>20000</v>
      </c>
    </row>
    <row r="556" spans="1:9" x14ac:dyDescent="0.3">
      <c r="A556">
        <v>555</v>
      </c>
      <c r="B556">
        <f t="shared" si="51"/>
        <v>8310</v>
      </c>
      <c r="C556">
        <v>100</v>
      </c>
      <c r="D556">
        <f t="shared" si="54"/>
        <v>50450</v>
      </c>
      <c r="E556">
        <v>20000</v>
      </c>
      <c r="F556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</v>
      </c>
      <c r="G556">
        <f t="shared" si="52"/>
        <v>50450</v>
      </c>
      <c r="H556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6">
        <f t="shared" si="53"/>
        <v>20000</v>
      </c>
    </row>
    <row r="557" spans="1:9" x14ac:dyDescent="0.3">
      <c r="A557">
        <v>556</v>
      </c>
      <c r="B557">
        <f t="shared" si="51"/>
        <v>8325</v>
      </c>
      <c r="C557">
        <v>100</v>
      </c>
      <c r="D557">
        <f t="shared" si="54"/>
        <v>50550</v>
      </c>
      <c r="E557">
        <v>20000</v>
      </c>
      <c r="F557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</v>
      </c>
      <c r="G557">
        <f t="shared" si="52"/>
        <v>50550</v>
      </c>
      <c r="H557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7">
        <f t="shared" si="53"/>
        <v>20000</v>
      </c>
    </row>
    <row r="558" spans="1:9" x14ac:dyDescent="0.3">
      <c r="A558">
        <v>557</v>
      </c>
      <c r="B558">
        <f t="shared" si="51"/>
        <v>8340</v>
      </c>
      <c r="C558">
        <v>100</v>
      </c>
      <c r="D558">
        <f t="shared" si="54"/>
        <v>50650</v>
      </c>
      <c r="E558">
        <v>20000</v>
      </c>
      <c r="F558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</v>
      </c>
      <c r="G558">
        <f t="shared" si="52"/>
        <v>50650</v>
      </c>
      <c r="H558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8">
        <f t="shared" si="53"/>
        <v>20000</v>
      </c>
    </row>
    <row r="559" spans="1:9" x14ac:dyDescent="0.3">
      <c r="A559">
        <v>558</v>
      </c>
      <c r="B559">
        <f t="shared" si="51"/>
        <v>8355</v>
      </c>
      <c r="C559">
        <v>100</v>
      </c>
      <c r="D559">
        <f t="shared" si="54"/>
        <v>50750</v>
      </c>
      <c r="E559">
        <v>20000</v>
      </c>
      <c r="F559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</v>
      </c>
      <c r="G559">
        <f t="shared" si="52"/>
        <v>50750</v>
      </c>
      <c r="H559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59">
        <f t="shared" si="53"/>
        <v>20000</v>
      </c>
    </row>
    <row r="560" spans="1:9" x14ac:dyDescent="0.3">
      <c r="A560">
        <v>559</v>
      </c>
      <c r="B560">
        <f t="shared" si="51"/>
        <v>8370</v>
      </c>
      <c r="C560">
        <v>100</v>
      </c>
      <c r="D560">
        <f t="shared" si="54"/>
        <v>50850</v>
      </c>
      <c r="E560">
        <v>20000</v>
      </c>
      <c r="F560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</v>
      </c>
      <c r="G560">
        <f t="shared" si="52"/>
        <v>50850</v>
      </c>
      <c r="H560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0">
        <f t="shared" si="53"/>
        <v>20000</v>
      </c>
    </row>
    <row r="561" spans="1:9" x14ac:dyDescent="0.3">
      <c r="A561">
        <v>560</v>
      </c>
      <c r="B561">
        <f t="shared" si="51"/>
        <v>8385</v>
      </c>
      <c r="C561">
        <v>100</v>
      </c>
      <c r="D561">
        <f t="shared" si="54"/>
        <v>50950</v>
      </c>
      <c r="E561">
        <v>20000</v>
      </c>
      <c r="F561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</v>
      </c>
      <c r="G561">
        <f t="shared" si="52"/>
        <v>50950</v>
      </c>
      <c r="H561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1">
        <f t="shared" si="53"/>
        <v>20000</v>
      </c>
    </row>
    <row r="562" spans="1:9" x14ac:dyDescent="0.3">
      <c r="A562">
        <v>561</v>
      </c>
      <c r="B562">
        <f t="shared" si="51"/>
        <v>8400</v>
      </c>
      <c r="C562">
        <v>100</v>
      </c>
      <c r="D562">
        <f t="shared" si="54"/>
        <v>51050</v>
      </c>
      <c r="E562">
        <v>20000</v>
      </c>
      <c r="F562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</v>
      </c>
      <c r="G562">
        <f t="shared" si="52"/>
        <v>51050</v>
      </c>
      <c r="H562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2">
        <f t="shared" si="53"/>
        <v>20000</v>
      </c>
    </row>
    <row r="563" spans="1:9" x14ac:dyDescent="0.3">
      <c r="A563">
        <v>562</v>
      </c>
      <c r="B563">
        <f t="shared" si="51"/>
        <v>8415</v>
      </c>
      <c r="C563">
        <v>100</v>
      </c>
      <c r="D563">
        <f t="shared" si="54"/>
        <v>51150</v>
      </c>
      <c r="E563">
        <v>20000</v>
      </c>
      <c r="F563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</v>
      </c>
      <c r="G563">
        <f t="shared" si="52"/>
        <v>51150</v>
      </c>
      <c r="H563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3">
        <f t="shared" si="53"/>
        <v>20000</v>
      </c>
    </row>
    <row r="564" spans="1:9" x14ac:dyDescent="0.3">
      <c r="A564">
        <v>563</v>
      </c>
      <c r="B564">
        <f t="shared" si="51"/>
        <v>8430</v>
      </c>
      <c r="C564">
        <v>100</v>
      </c>
      <c r="D564">
        <f t="shared" si="54"/>
        <v>51250</v>
      </c>
      <c r="E564">
        <v>20000</v>
      </c>
      <c r="F564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</v>
      </c>
      <c r="G564">
        <f t="shared" si="52"/>
        <v>51250</v>
      </c>
      <c r="H564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4">
        <f t="shared" si="53"/>
        <v>20000</v>
      </c>
    </row>
    <row r="565" spans="1:9" x14ac:dyDescent="0.3">
      <c r="A565">
        <v>564</v>
      </c>
      <c r="B565">
        <f t="shared" si="51"/>
        <v>8445</v>
      </c>
      <c r="C565">
        <v>100</v>
      </c>
      <c r="D565">
        <f t="shared" si="54"/>
        <v>51350</v>
      </c>
      <c r="E565">
        <v>20000</v>
      </c>
      <c r="F565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</v>
      </c>
      <c r="G565">
        <f t="shared" si="52"/>
        <v>51350</v>
      </c>
      <c r="H565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5">
        <f t="shared" si="53"/>
        <v>20000</v>
      </c>
    </row>
    <row r="566" spans="1:9" x14ac:dyDescent="0.3">
      <c r="A566">
        <v>565</v>
      </c>
      <c r="B566">
        <f t="shared" si="51"/>
        <v>8460</v>
      </c>
      <c r="C566">
        <v>100</v>
      </c>
      <c r="D566">
        <f t="shared" si="54"/>
        <v>51450</v>
      </c>
      <c r="E566">
        <v>20000</v>
      </c>
      <c r="F566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</v>
      </c>
      <c r="G566">
        <f t="shared" si="52"/>
        <v>51450</v>
      </c>
      <c r="H566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6">
        <f t="shared" si="53"/>
        <v>20000</v>
      </c>
    </row>
    <row r="567" spans="1:9" x14ac:dyDescent="0.3">
      <c r="A567">
        <v>566</v>
      </c>
      <c r="B567">
        <f t="shared" si="51"/>
        <v>8475</v>
      </c>
      <c r="C567">
        <v>100</v>
      </c>
      <c r="D567">
        <f t="shared" si="54"/>
        <v>51550</v>
      </c>
      <c r="E567">
        <v>20000</v>
      </c>
      <c r="F567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</v>
      </c>
      <c r="G567">
        <f t="shared" si="52"/>
        <v>51550</v>
      </c>
      <c r="H567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7">
        <f t="shared" si="53"/>
        <v>20000</v>
      </c>
    </row>
    <row r="568" spans="1:9" x14ac:dyDescent="0.3">
      <c r="A568">
        <v>567</v>
      </c>
      <c r="B568">
        <f t="shared" si="51"/>
        <v>8490</v>
      </c>
      <c r="C568">
        <v>100</v>
      </c>
      <c r="D568">
        <f t="shared" si="54"/>
        <v>51650</v>
      </c>
      <c r="E568">
        <v>20000</v>
      </c>
      <c r="F568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</v>
      </c>
      <c r="G568">
        <f t="shared" si="52"/>
        <v>51650</v>
      </c>
      <c r="H568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8">
        <f t="shared" si="53"/>
        <v>20000</v>
      </c>
    </row>
    <row r="569" spans="1:9" x14ac:dyDescent="0.3">
      <c r="A569">
        <v>568</v>
      </c>
      <c r="B569">
        <f t="shared" si="51"/>
        <v>8505</v>
      </c>
      <c r="C569">
        <v>100</v>
      </c>
      <c r="D569">
        <f t="shared" si="54"/>
        <v>51750</v>
      </c>
      <c r="E569">
        <v>20000</v>
      </c>
      <c r="F569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</v>
      </c>
      <c r="G569">
        <f t="shared" si="52"/>
        <v>51750</v>
      </c>
      <c r="H569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69">
        <f t="shared" si="53"/>
        <v>20000</v>
      </c>
    </row>
    <row r="570" spans="1:9" x14ac:dyDescent="0.3">
      <c r="A570">
        <v>569</v>
      </c>
      <c r="B570">
        <f t="shared" si="51"/>
        <v>8520</v>
      </c>
      <c r="C570">
        <v>100</v>
      </c>
      <c r="D570">
        <f t="shared" si="54"/>
        <v>51850</v>
      </c>
      <c r="E570">
        <v>20000</v>
      </c>
      <c r="F570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</v>
      </c>
      <c r="G570">
        <f t="shared" si="52"/>
        <v>51850</v>
      </c>
      <c r="H570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0">
        <f t="shared" si="53"/>
        <v>20000</v>
      </c>
    </row>
    <row r="571" spans="1:9" x14ac:dyDescent="0.3">
      <c r="A571">
        <v>570</v>
      </c>
      <c r="B571">
        <f t="shared" si="51"/>
        <v>8535</v>
      </c>
      <c r="C571">
        <v>100</v>
      </c>
      <c r="D571">
        <f t="shared" si="54"/>
        <v>51950</v>
      </c>
      <c r="E571">
        <v>20000</v>
      </c>
      <c r="F571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</v>
      </c>
      <c r="G571">
        <f t="shared" si="52"/>
        <v>51950</v>
      </c>
      <c r="H571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1">
        <f t="shared" si="53"/>
        <v>20000</v>
      </c>
    </row>
    <row r="572" spans="1:9" x14ac:dyDescent="0.3">
      <c r="A572">
        <v>571</v>
      </c>
      <c r="B572">
        <f t="shared" si="51"/>
        <v>8550</v>
      </c>
      <c r="C572">
        <v>100</v>
      </c>
      <c r="D572">
        <f t="shared" si="54"/>
        <v>52050</v>
      </c>
      <c r="E572">
        <v>20000</v>
      </c>
      <c r="F572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</v>
      </c>
      <c r="G572">
        <f t="shared" si="52"/>
        <v>52050</v>
      </c>
      <c r="H572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2">
        <f t="shared" si="53"/>
        <v>20000</v>
      </c>
    </row>
    <row r="573" spans="1:9" x14ac:dyDescent="0.3">
      <c r="A573">
        <v>572</v>
      </c>
      <c r="B573">
        <f t="shared" si="51"/>
        <v>8565</v>
      </c>
      <c r="C573">
        <v>100</v>
      </c>
      <c r="D573">
        <f t="shared" si="54"/>
        <v>52150</v>
      </c>
      <c r="E573">
        <v>20000</v>
      </c>
      <c r="F573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</v>
      </c>
      <c r="G573">
        <f t="shared" si="52"/>
        <v>52150</v>
      </c>
      <c r="H573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3">
        <f t="shared" si="53"/>
        <v>20000</v>
      </c>
    </row>
    <row r="574" spans="1:9" x14ac:dyDescent="0.3">
      <c r="A574">
        <v>573</v>
      </c>
      <c r="B574">
        <f t="shared" si="51"/>
        <v>8580</v>
      </c>
      <c r="C574">
        <v>100</v>
      </c>
      <c r="D574">
        <f t="shared" si="54"/>
        <v>52250</v>
      </c>
      <c r="E574">
        <v>20000</v>
      </c>
      <c r="F574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</v>
      </c>
      <c r="G574">
        <f t="shared" si="52"/>
        <v>52250</v>
      </c>
      <c r="H574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4">
        <f t="shared" si="53"/>
        <v>20000</v>
      </c>
    </row>
    <row r="575" spans="1:9" x14ac:dyDescent="0.3">
      <c r="A575">
        <v>574</v>
      </c>
      <c r="B575">
        <f t="shared" si="51"/>
        <v>8595</v>
      </c>
      <c r="C575">
        <v>100</v>
      </c>
      <c r="D575">
        <f t="shared" si="54"/>
        <v>52350</v>
      </c>
      <c r="E575">
        <v>20000</v>
      </c>
      <c r="F575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</v>
      </c>
      <c r="G575">
        <f t="shared" si="52"/>
        <v>52350</v>
      </c>
      <c r="H575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5">
        <f t="shared" si="53"/>
        <v>20000</v>
      </c>
    </row>
    <row r="576" spans="1:9" x14ac:dyDescent="0.3">
      <c r="A576">
        <v>575</v>
      </c>
      <c r="B576">
        <f t="shared" si="51"/>
        <v>8610</v>
      </c>
      <c r="C576">
        <v>100</v>
      </c>
      <c r="D576">
        <f t="shared" si="54"/>
        <v>52450</v>
      </c>
      <c r="E576">
        <v>20000</v>
      </c>
      <c r="F576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</v>
      </c>
      <c r="G576">
        <f t="shared" si="52"/>
        <v>52450</v>
      </c>
      <c r="H576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6">
        <f t="shared" si="53"/>
        <v>20000</v>
      </c>
    </row>
    <row r="577" spans="1:9" x14ac:dyDescent="0.3">
      <c r="A577">
        <v>576</v>
      </c>
      <c r="B577">
        <f t="shared" si="51"/>
        <v>8625</v>
      </c>
      <c r="C577">
        <v>100</v>
      </c>
      <c r="D577">
        <f t="shared" si="54"/>
        <v>52550</v>
      </c>
      <c r="E577">
        <v>20000</v>
      </c>
      <c r="F577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</v>
      </c>
      <c r="G577">
        <f t="shared" si="52"/>
        <v>52550</v>
      </c>
      <c r="H577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7">
        <f t="shared" si="53"/>
        <v>20000</v>
      </c>
    </row>
    <row r="578" spans="1:9" x14ac:dyDescent="0.3">
      <c r="A578">
        <v>577</v>
      </c>
      <c r="B578">
        <f t="shared" si="51"/>
        <v>8640</v>
      </c>
      <c r="C578">
        <v>100</v>
      </c>
      <c r="D578">
        <f t="shared" si="54"/>
        <v>52650</v>
      </c>
      <c r="E578">
        <v>20000</v>
      </c>
      <c r="F578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</v>
      </c>
      <c r="G578">
        <f t="shared" si="52"/>
        <v>52650</v>
      </c>
      <c r="H578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8">
        <f t="shared" si="53"/>
        <v>20000</v>
      </c>
    </row>
    <row r="579" spans="1:9" x14ac:dyDescent="0.3">
      <c r="A579">
        <v>578</v>
      </c>
      <c r="B579">
        <f t="shared" ref="B579:B642" si="57">B578+15</f>
        <v>8655</v>
      </c>
      <c r="C579">
        <v>100</v>
      </c>
      <c r="D579">
        <f t="shared" si="54"/>
        <v>52750</v>
      </c>
      <c r="E579">
        <v>20000</v>
      </c>
      <c r="F579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</v>
      </c>
      <c r="G579">
        <f t="shared" ref="G579:G642" si="58">D579</f>
        <v>52750</v>
      </c>
      <c r="H579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79">
        <f t="shared" ref="I579:I642" si="59">E579</f>
        <v>20000</v>
      </c>
    </row>
    <row r="580" spans="1:9" x14ac:dyDescent="0.3">
      <c r="A580">
        <v>579</v>
      </c>
      <c r="B580">
        <f t="shared" si="57"/>
        <v>8670</v>
      </c>
      <c r="C580">
        <v>100</v>
      </c>
      <c r="D580">
        <f t="shared" ref="D580:D643" si="60">D579+C580</f>
        <v>52850</v>
      </c>
      <c r="E580">
        <v>20000</v>
      </c>
      <c r="F580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</v>
      </c>
      <c r="G580">
        <f t="shared" si="58"/>
        <v>52850</v>
      </c>
      <c r="H580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0">
        <f t="shared" si="59"/>
        <v>20000</v>
      </c>
    </row>
    <row r="581" spans="1:9" x14ac:dyDescent="0.3">
      <c r="A581">
        <v>580</v>
      </c>
      <c r="B581">
        <f t="shared" si="57"/>
        <v>8685</v>
      </c>
      <c r="C581">
        <v>100</v>
      </c>
      <c r="D581">
        <f t="shared" si="60"/>
        <v>52950</v>
      </c>
      <c r="E581">
        <v>20000</v>
      </c>
      <c r="F581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</v>
      </c>
      <c r="G581">
        <f t="shared" si="58"/>
        <v>52950</v>
      </c>
      <c r="H581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1">
        <f t="shared" si="59"/>
        <v>20000</v>
      </c>
    </row>
    <row r="582" spans="1:9" x14ac:dyDescent="0.3">
      <c r="A582">
        <v>581</v>
      </c>
      <c r="B582">
        <f t="shared" si="57"/>
        <v>8700</v>
      </c>
      <c r="C582">
        <v>100</v>
      </c>
      <c r="D582">
        <f t="shared" si="60"/>
        <v>53050</v>
      </c>
      <c r="E582">
        <v>20000</v>
      </c>
      <c r="F582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</v>
      </c>
      <c r="G582">
        <f t="shared" si="58"/>
        <v>53050</v>
      </c>
      <c r="H582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2">
        <f t="shared" si="59"/>
        <v>20000</v>
      </c>
    </row>
    <row r="583" spans="1:9" x14ac:dyDescent="0.3">
      <c r="A583">
        <v>582</v>
      </c>
      <c r="B583">
        <f t="shared" si="57"/>
        <v>8715</v>
      </c>
      <c r="C583">
        <v>100</v>
      </c>
      <c r="D583">
        <f t="shared" si="60"/>
        <v>53150</v>
      </c>
      <c r="E583">
        <v>20000</v>
      </c>
      <c r="F583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</v>
      </c>
      <c r="G583">
        <f t="shared" si="58"/>
        <v>53150</v>
      </c>
      <c r="H583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3">
        <f t="shared" si="59"/>
        <v>20000</v>
      </c>
    </row>
    <row r="584" spans="1:9" x14ac:dyDescent="0.3">
      <c r="A584">
        <v>583</v>
      </c>
      <c r="B584">
        <f t="shared" si="57"/>
        <v>8730</v>
      </c>
      <c r="C584">
        <v>100</v>
      </c>
      <c r="D584">
        <f t="shared" si="60"/>
        <v>53250</v>
      </c>
      <c r="E584">
        <v>20000</v>
      </c>
      <c r="F584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</v>
      </c>
      <c r="G584">
        <f t="shared" si="58"/>
        <v>53250</v>
      </c>
      <c r="H584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4">
        <f t="shared" si="59"/>
        <v>20000</v>
      </c>
    </row>
    <row r="585" spans="1:9" x14ac:dyDescent="0.3">
      <c r="A585">
        <v>584</v>
      </c>
      <c r="B585">
        <f t="shared" si="57"/>
        <v>8745</v>
      </c>
      <c r="C585">
        <v>100</v>
      </c>
      <c r="D585">
        <f t="shared" si="60"/>
        <v>53350</v>
      </c>
      <c r="E585">
        <v>20000</v>
      </c>
      <c r="F585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</v>
      </c>
      <c r="G585">
        <f t="shared" si="58"/>
        <v>53350</v>
      </c>
      <c r="H585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5">
        <f t="shared" si="59"/>
        <v>20000</v>
      </c>
    </row>
    <row r="586" spans="1:9" x14ac:dyDescent="0.3">
      <c r="A586">
        <v>585</v>
      </c>
      <c r="B586">
        <f t="shared" si="57"/>
        <v>8760</v>
      </c>
      <c r="C586">
        <v>100</v>
      </c>
      <c r="D586">
        <f t="shared" si="60"/>
        <v>53450</v>
      </c>
      <c r="E586">
        <v>20000</v>
      </c>
      <c r="F586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</v>
      </c>
      <c r="G586">
        <f t="shared" si="58"/>
        <v>53450</v>
      </c>
      <c r="H586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6">
        <f t="shared" si="59"/>
        <v>20000</v>
      </c>
    </row>
    <row r="587" spans="1:9" x14ac:dyDescent="0.3">
      <c r="A587">
        <v>586</v>
      </c>
      <c r="B587">
        <f t="shared" si="57"/>
        <v>8775</v>
      </c>
      <c r="C587">
        <v>100</v>
      </c>
      <c r="D587">
        <f t="shared" si="60"/>
        <v>53550</v>
      </c>
      <c r="E587">
        <v>20000</v>
      </c>
      <c r="F587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</v>
      </c>
      <c r="G587">
        <f t="shared" si="58"/>
        <v>53550</v>
      </c>
      <c r="H587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7">
        <f t="shared" si="59"/>
        <v>20000</v>
      </c>
    </row>
    <row r="588" spans="1:9" x14ac:dyDescent="0.3">
      <c r="A588">
        <v>587</v>
      </c>
      <c r="B588">
        <f t="shared" si="57"/>
        <v>8790</v>
      </c>
      <c r="C588">
        <v>100</v>
      </c>
      <c r="D588">
        <f t="shared" si="60"/>
        <v>53650</v>
      </c>
      <c r="E588">
        <v>20000</v>
      </c>
      <c r="F588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</v>
      </c>
      <c r="G588">
        <f t="shared" si="58"/>
        <v>53650</v>
      </c>
      <c r="H588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8">
        <f t="shared" si="59"/>
        <v>20000</v>
      </c>
    </row>
    <row r="589" spans="1:9" x14ac:dyDescent="0.3">
      <c r="A589">
        <v>588</v>
      </c>
      <c r="B589">
        <f t="shared" si="57"/>
        <v>8805</v>
      </c>
      <c r="C589">
        <v>100</v>
      </c>
      <c r="D589">
        <f t="shared" si="60"/>
        <v>53750</v>
      </c>
      <c r="E589">
        <v>20000</v>
      </c>
      <c r="F589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</v>
      </c>
      <c r="G589">
        <f t="shared" si="58"/>
        <v>53750</v>
      </c>
      <c r="H589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89">
        <f t="shared" si="59"/>
        <v>20000</v>
      </c>
    </row>
    <row r="590" spans="1:9" x14ac:dyDescent="0.3">
      <c r="A590">
        <v>589</v>
      </c>
      <c r="B590">
        <f t="shared" si="57"/>
        <v>8820</v>
      </c>
      <c r="C590">
        <v>100</v>
      </c>
      <c r="D590">
        <f t="shared" si="60"/>
        <v>53850</v>
      </c>
      <c r="E590">
        <v>20000</v>
      </c>
      <c r="F590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</v>
      </c>
      <c r="G590">
        <f t="shared" si="58"/>
        <v>53850</v>
      </c>
      <c r="H590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0">
        <f t="shared" si="59"/>
        <v>20000</v>
      </c>
    </row>
    <row r="591" spans="1:9" x14ac:dyDescent="0.3">
      <c r="A591">
        <v>590</v>
      </c>
      <c r="B591">
        <f t="shared" si="57"/>
        <v>8835</v>
      </c>
      <c r="C591">
        <v>100</v>
      </c>
      <c r="D591">
        <f t="shared" si="60"/>
        <v>53950</v>
      </c>
      <c r="E591">
        <v>20000</v>
      </c>
      <c r="F591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</v>
      </c>
      <c r="G591">
        <f t="shared" si="58"/>
        <v>53950</v>
      </c>
      <c r="H591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1">
        <f t="shared" si="59"/>
        <v>20000</v>
      </c>
    </row>
    <row r="592" spans="1:9" x14ac:dyDescent="0.3">
      <c r="A592">
        <v>591</v>
      </c>
      <c r="B592">
        <f t="shared" si="57"/>
        <v>8850</v>
      </c>
      <c r="C592">
        <v>100</v>
      </c>
      <c r="D592">
        <f t="shared" si="60"/>
        <v>54050</v>
      </c>
      <c r="E592">
        <v>20000</v>
      </c>
      <c r="F592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</v>
      </c>
      <c r="G592">
        <f t="shared" si="58"/>
        <v>54050</v>
      </c>
      <c r="H592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2">
        <f t="shared" si="59"/>
        <v>20000</v>
      </c>
    </row>
    <row r="593" spans="1:9" x14ac:dyDescent="0.3">
      <c r="A593">
        <v>592</v>
      </c>
      <c r="B593">
        <f t="shared" si="57"/>
        <v>8865</v>
      </c>
      <c r="C593">
        <v>100</v>
      </c>
      <c r="D593">
        <f t="shared" si="60"/>
        <v>54150</v>
      </c>
      <c r="E593">
        <v>20000</v>
      </c>
      <c r="F593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</v>
      </c>
      <c r="G593">
        <f t="shared" si="58"/>
        <v>54150</v>
      </c>
      <c r="H593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3">
        <f t="shared" si="59"/>
        <v>20000</v>
      </c>
    </row>
    <row r="594" spans="1:9" x14ac:dyDescent="0.3">
      <c r="A594">
        <v>593</v>
      </c>
      <c r="B594">
        <f t="shared" si="57"/>
        <v>8880</v>
      </c>
      <c r="C594">
        <v>100</v>
      </c>
      <c r="D594">
        <f t="shared" si="60"/>
        <v>54250</v>
      </c>
      <c r="E594">
        <v>20000</v>
      </c>
      <c r="F594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</v>
      </c>
      <c r="G594">
        <f t="shared" si="58"/>
        <v>54250</v>
      </c>
      <c r="H594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4">
        <f t="shared" si="59"/>
        <v>20000</v>
      </c>
    </row>
    <row r="595" spans="1:9" x14ac:dyDescent="0.3">
      <c r="A595">
        <v>594</v>
      </c>
      <c r="B595">
        <f t="shared" si="57"/>
        <v>8895</v>
      </c>
      <c r="C595">
        <v>100</v>
      </c>
      <c r="D595">
        <f t="shared" si="60"/>
        <v>54350</v>
      </c>
      <c r="E595">
        <v>20000</v>
      </c>
      <c r="F595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</v>
      </c>
      <c r="G595">
        <f t="shared" si="58"/>
        <v>54350</v>
      </c>
      <c r="H595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5">
        <f t="shared" si="59"/>
        <v>20000</v>
      </c>
    </row>
    <row r="596" spans="1:9" x14ac:dyDescent="0.3">
      <c r="A596">
        <v>595</v>
      </c>
      <c r="B596">
        <f t="shared" si="57"/>
        <v>8910</v>
      </c>
      <c r="C596">
        <v>100</v>
      </c>
      <c r="D596">
        <f t="shared" si="60"/>
        <v>54450</v>
      </c>
      <c r="E596">
        <v>20000</v>
      </c>
      <c r="F596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</v>
      </c>
      <c r="G596">
        <f t="shared" si="58"/>
        <v>54450</v>
      </c>
      <c r="H596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6">
        <f t="shared" si="59"/>
        <v>20000</v>
      </c>
    </row>
    <row r="597" spans="1:9" x14ac:dyDescent="0.3">
      <c r="A597">
        <v>596</v>
      </c>
      <c r="B597">
        <f t="shared" si="57"/>
        <v>8925</v>
      </c>
      <c r="C597">
        <v>100</v>
      </c>
      <c r="D597">
        <f t="shared" si="60"/>
        <v>54550</v>
      </c>
      <c r="E597">
        <v>20000</v>
      </c>
      <c r="F597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</v>
      </c>
      <c r="G597">
        <f t="shared" si="58"/>
        <v>54550</v>
      </c>
      <c r="H597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7">
        <f t="shared" si="59"/>
        <v>20000</v>
      </c>
    </row>
    <row r="598" spans="1:9" x14ac:dyDescent="0.3">
      <c r="A598">
        <v>597</v>
      </c>
      <c r="B598">
        <f t="shared" si="57"/>
        <v>8940</v>
      </c>
      <c r="C598">
        <v>100</v>
      </c>
      <c r="D598">
        <f t="shared" si="60"/>
        <v>54650</v>
      </c>
      <c r="E598">
        <v>20000</v>
      </c>
      <c r="F598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</v>
      </c>
      <c r="G598">
        <f t="shared" si="58"/>
        <v>54650</v>
      </c>
      <c r="H598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8">
        <f t="shared" si="59"/>
        <v>20000</v>
      </c>
    </row>
    <row r="599" spans="1:9" x14ac:dyDescent="0.3">
      <c r="A599">
        <v>598</v>
      </c>
      <c r="B599">
        <f t="shared" si="57"/>
        <v>8955</v>
      </c>
      <c r="C599">
        <v>100</v>
      </c>
      <c r="D599">
        <f t="shared" si="60"/>
        <v>54750</v>
      </c>
      <c r="E599">
        <v>20000</v>
      </c>
      <c r="F599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</v>
      </c>
      <c r="G599">
        <f t="shared" si="58"/>
        <v>54750</v>
      </c>
      <c r="H599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599">
        <f t="shared" si="59"/>
        <v>20000</v>
      </c>
    </row>
    <row r="600" spans="1:9" x14ac:dyDescent="0.3">
      <c r="A600">
        <v>599</v>
      </c>
      <c r="B600">
        <f t="shared" si="57"/>
        <v>8970</v>
      </c>
      <c r="C600">
        <v>100</v>
      </c>
      <c r="D600">
        <f t="shared" si="60"/>
        <v>54850</v>
      </c>
      <c r="E600">
        <v>20000</v>
      </c>
      <c r="F600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</v>
      </c>
      <c r="G600">
        <f t="shared" si="58"/>
        <v>54850</v>
      </c>
      <c r="H600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0">
        <f t="shared" si="59"/>
        <v>20000</v>
      </c>
    </row>
    <row r="601" spans="1:9" x14ac:dyDescent="0.3">
      <c r="A601">
        <v>600</v>
      </c>
      <c r="B601">
        <f t="shared" si="57"/>
        <v>8985</v>
      </c>
      <c r="C601">
        <v>100</v>
      </c>
      <c r="D601">
        <f t="shared" si="60"/>
        <v>54950</v>
      </c>
      <c r="E601">
        <v>20000</v>
      </c>
      <c r="F601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</v>
      </c>
      <c r="G601">
        <f t="shared" si="58"/>
        <v>54950</v>
      </c>
      <c r="H601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1">
        <f t="shared" si="59"/>
        <v>20000</v>
      </c>
    </row>
    <row r="602" spans="1:9" x14ac:dyDescent="0.3">
      <c r="A602">
        <v>601</v>
      </c>
      <c r="B602">
        <f t="shared" si="57"/>
        <v>9000</v>
      </c>
      <c r="C602">
        <v>100</v>
      </c>
      <c r="D602">
        <f t="shared" si="60"/>
        <v>55050</v>
      </c>
      <c r="E602">
        <v>20000</v>
      </c>
      <c r="F602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</v>
      </c>
      <c r="G602">
        <f t="shared" si="58"/>
        <v>55050</v>
      </c>
      <c r="H602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2">
        <f t="shared" si="59"/>
        <v>20000</v>
      </c>
    </row>
    <row r="603" spans="1:9" x14ac:dyDescent="0.3">
      <c r="A603">
        <v>602</v>
      </c>
      <c r="B603">
        <f t="shared" si="57"/>
        <v>9015</v>
      </c>
      <c r="C603">
        <v>100</v>
      </c>
      <c r="D603">
        <f t="shared" si="60"/>
        <v>55150</v>
      </c>
      <c r="E603">
        <v>20000</v>
      </c>
      <c r="F603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</v>
      </c>
      <c r="G603">
        <f t="shared" si="58"/>
        <v>55150</v>
      </c>
      <c r="H603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3">
        <f t="shared" si="59"/>
        <v>20000</v>
      </c>
    </row>
    <row r="604" spans="1:9" x14ac:dyDescent="0.3">
      <c r="A604">
        <v>603</v>
      </c>
      <c r="B604">
        <f t="shared" si="57"/>
        <v>9030</v>
      </c>
      <c r="C604">
        <v>100</v>
      </c>
      <c r="D604">
        <f t="shared" si="60"/>
        <v>55250</v>
      </c>
      <c r="E604">
        <v>20000</v>
      </c>
      <c r="F604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</v>
      </c>
      <c r="G604">
        <f t="shared" si="58"/>
        <v>55250</v>
      </c>
      <c r="H604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4">
        <f t="shared" si="59"/>
        <v>20000</v>
      </c>
    </row>
    <row r="605" spans="1:9" x14ac:dyDescent="0.3">
      <c r="A605">
        <v>604</v>
      </c>
      <c r="B605">
        <f t="shared" si="57"/>
        <v>9045</v>
      </c>
      <c r="C605">
        <v>100</v>
      </c>
      <c r="D605">
        <f t="shared" si="60"/>
        <v>55350</v>
      </c>
      <c r="E605">
        <v>20000</v>
      </c>
      <c r="F605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</v>
      </c>
      <c r="G605">
        <f t="shared" si="58"/>
        <v>55350</v>
      </c>
      <c r="H605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5">
        <f t="shared" si="59"/>
        <v>20000</v>
      </c>
    </row>
    <row r="606" spans="1:9" x14ac:dyDescent="0.3">
      <c r="A606">
        <v>605</v>
      </c>
      <c r="B606">
        <f t="shared" si="57"/>
        <v>9060</v>
      </c>
      <c r="C606">
        <v>100</v>
      </c>
      <c r="D606">
        <f t="shared" si="60"/>
        <v>55450</v>
      </c>
      <c r="E606">
        <v>20000</v>
      </c>
      <c r="F606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</v>
      </c>
      <c r="G606">
        <f t="shared" si="58"/>
        <v>55450</v>
      </c>
      <c r="H606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6">
        <f t="shared" si="59"/>
        <v>20000</v>
      </c>
    </row>
    <row r="607" spans="1:9" x14ac:dyDescent="0.3">
      <c r="A607">
        <v>606</v>
      </c>
      <c r="B607">
        <f t="shared" si="57"/>
        <v>9075</v>
      </c>
      <c r="C607">
        <v>100</v>
      </c>
      <c r="D607">
        <f t="shared" si="60"/>
        <v>55550</v>
      </c>
      <c r="E607">
        <v>20000</v>
      </c>
      <c r="F607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</v>
      </c>
      <c r="G607">
        <f t="shared" si="58"/>
        <v>55550</v>
      </c>
      <c r="H607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7">
        <f t="shared" si="59"/>
        <v>20000</v>
      </c>
    </row>
    <row r="608" spans="1:9" x14ac:dyDescent="0.3">
      <c r="A608">
        <v>607</v>
      </c>
      <c r="B608">
        <f t="shared" si="57"/>
        <v>9090</v>
      </c>
      <c r="C608">
        <v>100</v>
      </c>
      <c r="D608">
        <f t="shared" si="60"/>
        <v>55650</v>
      </c>
      <c r="E608">
        <v>20000</v>
      </c>
      <c r="F608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</v>
      </c>
      <c r="G608">
        <f t="shared" si="58"/>
        <v>55650</v>
      </c>
      <c r="H608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8">
        <f t="shared" si="59"/>
        <v>20000</v>
      </c>
    </row>
    <row r="609" spans="1:9" x14ac:dyDescent="0.3">
      <c r="A609">
        <v>608</v>
      </c>
      <c r="B609">
        <f t="shared" si="57"/>
        <v>9105</v>
      </c>
      <c r="C609">
        <v>100</v>
      </c>
      <c r="D609">
        <f t="shared" si="60"/>
        <v>55750</v>
      </c>
      <c r="E609">
        <v>20000</v>
      </c>
      <c r="F609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</v>
      </c>
      <c r="G609">
        <f t="shared" si="58"/>
        <v>55750</v>
      </c>
      <c r="H609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09">
        <f t="shared" si="59"/>
        <v>20000</v>
      </c>
    </row>
    <row r="610" spans="1:9" x14ac:dyDescent="0.3">
      <c r="A610">
        <v>609</v>
      </c>
      <c r="B610">
        <f t="shared" si="57"/>
        <v>9120</v>
      </c>
      <c r="C610">
        <v>100</v>
      </c>
      <c r="D610">
        <f t="shared" si="60"/>
        <v>55850</v>
      </c>
      <c r="E610">
        <v>20000</v>
      </c>
      <c r="F610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</v>
      </c>
      <c r="G610">
        <f t="shared" si="58"/>
        <v>55850</v>
      </c>
      <c r="H610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0">
        <f t="shared" si="59"/>
        <v>20000</v>
      </c>
    </row>
    <row r="611" spans="1:9" x14ac:dyDescent="0.3">
      <c r="A611">
        <v>610</v>
      </c>
      <c r="B611">
        <f t="shared" si="57"/>
        <v>9135</v>
      </c>
      <c r="C611">
        <v>100</v>
      </c>
      <c r="D611">
        <f t="shared" si="60"/>
        <v>55950</v>
      </c>
      <c r="E611">
        <v>20000</v>
      </c>
      <c r="F611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</v>
      </c>
      <c r="G611">
        <f t="shared" si="58"/>
        <v>55950</v>
      </c>
      <c r="H611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1">
        <f t="shared" si="59"/>
        <v>20000</v>
      </c>
    </row>
    <row r="612" spans="1:9" x14ac:dyDescent="0.3">
      <c r="A612">
        <v>611</v>
      </c>
      <c r="B612">
        <f t="shared" si="57"/>
        <v>9150</v>
      </c>
      <c r="C612">
        <v>100</v>
      </c>
      <c r="D612">
        <f t="shared" si="60"/>
        <v>56050</v>
      </c>
      <c r="E612">
        <v>20000</v>
      </c>
      <c r="F612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</v>
      </c>
      <c r="G612">
        <f t="shared" si="58"/>
        <v>56050</v>
      </c>
      <c r="H612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2">
        <f t="shared" si="59"/>
        <v>20000</v>
      </c>
    </row>
    <row r="613" spans="1:9" x14ac:dyDescent="0.3">
      <c r="A613">
        <v>612</v>
      </c>
      <c r="B613">
        <f t="shared" si="57"/>
        <v>9165</v>
      </c>
      <c r="C613">
        <v>100</v>
      </c>
      <c r="D613">
        <f t="shared" si="60"/>
        <v>56150</v>
      </c>
      <c r="E613">
        <v>20000</v>
      </c>
      <c r="F613" t="str">
        <f t="shared" ca="1" si="5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</v>
      </c>
      <c r="G613">
        <f t="shared" si="58"/>
        <v>56150</v>
      </c>
      <c r="H613" t="str">
        <f t="shared" ca="1" si="5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3">
        <f t="shared" si="59"/>
        <v>20000</v>
      </c>
    </row>
    <row r="614" spans="1:9" x14ac:dyDescent="0.3">
      <c r="A614">
        <v>613</v>
      </c>
      <c r="B614">
        <f t="shared" si="57"/>
        <v>9180</v>
      </c>
      <c r="C614">
        <v>100</v>
      </c>
      <c r="D614">
        <f t="shared" si="60"/>
        <v>56250</v>
      </c>
      <c r="E614">
        <v>20000</v>
      </c>
      <c r="F614" t="str">
        <f t="shared" ref="F614:F677" ca="1" si="61">IF(ROW()=2,G614,OFFSET(F614,-1,0)&amp;IF(LEN(G614)=0,"",","&amp;G614))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</v>
      </c>
      <c r="G614">
        <f t="shared" si="58"/>
        <v>56250</v>
      </c>
      <c r="H614" t="str">
        <f t="shared" ref="H614:H677" ca="1" si="62">IF(ROW()=2,I614,OFFSET(H614,-1,0)&amp;IF(LEN(I614)=0,"",","&amp;I614))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4">
        <f t="shared" si="59"/>
        <v>20000</v>
      </c>
    </row>
    <row r="615" spans="1:9" x14ac:dyDescent="0.3">
      <c r="A615">
        <v>614</v>
      </c>
      <c r="B615">
        <f t="shared" si="57"/>
        <v>9195</v>
      </c>
      <c r="C615">
        <v>100</v>
      </c>
      <c r="D615">
        <f t="shared" si="60"/>
        <v>56350</v>
      </c>
      <c r="E615">
        <v>20000</v>
      </c>
      <c r="F615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</v>
      </c>
      <c r="G615">
        <f t="shared" si="58"/>
        <v>56350</v>
      </c>
      <c r="H615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5">
        <f t="shared" si="59"/>
        <v>20000</v>
      </c>
    </row>
    <row r="616" spans="1:9" x14ac:dyDescent="0.3">
      <c r="A616">
        <v>615</v>
      </c>
      <c r="B616">
        <f t="shared" si="57"/>
        <v>9210</v>
      </c>
      <c r="C616">
        <v>100</v>
      </c>
      <c r="D616">
        <f t="shared" si="60"/>
        <v>56450</v>
      </c>
      <c r="E616">
        <v>20000</v>
      </c>
      <c r="F616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</v>
      </c>
      <c r="G616">
        <f t="shared" si="58"/>
        <v>56450</v>
      </c>
      <c r="H616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6">
        <f t="shared" si="59"/>
        <v>20000</v>
      </c>
    </row>
    <row r="617" spans="1:9" x14ac:dyDescent="0.3">
      <c r="A617">
        <v>616</v>
      </c>
      <c r="B617">
        <f t="shared" si="57"/>
        <v>9225</v>
      </c>
      <c r="C617">
        <v>100</v>
      </c>
      <c r="D617">
        <f t="shared" si="60"/>
        <v>56550</v>
      </c>
      <c r="E617">
        <v>20000</v>
      </c>
      <c r="F617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</v>
      </c>
      <c r="G617">
        <f t="shared" si="58"/>
        <v>56550</v>
      </c>
      <c r="H617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7">
        <f t="shared" si="59"/>
        <v>20000</v>
      </c>
    </row>
    <row r="618" spans="1:9" x14ac:dyDescent="0.3">
      <c r="A618">
        <v>617</v>
      </c>
      <c r="B618">
        <f t="shared" si="57"/>
        <v>9240</v>
      </c>
      <c r="C618">
        <v>100</v>
      </c>
      <c r="D618">
        <f t="shared" si="60"/>
        <v>56650</v>
      </c>
      <c r="E618">
        <v>20000</v>
      </c>
      <c r="F618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</v>
      </c>
      <c r="G618">
        <f t="shared" si="58"/>
        <v>56650</v>
      </c>
      <c r="H618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8">
        <f t="shared" si="59"/>
        <v>20000</v>
      </c>
    </row>
    <row r="619" spans="1:9" x14ac:dyDescent="0.3">
      <c r="A619">
        <v>618</v>
      </c>
      <c r="B619">
        <f t="shared" si="57"/>
        <v>9255</v>
      </c>
      <c r="C619">
        <v>100</v>
      </c>
      <c r="D619">
        <f t="shared" si="60"/>
        <v>56750</v>
      </c>
      <c r="E619">
        <v>20000</v>
      </c>
      <c r="F619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</v>
      </c>
      <c r="G619">
        <f t="shared" si="58"/>
        <v>56750</v>
      </c>
      <c r="H619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19">
        <f t="shared" si="59"/>
        <v>20000</v>
      </c>
    </row>
    <row r="620" spans="1:9" x14ac:dyDescent="0.3">
      <c r="A620">
        <v>619</v>
      </c>
      <c r="B620">
        <f t="shared" si="57"/>
        <v>9270</v>
      </c>
      <c r="C620">
        <v>100</v>
      </c>
      <c r="D620">
        <f t="shared" si="60"/>
        <v>56850</v>
      </c>
      <c r="E620">
        <v>20000</v>
      </c>
      <c r="F620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</v>
      </c>
      <c r="G620">
        <f t="shared" si="58"/>
        <v>56850</v>
      </c>
      <c r="H620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0">
        <f t="shared" si="59"/>
        <v>20000</v>
      </c>
    </row>
    <row r="621" spans="1:9" x14ac:dyDescent="0.3">
      <c r="A621">
        <v>620</v>
      </c>
      <c r="B621">
        <f t="shared" si="57"/>
        <v>9285</v>
      </c>
      <c r="C621">
        <v>100</v>
      </c>
      <c r="D621">
        <f t="shared" si="60"/>
        <v>56950</v>
      </c>
      <c r="E621">
        <v>20000</v>
      </c>
      <c r="F621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</v>
      </c>
      <c r="G621">
        <f t="shared" si="58"/>
        <v>56950</v>
      </c>
      <c r="H621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1">
        <f t="shared" si="59"/>
        <v>20000</v>
      </c>
    </row>
    <row r="622" spans="1:9" x14ac:dyDescent="0.3">
      <c r="A622">
        <v>621</v>
      </c>
      <c r="B622">
        <f t="shared" si="57"/>
        <v>9300</v>
      </c>
      <c r="C622">
        <v>100</v>
      </c>
      <c r="D622">
        <f t="shared" si="60"/>
        <v>57050</v>
      </c>
      <c r="E622">
        <v>20000</v>
      </c>
      <c r="F622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</v>
      </c>
      <c r="G622">
        <f t="shared" si="58"/>
        <v>57050</v>
      </c>
      <c r="H622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2">
        <f t="shared" si="59"/>
        <v>20000</v>
      </c>
    </row>
    <row r="623" spans="1:9" x14ac:dyDescent="0.3">
      <c r="A623">
        <v>622</v>
      </c>
      <c r="B623">
        <f t="shared" si="57"/>
        <v>9315</v>
      </c>
      <c r="C623">
        <v>100</v>
      </c>
      <c r="D623">
        <f t="shared" si="60"/>
        <v>57150</v>
      </c>
      <c r="E623">
        <v>20000</v>
      </c>
      <c r="F623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</v>
      </c>
      <c r="G623">
        <f t="shared" si="58"/>
        <v>57150</v>
      </c>
      <c r="H623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3">
        <f t="shared" si="59"/>
        <v>20000</v>
      </c>
    </row>
    <row r="624" spans="1:9" x14ac:dyDescent="0.3">
      <c r="A624">
        <v>623</v>
      </c>
      <c r="B624">
        <f t="shared" si="57"/>
        <v>9330</v>
      </c>
      <c r="C624">
        <v>100</v>
      </c>
      <c r="D624">
        <f t="shared" si="60"/>
        <v>57250</v>
      </c>
      <c r="E624">
        <v>20000</v>
      </c>
      <c r="F624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</v>
      </c>
      <c r="G624">
        <f t="shared" si="58"/>
        <v>57250</v>
      </c>
      <c r="H624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4">
        <f t="shared" si="59"/>
        <v>20000</v>
      </c>
    </row>
    <row r="625" spans="1:9" x14ac:dyDescent="0.3">
      <c r="A625">
        <v>624</v>
      </c>
      <c r="B625">
        <f t="shared" si="57"/>
        <v>9345</v>
      </c>
      <c r="C625">
        <v>100</v>
      </c>
      <c r="D625">
        <f t="shared" si="60"/>
        <v>57350</v>
      </c>
      <c r="E625">
        <v>20000</v>
      </c>
      <c r="F625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</v>
      </c>
      <c r="G625">
        <f t="shared" si="58"/>
        <v>57350</v>
      </c>
      <c r="H625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5">
        <f t="shared" si="59"/>
        <v>20000</v>
      </c>
    </row>
    <row r="626" spans="1:9" x14ac:dyDescent="0.3">
      <c r="A626">
        <v>625</v>
      </c>
      <c r="B626">
        <f t="shared" si="57"/>
        <v>9360</v>
      </c>
      <c r="C626">
        <v>100</v>
      </c>
      <c r="D626">
        <f t="shared" si="60"/>
        <v>57450</v>
      </c>
      <c r="E626">
        <v>20000</v>
      </c>
      <c r="F626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</v>
      </c>
      <c r="G626">
        <f t="shared" si="58"/>
        <v>57450</v>
      </c>
      <c r="H626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6">
        <f t="shared" si="59"/>
        <v>20000</v>
      </c>
    </row>
    <row r="627" spans="1:9" x14ac:dyDescent="0.3">
      <c r="A627">
        <v>626</v>
      </c>
      <c r="B627">
        <f t="shared" si="57"/>
        <v>9375</v>
      </c>
      <c r="C627">
        <v>100</v>
      </c>
      <c r="D627">
        <f t="shared" si="60"/>
        <v>57550</v>
      </c>
      <c r="E627">
        <v>20000</v>
      </c>
      <c r="F627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</v>
      </c>
      <c r="G627">
        <f t="shared" si="58"/>
        <v>57550</v>
      </c>
      <c r="H627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7">
        <f t="shared" si="59"/>
        <v>20000</v>
      </c>
    </row>
    <row r="628" spans="1:9" x14ac:dyDescent="0.3">
      <c r="A628">
        <v>627</v>
      </c>
      <c r="B628">
        <f t="shared" si="57"/>
        <v>9390</v>
      </c>
      <c r="C628">
        <v>100</v>
      </c>
      <c r="D628">
        <f t="shared" si="60"/>
        <v>57650</v>
      </c>
      <c r="E628">
        <v>20000</v>
      </c>
      <c r="F628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</v>
      </c>
      <c r="G628">
        <f t="shared" si="58"/>
        <v>57650</v>
      </c>
      <c r="H628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8">
        <f t="shared" si="59"/>
        <v>20000</v>
      </c>
    </row>
    <row r="629" spans="1:9" x14ac:dyDescent="0.3">
      <c r="A629">
        <v>628</v>
      </c>
      <c r="B629">
        <f t="shared" si="57"/>
        <v>9405</v>
      </c>
      <c r="C629">
        <v>100</v>
      </c>
      <c r="D629">
        <f t="shared" si="60"/>
        <v>57750</v>
      </c>
      <c r="E629">
        <v>20000</v>
      </c>
      <c r="F629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</v>
      </c>
      <c r="G629">
        <f t="shared" si="58"/>
        <v>57750</v>
      </c>
      <c r="H629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29">
        <f t="shared" si="59"/>
        <v>20000</v>
      </c>
    </row>
    <row r="630" spans="1:9" x14ac:dyDescent="0.3">
      <c r="A630">
        <v>629</v>
      </c>
      <c r="B630">
        <f t="shared" si="57"/>
        <v>9420</v>
      </c>
      <c r="C630">
        <v>100</v>
      </c>
      <c r="D630">
        <f t="shared" si="60"/>
        <v>57850</v>
      </c>
      <c r="E630">
        <v>20000</v>
      </c>
      <c r="F630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</v>
      </c>
      <c r="G630">
        <f t="shared" si="58"/>
        <v>57850</v>
      </c>
      <c r="H630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0">
        <f t="shared" si="59"/>
        <v>20000</v>
      </c>
    </row>
    <row r="631" spans="1:9" x14ac:dyDescent="0.3">
      <c r="A631">
        <v>630</v>
      </c>
      <c r="B631">
        <f t="shared" si="57"/>
        <v>9435</v>
      </c>
      <c r="C631">
        <v>100</v>
      </c>
      <c r="D631">
        <f t="shared" si="60"/>
        <v>57950</v>
      </c>
      <c r="E631">
        <v>20000</v>
      </c>
      <c r="F631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</v>
      </c>
      <c r="G631">
        <f t="shared" si="58"/>
        <v>57950</v>
      </c>
      <c r="H631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1">
        <f t="shared" si="59"/>
        <v>20000</v>
      </c>
    </row>
    <row r="632" spans="1:9" x14ac:dyDescent="0.3">
      <c r="A632">
        <v>631</v>
      </c>
      <c r="B632">
        <f t="shared" si="57"/>
        <v>9450</v>
      </c>
      <c r="C632">
        <v>100</v>
      </c>
      <c r="D632">
        <f t="shared" si="60"/>
        <v>58050</v>
      </c>
      <c r="E632">
        <v>20000</v>
      </c>
      <c r="F632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</v>
      </c>
      <c r="G632">
        <f t="shared" si="58"/>
        <v>58050</v>
      </c>
      <c r="H632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2">
        <f t="shared" si="59"/>
        <v>20000</v>
      </c>
    </row>
    <row r="633" spans="1:9" x14ac:dyDescent="0.3">
      <c r="A633">
        <v>632</v>
      </c>
      <c r="B633">
        <f t="shared" si="57"/>
        <v>9465</v>
      </c>
      <c r="C633">
        <v>100</v>
      </c>
      <c r="D633">
        <f t="shared" si="60"/>
        <v>58150</v>
      </c>
      <c r="E633">
        <v>20000</v>
      </c>
      <c r="F633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</v>
      </c>
      <c r="G633">
        <f t="shared" si="58"/>
        <v>58150</v>
      </c>
      <c r="H633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3">
        <f t="shared" si="59"/>
        <v>20000</v>
      </c>
    </row>
    <row r="634" spans="1:9" x14ac:dyDescent="0.3">
      <c r="A634">
        <v>633</v>
      </c>
      <c r="B634">
        <f t="shared" si="57"/>
        <v>9480</v>
      </c>
      <c r="C634">
        <v>100</v>
      </c>
      <c r="D634">
        <f t="shared" si="60"/>
        <v>58250</v>
      </c>
      <c r="E634">
        <v>20000</v>
      </c>
      <c r="F634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</v>
      </c>
      <c r="G634">
        <f t="shared" si="58"/>
        <v>58250</v>
      </c>
      <c r="H634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4">
        <f t="shared" si="59"/>
        <v>20000</v>
      </c>
    </row>
    <row r="635" spans="1:9" x14ac:dyDescent="0.3">
      <c r="A635">
        <v>634</v>
      </c>
      <c r="B635">
        <f t="shared" si="57"/>
        <v>9495</v>
      </c>
      <c r="C635">
        <v>100</v>
      </c>
      <c r="D635">
        <f t="shared" si="60"/>
        <v>58350</v>
      </c>
      <c r="E635">
        <v>20000</v>
      </c>
      <c r="F635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</v>
      </c>
      <c r="G635">
        <f t="shared" si="58"/>
        <v>58350</v>
      </c>
      <c r="H635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5">
        <f t="shared" si="59"/>
        <v>20000</v>
      </c>
    </row>
    <row r="636" spans="1:9" x14ac:dyDescent="0.3">
      <c r="A636">
        <v>635</v>
      </c>
      <c r="B636">
        <f t="shared" si="57"/>
        <v>9510</v>
      </c>
      <c r="C636">
        <v>100</v>
      </c>
      <c r="D636">
        <f t="shared" si="60"/>
        <v>58450</v>
      </c>
      <c r="E636">
        <v>20000</v>
      </c>
      <c r="F636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</v>
      </c>
      <c r="G636">
        <f t="shared" si="58"/>
        <v>58450</v>
      </c>
      <c r="H636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6">
        <f t="shared" si="59"/>
        <v>20000</v>
      </c>
    </row>
    <row r="637" spans="1:9" x14ac:dyDescent="0.3">
      <c r="A637">
        <v>636</v>
      </c>
      <c r="B637">
        <f t="shared" si="57"/>
        <v>9525</v>
      </c>
      <c r="C637">
        <v>100</v>
      </c>
      <c r="D637">
        <f t="shared" si="60"/>
        <v>58550</v>
      </c>
      <c r="E637">
        <v>20000</v>
      </c>
      <c r="F637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</v>
      </c>
      <c r="G637">
        <f t="shared" si="58"/>
        <v>58550</v>
      </c>
      <c r="H637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7">
        <f t="shared" si="59"/>
        <v>20000</v>
      </c>
    </row>
    <row r="638" spans="1:9" x14ac:dyDescent="0.3">
      <c r="A638">
        <v>637</v>
      </c>
      <c r="B638">
        <f t="shared" si="57"/>
        <v>9540</v>
      </c>
      <c r="C638">
        <v>100</v>
      </c>
      <c r="D638">
        <f t="shared" si="60"/>
        <v>58650</v>
      </c>
      <c r="E638">
        <v>20000</v>
      </c>
      <c r="F638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</v>
      </c>
      <c r="G638">
        <f t="shared" si="58"/>
        <v>58650</v>
      </c>
      <c r="H638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8">
        <f t="shared" si="59"/>
        <v>20000</v>
      </c>
    </row>
    <row r="639" spans="1:9" x14ac:dyDescent="0.3">
      <c r="A639">
        <v>638</v>
      </c>
      <c r="B639">
        <f t="shared" si="57"/>
        <v>9555</v>
      </c>
      <c r="C639">
        <v>100</v>
      </c>
      <c r="D639">
        <f t="shared" si="60"/>
        <v>58750</v>
      </c>
      <c r="E639">
        <v>20000</v>
      </c>
      <c r="F639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</v>
      </c>
      <c r="G639">
        <f t="shared" si="58"/>
        <v>58750</v>
      </c>
      <c r="H639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39">
        <f t="shared" si="59"/>
        <v>20000</v>
      </c>
    </row>
    <row r="640" spans="1:9" x14ac:dyDescent="0.3">
      <c r="A640">
        <v>639</v>
      </c>
      <c r="B640">
        <f t="shared" si="57"/>
        <v>9570</v>
      </c>
      <c r="C640">
        <v>100</v>
      </c>
      <c r="D640">
        <f t="shared" si="60"/>
        <v>58850</v>
      </c>
      <c r="E640">
        <v>20000</v>
      </c>
      <c r="F640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</v>
      </c>
      <c r="G640">
        <f t="shared" si="58"/>
        <v>58850</v>
      </c>
      <c r="H640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0">
        <f t="shared" si="59"/>
        <v>20000</v>
      </c>
    </row>
    <row r="641" spans="1:9" x14ac:dyDescent="0.3">
      <c r="A641">
        <v>640</v>
      </c>
      <c r="B641">
        <f t="shared" si="57"/>
        <v>9585</v>
      </c>
      <c r="C641">
        <v>100</v>
      </c>
      <c r="D641">
        <f t="shared" si="60"/>
        <v>58950</v>
      </c>
      <c r="E641">
        <v>20000</v>
      </c>
      <c r="F641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</v>
      </c>
      <c r="G641">
        <f t="shared" si="58"/>
        <v>58950</v>
      </c>
      <c r="H641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1">
        <f t="shared" si="59"/>
        <v>20000</v>
      </c>
    </row>
    <row r="642" spans="1:9" x14ac:dyDescent="0.3">
      <c r="A642">
        <v>641</v>
      </c>
      <c r="B642">
        <f t="shared" si="57"/>
        <v>9600</v>
      </c>
      <c r="C642">
        <v>100</v>
      </c>
      <c r="D642">
        <f t="shared" si="60"/>
        <v>59050</v>
      </c>
      <c r="E642">
        <v>20000</v>
      </c>
      <c r="F642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</v>
      </c>
      <c r="G642">
        <f t="shared" si="58"/>
        <v>59050</v>
      </c>
      <c r="H642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2">
        <f t="shared" si="59"/>
        <v>20000</v>
      </c>
    </row>
    <row r="643" spans="1:9" x14ac:dyDescent="0.3">
      <c r="A643">
        <v>642</v>
      </c>
      <c r="B643">
        <f t="shared" ref="B643:B706" si="63">B642+15</f>
        <v>9615</v>
      </c>
      <c r="C643">
        <v>100</v>
      </c>
      <c r="D643">
        <f t="shared" si="60"/>
        <v>59150</v>
      </c>
      <c r="E643">
        <v>20000</v>
      </c>
      <c r="F643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</v>
      </c>
      <c r="G643">
        <f t="shared" ref="G643:G706" si="64">D643</f>
        <v>59150</v>
      </c>
      <c r="H643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3">
        <f t="shared" ref="I643:I706" si="65">E643</f>
        <v>20000</v>
      </c>
    </row>
    <row r="644" spans="1:9" x14ac:dyDescent="0.3">
      <c r="A644">
        <v>643</v>
      </c>
      <c r="B644">
        <f t="shared" si="63"/>
        <v>9630</v>
      </c>
      <c r="C644">
        <v>100</v>
      </c>
      <c r="D644">
        <f t="shared" ref="D644:D707" si="66">D643+C644</f>
        <v>59250</v>
      </c>
      <c r="E644">
        <v>20000</v>
      </c>
      <c r="F644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</v>
      </c>
      <c r="G644">
        <f t="shared" si="64"/>
        <v>59250</v>
      </c>
      <c r="H644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4">
        <f t="shared" si="65"/>
        <v>20000</v>
      </c>
    </row>
    <row r="645" spans="1:9" x14ac:dyDescent="0.3">
      <c r="A645">
        <v>644</v>
      </c>
      <c r="B645">
        <f t="shared" si="63"/>
        <v>9645</v>
      </c>
      <c r="C645">
        <v>100</v>
      </c>
      <c r="D645">
        <f t="shared" si="66"/>
        <v>59350</v>
      </c>
      <c r="E645">
        <v>20000</v>
      </c>
      <c r="F645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</v>
      </c>
      <c r="G645">
        <f t="shared" si="64"/>
        <v>59350</v>
      </c>
      <c r="H645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5">
        <f t="shared" si="65"/>
        <v>20000</v>
      </c>
    </row>
    <row r="646" spans="1:9" x14ac:dyDescent="0.3">
      <c r="A646">
        <v>645</v>
      </c>
      <c r="B646">
        <f t="shared" si="63"/>
        <v>9660</v>
      </c>
      <c r="C646">
        <v>100</v>
      </c>
      <c r="D646">
        <f t="shared" si="66"/>
        <v>59450</v>
      </c>
      <c r="E646">
        <v>20000</v>
      </c>
      <c r="F646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</v>
      </c>
      <c r="G646">
        <f t="shared" si="64"/>
        <v>59450</v>
      </c>
      <c r="H646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6">
        <f t="shared" si="65"/>
        <v>20000</v>
      </c>
    </row>
    <row r="647" spans="1:9" x14ac:dyDescent="0.3">
      <c r="A647">
        <v>646</v>
      </c>
      <c r="B647">
        <f t="shared" si="63"/>
        <v>9675</v>
      </c>
      <c r="C647">
        <v>100</v>
      </c>
      <c r="D647">
        <f t="shared" si="66"/>
        <v>59550</v>
      </c>
      <c r="E647">
        <v>20000</v>
      </c>
      <c r="F647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</v>
      </c>
      <c r="G647">
        <f t="shared" si="64"/>
        <v>59550</v>
      </c>
      <c r="H647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7">
        <f t="shared" si="65"/>
        <v>20000</v>
      </c>
    </row>
    <row r="648" spans="1:9" x14ac:dyDescent="0.3">
      <c r="A648">
        <v>647</v>
      </c>
      <c r="B648">
        <f t="shared" si="63"/>
        <v>9690</v>
      </c>
      <c r="C648">
        <v>100</v>
      </c>
      <c r="D648">
        <f t="shared" si="66"/>
        <v>59650</v>
      </c>
      <c r="E648">
        <v>20000</v>
      </c>
      <c r="F648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</v>
      </c>
      <c r="G648">
        <f t="shared" si="64"/>
        <v>59650</v>
      </c>
      <c r="H648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8">
        <f t="shared" si="65"/>
        <v>20000</v>
      </c>
    </row>
    <row r="649" spans="1:9" x14ac:dyDescent="0.3">
      <c r="A649">
        <v>648</v>
      </c>
      <c r="B649">
        <f t="shared" si="63"/>
        <v>9705</v>
      </c>
      <c r="C649">
        <v>100</v>
      </c>
      <c r="D649">
        <f t="shared" si="66"/>
        <v>59750</v>
      </c>
      <c r="E649">
        <v>20000</v>
      </c>
      <c r="F649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</v>
      </c>
      <c r="G649">
        <f t="shared" si="64"/>
        <v>59750</v>
      </c>
      <c r="H649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49">
        <f t="shared" si="65"/>
        <v>20000</v>
      </c>
    </row>
    <row r="650" spans="1:9" x14ac:dyDescent="0.3">
      <c r="A650">
        <v>649</v>
      </c>
      <c r="B650">
        <f t="shared" si="63"/>
        <v>9720</v>
      </c>
      <c r="C650">
        <v>100</v>
      </c>
      <c r="D650">
        <f t="shared" si="66"/>
        <v>59850</v>
      </c>
      <c r="E650">
        <v>20000</v>
      </c>
      <c r="F650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</v>
      </c>
      <c r="G650">
        <f t="shared" si="64"/>
        <v>59850</v>
      </c>
      <c r="H650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0">
        <f t="shared" si="65"/>
        <v>20000</v>
      </c>
    </row>
    <row r="651" spans="1:9" x14ac:dyDescent="0.3">
      <c r="A651">
        <v>650</v>
      </c>
      <c r="B651">
        <f t="shared" si="63"/>
        <v>9735</v>
      </c>
      <c r="C651">
        <v>100</v>
      </c>
      <c r="D651">
        <f t="shared" si="66"/>
        <v>59950</v>
      </c>
      <c r="E651">
        <v>20000</v>
      </c>
      <c r="F651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</v>
      </c>
      <c r="G651">
        <f t="shared" si="64"/>
        <v>59950</v>
      </c>
      <c r="H651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1">
        <f t="shared" si="65"/>
        <v>20000</v>
      </c>
    </row>
    <row r="652" spans="1:9" x14ac:dyDescent="0.3">
      <c r="A652">
        <v>651</v>
      </c>
      <c r="B652">
        <f t="shared" si="63"/>
        <v>9750</v>
      </c>
      <c r="C652">
        <v>100</v>
      </c>
      <c r="D652">
        <f t="shared" si="66"/>
        <v>60050</v>
      </c>
      <c r="E652">
        <v>20000</v>
      </c>
      <c r="F652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</v>
      </c>
      <c r="G652">
        <f t="shared" si="64"/>
        <v>60050</v>
      </c>
      <c r="H652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2">
        <f t="shared" si="65"/>
        <v>20000</v>
      </c>
    </row>
    <row r="653" spans="1:9" x14ac:dyDescent="0.3">
      <c r="A653">
        <v>652</v>
      </c>
      <c r="B653">
        <f t="shared" si="63"/>
        <v>9765</v>
      </c>
      <c r="C653">
        <v>100</v>
      </c>
      <c r="D653">
        <f t="shared" si="66"/>
        <v>60150</v>
      </c>
      <c r="E653">
        <v>20000</v>
      </c>
      <c r="F653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</v>
      </c>
      <c r="G653">
        <f t="shared" si="64"/>
        <v>60150</v>
      </c>
      <c r="H653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3">
        <f t="shared" si="65"/>
        <v>20000</v>
      </c>
    </row>
    <row r="654" spans="1:9" x14ac:dyDescent="0.3">
      <c r="A654">
        <v>653</v>
      </c>
      <c r="B654">
        <f t="shared" si="63"/>
        <v>9780</v>
      </c>
      <c r="C654">
        <v>100</v>
      </c>
      <c r="D654">
        <f t="shared" si="66"/>
        <v>60250</v>
      </c>
      <c r="E654">
        <v>20000</v>
      </c>
      <c r="F654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</v>
      </c>
      <c r="G654">
        <f t="shared" si="64"/>
        <v>60250</v>
      </c>
      <c r="H654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4">
        <f t="shared" si="65"/>
        <v>20000</v>
      </c>
    </row>
    <row r="655" spans="1:9" x14ac:dyDescent="0.3">
      <c r="A655">
        <v>654</v>
      </c>
      <c r="B655">
        <f t="shared" si="63"/>
        <v>9795</v>
      </c>
      <c r="C655">
        <v>100</v>
      </c>
      <c r="D655">
        <f t="shared" si="66"/>
        <v>60350</v>
      </c>
      <c r="E655">
        <v>20000</v>
      </c>
      <c r="F655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</v>
      </c>
      <c r="G655">
        <f t="shared" si="64"/>
        <v>60350</v>
      </c>
      <c r="H655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5">
        <f t="shared" si="65"/>
        <v>20000</v>
      </c>
    </row>
    <row r="656" spans="1:9" x14ac:dyDescent="0.3">
      <c r="A656">
        <v>655</v>
      </c>
      <c r="B656">
        <f t="shared" si="63"/>
        <v>9810</v>
      </c>
      <c r="C656">
        <v>100</v>
      </c>
      <c r="D656">
        <f t="shared" si="66"/>
        <v>60450</v>
      </c>
      <c r="E656">
        <v>20000</v>
      </c>
      <c r="F656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</v>
      </c>
      <c r="G656">
        <f t="shared" si="64"/>
        <v>60450</v>
      </c>
      <c r="H656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6">
        <f t="shared" si="65"/>
        <v>20000</v>
      </c>
    </row>
    <row r="657" spans="1:9" x14ac:dyDescent="0.3">
      <c r="A657">
        <v>656</v>
      </c>
      <c r="B657">
        <f t="shared" si="63"/>
        <v>9825</v>
      </c>
      <c r="C657">
        <v>100</v>
      </c>
      <c r="D657">
        <f t="shared" si="66"/>
        <v>60550</v>
      </c>
      <c r="E657">
        <v>20000</v>
      </c>
      <c r="F657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</v>
      </c>
      <c r="G657">
        <f t="shared" si="64"/>
        <v>60550</v>
      </c>
      <c r="H657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7">
        <f t="shared" si="65"/>
        <v>20000</v>
      </c>
    </row>
    <row r="658" spans="1:9" x14ac:dyDescent="0.3">
      <c r="A658">
        <v>657</v>
      </c>
      <c r="B658">
        <f t="shared" si="63"/>
        <v>9840</v>
      </c>
      <c r="C658">
        <v>100</v>
      </c>
      <c r="D658">
        <f t="shared" si="66"/>
        <v>60650</v>
      </c>
      <c r="E658">
        <v>20000</v>
      </c>
      <c r="F658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</v>
      </c>
      <c r="G658">
        <f t="shared" si="64"/>
        <v>60650</v>
      </c>
      <c r="H658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8">
        <f t="shared" si="65"/>
        <v>20000</v>
      </c>
    </row>
    <row r="659" spans="1:9" x14ac:dyDescent="0.3">
      <c r="A659">
        <v>658</v>
      </c>
      <c r="B659">
        <f t="shared" si="63"/>
        <v>9855</v>
      </c>
      <c r="C659">
        <v>100</v>
      </c>
      <c r="D659">
        <f t="shared" si="66"/>
        <v>60750</v>
      </c>
      <c r="E659">
        <v>20000</v>
      </c>
      <c r="F659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</v>
      </c>
      <c r="G659">
        <f t="shared" si="64"/>
        <v>60750</v>
      </c>
      <c r="H659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59">
        <f t="shared" si="65"/>
        <v>20000</v>
      </c>
    </row>
    <row r="660" spans="1:9" x14ac:dyDescent="0.3">
      <c r="A660">
        <v>659</v>
      </c>
      <c r="B660">
        <f t="shared" si="63"/>
        <v>9870</v>
      </c>
      <c r="C660">
        <v>100</v>
      </c>
      <c r="D660">
        <f t="shared" si="66"/>
        <v>60850</v>
      </c>
      <c r="E660">
        <v>20000</v>
      </c>
      <c r="F660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</v>
      </c>
      <c r="G660">
        <f t="shared" si="64"/>
        <v>60850</v>
      </c>
      <c r="H660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0">
        <f t="shared" si="65"/>
        <v>20000</v>
      </c>
    </row>
    <row r="661" spans="1:9" x14ac:dyDescent="0.3">
      <c r="A661">
        <v>660</v>
      </c>
      <c r="B661">
        <f t="shared" si="63"/>
        <v>9885</v>
      </c>
      <c r="C661">
        <v>100</v>
      </c>
      <c r="D661">
        <f t="shared" si="66"/>
        <v>60950</v>
      </c>
      <c r="E661">
        <v>20000</v>
      </c>
      <c r="F661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</v>
      </c>
      <c r="G661">
        <f t="shared" si="64"/>
        <v>60950</v>
      </c>
      <c r="H661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1">
        <f t="shared" si="65"/>
        <v>20000</v>
      </c>
    </row>
    <row r="662" spans="1:9" x14ac:dyDescent="0.3">
      <c r="A662">
        <v>661</v>
      </c>
      <c r="B662">
        <f t="shared" si="63"/>
        <v>9900</v>
      </c>
      <c r="C662">
        <v>100</v>
      </c>
      <c r="D662">
        <f t="shared" si="66"/>
        <v>61050</v>
      </c>
      <c r="E662">
        <v>20000</v>
      </c>
      <c r="F662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</v>
      </c>
      <c r="G662">
        <f t="shared" si="64"/>
        <v>61050</v>
      </c>
      <c r="H662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2">
        <f t="shared" si="65"/>
        <v>20000</v>
      </c>
    </row>
    <row r="663" spans="1:9" x14ac:dyDescent="0.3">
      <c r="A663">
        <v>662</v>
      </c>
      <c r="B663">
        <f t="shared" si="63"/>
        <v>9915</v>
      </c>
      <c r="C663">
        <v>100</v>
      </c>
      <c r="D663">
        <f t="shared" si="66"/>
        <v>61150</v>
      </c>
      <c r="E663">
        <v>20000</v>
      </c>
      <c r="F663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</v>
      </c>
      <c r="G663">
        <f t="shared" si="64"/>
        <v>61150</v>
      </c>
      <c r="H663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3">
        <f t="shared" si="65"/>
        <v>20000</v>
      </c>
    </row>
    <row r="664" spans="1:9" x14ac:dyDescent="0.3">
      <c r="A664">
        <v>663</v>
      </c>
      <c r="B664">
        <f t="shared" si="63"/>
        <v>9930</v>
      </c>
      <c r="C664">
        <v>100</v>
      </c>
      <c r="D664">
        <f t="shared" si="66"/>
        <v>61250</v>
      </c>
      <c r="E664">
        <v>20000</v>
      </c>
      <c r="F664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</v>
      </c>
      <c r="G664">
        <f t="shared" si="64"/>
        <v>61250</v>
      </c>
      <c r="H664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4">
        <f t="shared" si="65"/>
        <v>20000</v>
      </c>
    </row>
    <row r="665" spans="1:9" x14ac:dyDescent="0.3">
      <c r="A665">
        <v>664</v>
      </c>
      <c r="B665">
        <f t="shared" si="63"/>
        <v>9945</v>
      </c>
      <c r="C665">
        <v>100</v>
      </c>
      <c r="D665">
        <f t="shared" si="66"/>
        <v>61350</v>
      </c>
      <c r="E665">
        <v>20000</v>
      </c>
      <c r="F665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</v>
      </c>
      <c r="G665">
        <f t="shared" si="64"/>
        <v>61350</v>
      </c>
      <c r="H665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5">
        <f t="shared" si="65"/>
        <v>20000</v>
      </c>
    </row>
    <row r="666" spans="1:9" x14ac:dyDescent="0.3">
      <c r="A666">
        <v>665</v>
      </c>
      <c r="B666">
        <f t="shared" si="63"/>
        <v>9960</v>
      </c>
      <c r="C666">
        <v>100</v>
      </c>
      <c r="D666">
        <f t="shared" si="66"/>
        <v>61450</v>
      </c>
      <c r="E666">
        <v>20000</v>
      </c>
      <c r="F666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</v>
      </c>
      <c r="G666">
        <f t="shared" si="64"/>
        <v>61450</v>
      </c>
      <c r="H666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6">
        <f t="shared" si="65"/>
        <v>20000</v>
      </c>
    </row>
    <row r="667" spans="1:9" x14ac:dyDescent="0.3">
      <c r="A667">
        <v>666</v>
      </c>
      <c r="B667">
        <f t="shared" si="63"/>
        <v>9975</v>
      </c>
      <c r="C667">
        <v>100</v>
      </c>
      <c r="D667">
        <f t="shared" si="66"/>
        <v>61550</v>
      </c>
      <c r="E667">
        <v>20000</v>
      </c>
      <c r="F667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</v>
      </c>
      <c r="G667">
        <f t="shared" si="64"/>
        <v>61550</v>
      </c>
      <c r="H667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7">
        <f t="shared" si="65"/>
        <v>20000</v>
      </c>
    </row>
    <row r="668" spans="1:9" x14ac:dyDescent="0.3">
      <c r="A668">
        <v>667</v>
      </c>
      <c r="B668">
        <f t="shared" si="63"/>
        <v>9990</v>
      </c>
      <c r="C668">
        <v>100</v>
      </c>
      <c r="D668">
        <f t="shared" si="66"/>
        <v>61650</v>
      </c>
      <c r="E668">
        <v>20000</v>
      </c>
      <c r="F668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</v>
      </c>
      <c r="G668">
        <f t="shared" si="64"/>
        <v>61650</v>
      </c>
      <c r="H668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8">
        <f t="shared" si="65"/>
        <v>20000</v>
      </c>
    </row>
    <row r="669" spans="1:9" x14ac:dyDescent="0.3">
      <c r="A669">
        <v>668</v>
      </c>
      <c r="B669">
        <f t="shared" si="63"/>
        <v>10005</v>
      </c>
      <c r="C669">
        <v>100</v>
      </c>
      <c r="D669">
        <f t="shared" si="66"/>
        <v>61750</v>
      </c>
      <c r="E669">
        <v>20000</v>
      </c>
      <c r="F669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</v>
      </c>
      <c r="G669">
        <f t="shared" si="64"/>
        <v>61750</v>
      </c>
      <c r="H669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69">
        <f t="shared" si="65"/>
        <v>20000</v>
      </c>
    </row>
    <row r="670" spans="1:9" x14ac:dyDescent="0.3">
      <c r="A670">
        <v>669</v>
      </c>
      <c r="B670">
        <f t="shared" si="63"/>
        <v>10020</v>
      </c>
      <c r="C670">
        <v>100</v>
      </c>
      <c r="D670">
        <f t="shared" si="66"/>
        <v>61850</v>
      </c>
      <c r="E670">
        <v>20000</v>
      </c>
      <c r="F670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</v>
      </c>
      <c r="G670">
        <f t="shared" si="64"/>
        <v>61850</v>
      </c>
      <c r="H670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0">
        <f t="shared" si="65"/>
        <v>20000</v>
      </c>
    </row>
    <row r="671" spans="1:9" x14ac:dyDescent="0.3">
      <c r="A671">
        <v>670</v>
      </c>
      <c r="B671">
        <f t="shared" si="63"/>
        <v>10035</v>
      </c>
      <c r="C671">
        <v>100</v>
      </c>
      <c r="D671">
        <f t="shared" si="66"/>
        <v>61950</v>
      </c>
      <c r="E671">
        <v>20000</v>
      </c>
      <c r="F671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</v>
      </c>
      <c r="G671">
        <f t="shared" si="64"/>
        <v>61950</v>
      </c>
      <c r="H671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1">
        <f t="shared" si="65"/>
        <v>20000</v>
      </c>
    </row>
    <row r="672" spans="1:9" x14ac:dyDescent="0.3">
      <c r="A672">
        <v>671</v>
      </c>
      <c r="B672">
        <f t="shared" si="63"/>
        <v>10050</v>
      </c>
      <c r="C672">
        <v>100</v>
      </c>
      <c r="D672">
        <f t="shared" si="66"/>
        <v>62050</v>
      </c>
      <c r="E672">
        <v>20000</v>
      </c>
      <c r="F672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</v>
      </c>
      <c r="G672">
        <f t="shared" si="64"/>
        <v>62050</v>
      </c>
      <c r="H672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2">
        <f t="shared" si="65"/>
        <v>20000</v>
      </c>
    </row>
    <row r="673" spans="1:9" x14ac:dyDescent="0.3">
      <c r="A673">
        <v>672</v>
      </c>
      <c r="B673">
        <f t="shared" si="63"/>
        <v>10065</v>
      </c>
      <c r="C673">
        <v>100</v>
      </c>
      <c r="D673">
        <f t="shared" si="66"/>
        <v>62150</v>
      </c>
      <c r="E673">
        <v>20000</v>
      </c>
      <c r="F673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</v>
      </c>
      <c r="G673">
        <f t="shared" si="64"/>
        <v>62150</v>
      </c>
      <c r="H673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3">
        <f t="shared" si="65"/>
        <v>20000</v>
      </c>
    </row>
    <row r="674" spans="1:9" x14ac:dyDescent="0.3">
      <c r="A674">
        <v>673</v>
      </c>
      <c r="B674">
        <f t="shared" si="63"/>
        <v>10080</v>
      </c>
      <c r="C674">
        <v>100</v>
      </c>
      <c r="D674">
        <f t="shared" si="66"/>
        <v>62250</v>
      </c>
      <c r="E674">
        <v>20000</v>
      </c>
      <c r="F674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</v>
      </c>
      <c r="G674">
        <f t="shared" si="64"/>
        <v>62250</v>
      </c>
      <c r="H674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4">
        <f t="shared" si="65"/>
        <v>20000</v>
      </c>
    </row>
    <row r="675" spans="1:9" x14ac:dyDescent="0.3">
      <c r="A675">
        <v>674</v>
      </c>
      <c r="B675">
        <f t="shared" si="63"/>
        <v>10095</v>
      </c>
      <c r="C675">
        <v>100</v>
      </c>
      <c r="D675">
        <f t="shared" si="66"/>
        <v>62350</v>
      </c>
      <c r="E675">
        <v>20000</v>
      </c>
      <c r="F675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</v>
      </c>
      <c r="G675">
        <f t="shared" si="64"/>
        <v>62350</v>
      </c>
      <c r="H675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5">
        <f t="shared" si="65"/>
        <v>20000</v>
      </c>
    </row>
    <row r="676" spans="1:9" x14ac:dyDescent="0.3">
      <c r="A676">
        <v>675</v>
      </c>
      <c r="B676">
        <f t="shared" si="63"/>
        <v>10110</v>
      </c>
      <c r="C676">
        <v>100</v>
      </c>
      <c r="D676">
        <f t="shared" si="66"/>
        <v>62450</v>
      </c>
      <c r="E676">
        <v>20000</v>
      </c>
      <c r="F676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</v>
      </c>
      <c r="G676">
        <f t="shared" si="64"/>
        <v>62450</v>
      </c>
      <c r="H676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6">
        <f t="shared" si="65"/>
        <v>20000</v>
      </c>
    </row>
    <row r="677" spans="1:9" x14ac:dyDescent="0.3">
      <c r="A677">
        <v>676</v>
      </c>
      <c r="B677">
        <f t="shared" si="63"/>
        <v>10125</v>
      </c>
      <c r="C677">
        <v>100</v>
      </c>
      <c r="D677">
        <f t="shared" si="66"/>
        <v>62550</v>
      </c>
      <c r="E677">
        <v>20000</v>
      </c>
      <c r="F677" t="str">
        <f t="shared" ca="1" si="6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</v>
      </c>
      <c r="G677">
        <f t="shared" si="64"/>
        <v>62550</v>
      </c>
      <c r="H677" t="str">
        <f t="shared" ca="1" si="6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7">
        <f t="shared" si="65"/>
        <v>20000</v>
      </c>
    </row>
    <row r="678" spans="1:9" x14ac:dyDescent="0.3">
      <c r="A678">
        <v>677</v>
      </c>
      <c r="B678">
        <f t="shared" si="63"/>
        <v>10140</v>
      </c>
      <c r="C678">
        <v>100</v>
      </c>
      <c r="D678">
        <f t="shared" si="66"/>
        <v>62650</v>
      </c>
      <c r="E678">
        <v>20000</v>
      </c>
      <c r="F678" t="str">
        <f t="shared" ref="F678:F741" ca="1" si="67">IF(ROW()=2,G678,OFFSET(F678,-1,0)&amp;IF(LEN(G678)=0,"",","&amp;G678))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</v>
      </c>
      <c r="G678">
        <f t="shared" si="64"/>
        <v>62650</v>
      </c>
      <c r="H678" t="str">
        <f t="shared" ref="H678:H741" ca="1" si="68">IF(ROW()=2,I678,OFFSET(H678,-1,0)&amp;IF(LEN(I678)=0,"",","&amp;I678))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8">
        <f t="shared" si="65"/>
        <v>20000</v>
      </c>
    </row>
    <row r="679" spans="1:9" x14ac:dyDescent="0.3">
      <c r="A679">
        <v>678</v>
      </c>
      <c r="B679">
        <f t="shared" si="63"/>
        <v>10155</v>
      </c>
      <c r="C679">
        <v>100</v>
      </c>
      <c r="D679">
        <f t="shared" si="66"/>
        <v>62750</v>
      </c>
      <c r="E679">
        <v>20000</v>
      </c>
      <c r="F679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</v>
      </c>
      <c r="G679">
        <f t="shared" si="64"/>
        <v>62750</v>
      </c>
      <c r="H679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79">
        <f t="shared" si="65"/>
        <v>20000</v>
      </c>
    </row>
    <row r="680" spans="1:9" x14ac:dyDescent="0.3">
      <c r="A680">
        <v>679</v>
      </c>
      <c r="B680">
        <f t="shared" si="63"/>
        <v>10170</v>
      </c>
      <c r="C680">
        <v>100</v>
      </c>
      <c r="D680">
        <f t="shared" si="66"/>
        <v>62850</v>
      </c>
      <c r="E680">
        <v>20000</v>
      </c>
      <c r="F680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</v>
      </c>
      <c r="G680">
        <f t="shared" si="64"/>
        <v>62850</v>
      </c>
      <c r="H680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0">
        <f t="shared" si="65"/>
        <v>20000</v>
      </c>
    </row>
    <row r="681" spans="1:9" x14ac:dyDescent="0.3">
      <c r="A681">
        <v>680</v>
      </c>
      <c r="B681">
        <f t="shared" si="63"/>
        <v>10185</v>
      </c>
      <c r="C681">
        <v>100</v>
      </c>
      <c r="D681">
        <f t="shared" si="66"/>
        <v>62950</v>
      </c>
      <c r="E681">
        <v>20000</v>
      </c>
      <c r="F681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</v>
      </c>
      <c r="G681">
        <f t="shared" si="64"/>
        <v>62950</v>
      </c>
      <c r="H681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1">
        <f t="shared" si="65"/>
        <v>20000</v>
      </c>
    </row>
    <row r="682" spans="1:9" x14ac:dyDescent="0.3">
      <c r="A682">
        <v>681</v>
      </c>
      <c r="B682">
        <f t="shared" si="63"/>
        <v>10200</v>
      </c>
      <c r="C682">
        <v>100</v>
      </c>
      <c r="D682">
        <f t="shared" si="66"/>
        <v>63050</v>
      </c>
      <c r="E682">
        <v>20000</v>
      </c>
      <c r="F682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</v>
      </c>
      <c r="G682">
        <f t="shared" si="64"/>
        <v>63050</v>
      </c>
      <c r="H682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2">
        <f t="shared" si="65"/>
        <v>20000</v>
      </c>
    </row>
    <row r="683" spans="1:9" x14ac:dyDescent="0.3">
      <c r="A683">
        <v>682</v>
      </c>
      <c r="B683">
        <f t="shared" si="63"/>
        <v>10215</v>
      </c>
      <c r="C683">
        <v>100</v>
      </c>
      <c r="D683">
        <f t="shared" si="66"/>
        <v>63150</v>
      </c>
      <c r="E683">
        <v>20000</v>
      </c>
      <c r="F683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</v>
      </c>
      <c r="G683">
        <f t="shared" si="64"/>
        <v>63150</v>
      </c>
      <c r="H683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3">
        <f t="shared" si="65"/>
        <v>20000</v>
      </c>
    </row>
    <row r="684" spans="1:9" x14ac:dyDescent="0.3">
      <c r="A684">
        <v>683</v>
      </c>
      <c r="B684">
        <f t="shared" si="63"/>
        <v>10230</v>
      </c>
      <c r="C684">
        <v>100</v>
      </c>
      <c r="D684">
        <f t="shared" si="66"/>
        <v>63250</v>
      </c>
      <c r="E684">
        <v>20000</v>
      </c>
      <c r="F684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</v>
      </c>
      <c r="G684">
        <f t="shared" si="64"/>
        <v>63250</v>
      </c>
      <c r="H684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4">
        <f t="shared" si="65"/>
        <v>20000</v>
      </c>
    </row>
    <row r="685" spans="1:9" x14ac:dyDescent="0.3">
      <c r="A685">
        <v>684</v>
      </c>
      <c r="B685">
        <f t="shared" si="63"/>
        <v>10245</v>
      </c>
      <c r="C685">
        <v>100</v>
      </c>
      <c r="D685">
        <f t="shared" si="66"/>
        <v>63350</v>
      </c>
      <c r="E685">
        <v>20000</v>
      </c>
      <c r="F685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</v>
      </c>
      <c r="G685">
        <f t="shared" si="64"/>
        <v>63350</v>
      </c>
      <c r="H685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5">
        <f t="shared" si="65"/>
        <v>20000</v>
      </c>
    </row>
    <row r="686" spans="1:9" x14ac:dyDescent="0.3">
      <c r="A686">
        <v>685</v>
      </c>
      <c r="B686">
        <f t="shared" si="63"/>
        <v>10260</v>
      </c>
      <c r="C686">
        <v>100</v>
      </c>
      <c r="D686">
        <f t="shared" si="66"/>
        <v>63450</v>
      </c>
      <c r="E686">
        <v>20000</v>
      </c>
      <c r="F686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</v>
      </c>
      <c r="G686">
        <f t="shared" si="64"/>
        <v>63450</v>
      </c>
      <c r="H686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6">
        <f t="shared" si="65"/>
        <v>20000</v>
      </c>
    </row>
    <row r="687" spans="1:9" x14ac:dyDescent="0.3">
      <c r="A687">
        <v>686</v>
      </c>
      <c r="B687">
        <f t="shared" si="63"/>
        <v>10275</v>
      </c>
      <c r="C687">
        <v>100</v>
      </c>
      <c r="D687">
        <f t="shared" si="66"/>
        <v>63550</v>
      </c>
      <c r="E687">
        <v>20000</v>
      </c>
      <c r="F687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</v>
      </c>
      <c r="G687">
        <f t="shared" si="64"/>
        <v>63550</v>
      </c>
      <c r="H687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7">
        <f t="shared" si="65"/>
        <v>20000</v>
      </c>
    </row>
    <row r="688" spans="1:9" x14ac:dyDescent="0.3">
      <c r="A688">
        <v>687</v>
      </c>
      <c r="B688">
        <f t="shared" si="63"/>
        <v>10290</v>
      </c>
      <c r="C688">
        <v>100</v>
      </c>
      <c r="D688">
        <f t="shared" si="66"/>
        <v>63650</v>
      </c>
      <c r="E688">
        <v>20000</v>
      </c>
      <c r="F688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</v>
      </c>
      <c r="G688">
        <f t="shared" si="64"/>
        <v>63650</v>
      </c>
      <c r="H688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8">
        <f t="shared" si="65"/>
        <v>20000</v>
      </c>
    </row>
    <row r="689" spans="1:9" x14ac:dyDescent="0.3">
      <c r="A689">
        <v>688</v>
      </c>
      <c r="B689">
        <f t="shared" si="63"/>
        <v>10305</v>
      </c>
      <c r="C689">
        <v>100</v>
      </c>
      <c r="D689">
        <f t="shared" si="66"/>
        <v>63750</v>
      </c>
      <c r="E689">
        <v>20000</v>
      </c>
      <c r="F689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</v>
      </c>
      <c r="G689">
        <f t="shared" si="64"/>
        <v>63750</v>
      </c>
      <c r="H689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89">
        <f t="shared" si="65"/>
        <v>20000</v>
      </c>
    </row>
    <row r="690" spans="1:9" x14ac:dyDescent="0.3">
      <c r="A690">
        <v>689</v>
      </c>
      <c r="B690">
        <f t="shared" si="63"/>
        <v>10320</v>
      </c>
      <c r="C690">
        <v>100</v>
      </c>
      <c r="D690">
        <f t="shared" si="66"/>
        <v>63850</v>
      </c>
      <c r="E690">
        <v>20000</v>
      </c>
      <c r="F690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</v>
      </c>
      <c r="G690">
        <f t="shared" si="64"/>
        <v>63850</v>
      </c>
      <c r="H690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0">
        <f t="shared" si="65"/>
        <v>20000</v>
      </c>
    </row>
    <row r="691" spans="1:9" x14ac:dyDescent="0.3">
      <c r="A691">
        <v>690</v>
      </c>
      <c r="B691">
        <f t="shared" si="63"/>
        <v>10335</v>
      </c>
      <c r="C691">
        <v>100</v>
      </c>
      <c r="D691">
        <f t="shared" si="66"/>
        <v>63950</v>
      </c>
      <c r="E691">
        <v>20000</v>
      </c>
      <c r="F691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</v>
      </c>
      <c r="G691">
        <f t="shared" si="64"/>
        <v>63950</v>
      </c>
      <c r="H691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1">
        <f t="shared" si="65"/>
        <v>20000</v>
      </c>
    </row>
    <row r="692" spans="1:9" x14ac:dyDescent="0.3">
      <c r="A692">
        <v>691</v>
      </c>
      <c r="B692">
        <f t="shared" si="63"/>
        <v>10350</v>
      </c>
      <c r="C692">
        <v>100</v>
      </c>
      <c r="D692">
        <f t="shared" si="66"/>
        <v>64050</v>
      </c>
      <c r="E692">
        <v>20000</v>
      </c>
      <c r="F692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</v>
      </c>
      <c r="G692">
        <f t="shared" si="64"/>
        <v>64050</v>
      </c>
      <c r="H692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2">
        <f t="shared" si="65"/>
        <v>20000</v>
      </c>
    </row>
    <row r="693" spans="1:9" x14ac:dyDescent="0.3">
      <c r="A693">
        <v>692</v>
      </c>
      <c r="B693">
        <f t="shared" si="63"/>
        <v>10365</v>
      </c>
      <c r="C693">
        <v>100</v>
      </c>
      <c r="D693">
        <f t="shared" si="66"/>
        <v>64150</v>
      </c>
      <c r="E693">
        <v>20000</v>
      </c>
      <c r="F693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</v>
      </c>
      <c r="G693">
        <f t="shared" si="64"/>
        <v>64150</v>
      </c>
      <c r="H693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3">
        <f t="shared" si="65"/>
        <v>20000</v>
      </c>
    </row>
    <row r="694" spans="1:9" x14ac:dyDescent="0.3">
      <c r="A694">
        <v>693</v>
      </c>
      <c r="B694">
        <f t="shared" si="63"/>
        <v>10380</v>
      </c>
      <c r="C694">
        <v>100</v>
      </c>
      <c r="D694">
        <f t="shared" si="66"/>
        <v>64250</v>
      </c>
      <c r="E694">
        <v>20000</v>
      </c>
      <c r="F694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</v>
      </c>
      <c r="G694">
        <f t="shared" si="64"/>
        <v>64250</v>
      </c>
      <c r="H694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4">
        <f t="shared" si="65"/>
        <v>20000</v>
      </c>
    </row>
    <row r="695" spans="1:9" x14ac:dyDescent="0.3">
      <c r="A695">
        <v>694</v>
      </c>
      <c r="B695">
        <f t="shared" si="63"/>
        <v>10395</v>
      </c>
      <c r="C695">
        <v>100</v>
      </c>
      <c r="D695">
        <f t="shared" si="66"/>
        <v>64350</v>
      </c>
      <c r="E695">
        <v>20000</v>
      </c>
      <c r="F695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</v>
      </c>
      <c r="G695">
        <f t="shared" si="64"/>
        <v>64350</v>
      </c>
      <c r="H695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5">
        <f t="shared" si="65"/>
        <v>20000</v>
      </c>
    </row>
    <row r="696" spans="1:9" x14ac:dyDescent="0.3">
      <c r="A696">
        <v>695</v>
      </c>
      <c r="B696">
        <f t="shared" si="63"/>
        <v>10410</v>
      </c>
      <c r="C696">
        <v>100</v>
      </c>
      <c r="D696">
        <f t="shared" si="66"/>
        <v>64450</v>
      </c>
      <c r="E696">
        <v>20000</v>
      </c>
      <c r="F696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</v>
      </c>
      <c r="G696">
        <f t="shared" si="64"/>
        <v>64450</v>
      </c>
      <c r="H696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6">
        <f t="shared" si="65"/>
        <v>20000</v>
      </c>
    </row>
    <row r="697" spans="1:9" x14ac:dyDescent="0.3">
      <c r="A697">
        <v>696</v>
      </c>
      <c r="B697">
        <f t="shared" si="63"/>
        <v>10425</v>
      </c>
      <c r="C697">
        <v>100</v>
      </c>
      <c r="D697">
        <f t="shared" si="66"/>
        <v>64550</v>
      </c>
      <c r="E697">
        <v>20000</v>
      </c>
      <c r="F697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</v>
      </c>
      <c r="G697">
        <f t="shared" si="64"/>
        <v>64550</v>
      </c>
      <c r="H697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7">
        <f t="shared" si="65"/>
        <v>20000</v>
      </c>
    </row>
    <row r="698" spans="1:9" x14ac:dyDescent="0.3">
      <c r="A698">
        <v>697</v>
      </c>
      <c r="B698">
        <f t="shared" si="63"/>
        <v>10440</v>
      </c>
      <c r="C698">
        <v>100</v>
      </c>
      <c r="D698">
        <f t="shared" si="66"/>
        <v>64650</v>
      </c>
      <c r="E698">
        <v>20000</v>
      </c>
      <c r="F698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</v>
      </c>
      <c r="G698">
        <f t="shared" si="64"/>
        <v>64650</v>
      </c>
      <c r="H698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8">
        <f t="shared" si="65"/>
        <v>20000</v>
      </c>
    </row>
    <row r="699" spans="1:9" x14ac:dyDescent="0.3">
      <c r="A699">
        <v>698</v>
      </c>
      <c r="B699">
        <f t="shared" si="63"/>
        <v>10455</v>
      </c>
      <c r="C699">
        <v>100</v>
      </c>
      <c r="D699">
        <f t="shared" si="66"/>
        <v>64750</v>
      </c>
      <c r="E699">
        <v>20000</v>
      </c>
      <c r="F699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</v>
      </c>
      <c r="G699">
        <f t="shared" si="64"/>
        <v>64750</v>
      </c>
      <c r="H699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699">
        <f t="shared" si="65"/>
        <v>20000</v>
      </c>
    </row>
    <row r="700" spans="1:9" x14ac:dyDescent="0.3">
      <c r="A700">
        <v>699</v>
      </c>
      <c r="B700">
        <f t="shared" si="63"/>
        <v>10470</v>
      </c>
      <c r="C700">
        <v>100</v>
      </c>
      <c r="D700">
        <f t="shared" si="66"/>
        <v>64850</v>
      </c>
      <c r="E700">
        <v>20000</v>
      </c>
      <c r="F700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</v>
      </c>
      <c r="G700">
        <f t="shared" si="64"/>
        <v>64850</v>
      </c>
      <c r="H700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0">
        <f t="shared" si="65"/>
        <v>20000</v>
      </c>
    </row>
    <row r="701" spans="1:9" x14ac:dyDescent="0.3">
      <c r="A701">
        <v>700</v>
      </c>
      <c r="B701">
        <f t="shared" si="63"/>
        <v>10485</v>
      </c>
      <c r="C701">
        <v>100</v>
      </c>
      <c r="D701">
        <f t="shared" si="66"/>
        <v>64950</v>
      </c>
      <c r="E701">
        <v>20000</v>
      </c>
      <c r="F701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</v>
      </c>
      <c r="G701">
        <f t="shared" si="64"/>
        <v>64950</v>
      </c>
      <c r="H701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1">
        <f t="shared" si="65"/>
        <v>20000</v>
      </c>
    </row>
    <row r="702" spans="1:9" x14ac:dyDescent="0.3">
      <c r="A702">
        <v>701</v>
      </c>
      <c r="B702">
        <f t="shared" si="63"/>
        <v>10500</v>
      </c>
      <c r="C702">
        <v>100</v>
      </c>
      <c r="D702">
        <f t="shared" si="66"/>
        <v>65050</v>
      </c>
      <c r="E702">
        <v>20000</v>
      </c>
      <c r="F702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</v>
      </c>
      <c r="G702">
        <f t="shared" si="64"/>
        <v>65050</v>
      </c>
      <c r="H702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2">
        <f t="shared" si="65"/>
        <v>20000</v>
      </c>
    </row>
    <row r="703" spans="1:9" x14ac:dyDescent="0.3">
      <c r="A703">
        <v>702</v>
      </c>
      <c r="B703">
        <f t="shared" si="63"/>
        <v>10515</v>
      </c>
      <c r="C703">
        <v>100</v>
      </c>
      <c r="D703">
        <f t="shared" si="66"/>
        <v>65150</v>
      </c>
      <c r="E703">
        <v>20000</v>
      </c>
      <c r="F703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</v>
      </c>
      <c r="G703">
        <f t="shared" si="64"/>
        <v>65150</v>
      </c>
      <c r="H703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3">
        <f t="shared" si="65"/>
        <v>20000</v>
      </c>
    </row>
    <row r="704" spans="1:9" x14ac:dyDescent="0.3">
      <c r="A704">
        <v>703</v>
      </c>
      <c r="B704">
        <f t="shared" si="63"/>
        <v>10530</v>
      </c>
      <c r="C704">
        <v>100</v>
      </c>
      <c r="D704">
        <f t="shared" si="66"/>
        <v>65250</v>
      </c>
      <c r="E704">
        <v>20000</v>
      </c>
      <c r="F704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</v>
      </c>
      <c r="G704">
        <f t="shared" si="64"/>
        <v>65250</v>
      </c>
      <c r="H704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4">
        <f t="shared" si="65"/>
        <v>20000</v>
      </c>
    </row>
    <row r="705" spans="1:9" x14ac:dyDescent="0.3">
      <c r="A705">
        <v>704</v>
      </c>
      <c r="B705">
        <f t="shared" si="63"/>
        <v>10545</v>
      </c>
      <c r="C705">
        <v>100</v>
      </c>
      <c r="D705">
        <f t="shared" si="66"/>
        <v>65350</v>
      </c>
      <c r="E705">
        <v>20000</v>
      </c>
      <c r="F705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</v>
      </c>
      <c r="G705">
        <f t="shared" si="64"/>
        <v>65350</v>
      </c>
      <c r="H705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5">
        <f t="shared" si="65"/>
        <v>20000</v>
      </c>
    </row>
    <row r="706" spans="1:9" x14ac:dyDescent="0.3">
      <c r="A706">
        <v>705</v>
      </c>
      <c r="B706">
        <f t="shared" si="63"/>
        <v>10560</v>
      </c>
      <c r="C706">
        <v>100</v>
      </c>
      <c r="D706">
        <f t="shared" si="66"/>
        <v>65450</v>
      </c>
      <c r="E706">
        <v>20000</v>
      </c>
      <c r="F706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</v>
      </c>
      <c r="G706">
        <f t="shared" si="64"/>
        <v>65450</v>
      </c>
      <c r="H706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6">
        <f t="shared" si="65"/>
        <v>20000</v>
      </c>
    </row>
    <row r="707" spans="1:9" x14ac:dyDescent="0.3">
      <c r="A707">
        <v>706</v>
      </c>
      <c r="B707">
        <f t="shared" ref="B707:B770" si="69">B706+15</f>
        <v>10575</v>
      </c>
      <c r="C707">
        <v>100</v>
      </c>
      <c r="D707">
        <f t="shared" si="66"/>
        <v>65550</v>
      </c>
      <c r="E707">
        <v>20000</v>
      </c>
      <c r="F707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</v>
      </c>
      <c r="G707">
        <f t="shared" ref="G707:G770" si="70">D707</f>
        <v>65550</v>
      </c>
      <c r="H707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7">
        <f t="shared" ref="I707:I770" si="71">E707</f>
        <v>20000</v>
      </c>
    </row>
    <row r="708" spans="1:9" x14ac:dyDescent="0.3">
      <c r="A708">
        <v>707</v>
      </c>
      <c r="B708">
        <f t="shared" si="69"/>
        <v>10590</v>
      </c>
      <c r="C708">
        <v>100</v>
      </c>
      <c r="D708">
        <f t="shared" ref="D708:D771" si="72">D707+C708</f>
        <v>65650</v>
      </c>
      <c r="E708">
        <v>20000</v>
      </c>
      <c r="F708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</v>
      </c>
      <c r="G708">
        <f t="shared" si="70"/>
        <v>65650</v>
      </c>
      <c r="H708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8">
        <f t="shared" si="71"/>
        <v>20000</v>
      </c>
    </row>
    <row r="709" spans="1:9" x14ac:dyDescent="0.3">
      <c r="A709">
        <v>708</v>
      </c>
      <c r="B709">
        <f t="shared" si="69"/>
        <v>10605</v>
      </c>
      <c r="C709">
        <v>100</v>
      </c>
      <c r="D709">
        <f t="shared" si="72"/>
        <v>65750</v>
      </c>
      <c r="E709">
        <v>20000</v>
      </c>
      <c r="F709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</v>
      </c>
      <c r="G709">
        <f t="shared" si="70"/>
        <v>65750</v>
      </c>
      <c r="H709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09">
        <f t="shared" si="71"/>
        <v>20000</v>
      </c>
    </row>
    <row r="710" spans="1:9" x14ac:dyDescent="0.3">
      <c r="A710">
        <v>709</v>
      </c>
      <c r="B710">
        <f t="shared" si="69"/>
        <v>10620</v>
      </c>
      <c r="C710">
        <v>100</v>
      </c>
      <c r="D710">
        <f t="shared" si="72"/>
        <v>65850</v>
      </c>
      <c r="E710">
        <v>20000</v>
      </c>
      <c r="F710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</v>
      </c>
      <c r="G710">
        <f t="shared" si="70"/>
        <v>65850</v>
      </c>
      <c r="H710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0">
        <f t="shared" si="71"/>
        <v>20000</v>
      </c>
    </row>
    <row r="711" spans="1:9" x14ac:dyDescent="0.3">
      <c r="A711">
        <v>710</v>
      </c>
      <c r="B711">
        <f t="shared" si="69"/>
        <v>10635</v>
      </c>
      <c r="C711">
        <v>100</v>
      </c>
      <c r="D711">
        <f t="shared" si="72"/>
        <v>65950</v>
      </c>
      <c r="E711">
        <v>20000</v>
      </c>
      <c r="F711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</v>
      </c>
      <c r="G711">
        <f t="shared" si="70"/>
        <v>65950</v>
      </c>
      <c r="H711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1">
        <f t="shared" si="71"/>
        <v>20000</v>
      </c>
    </row>
    <row r="712" spans="1:9" x14ac:dyDescent="0.3">
      <c r="A712">
        <v>711</v>
      </c>
      <c r="B712">
        <f t="shared" si="69"/>
        <v>10650</v>
      </c>
      <c r="C712">
        <v>100</v>
      </c>
      <c r="D712">
        <f t="shared" si="72"/>
        <v>66050</v>
      </c>
      <c r="E712">
        <v>20000</v>
      </c>
      <c r="F712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</v>
      </c>
      <c r="G712">
        <f t="shared" si="70"/>
        <v>66050</v>
      </c>
      <c r="H712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2">
        <f t="shared" si="71"/>
        <v>20000</v>
      </c>
    </row>
    <row r="713" spans="1:9" x14ac:dyDescent="0.3">
      <c r="A713">
        <v>712</v>
      </c>
      <c r="B713">
        <f t="shared" si="69"/>
        <v>10665</v>
      </c>
      <c r="C713">
        <v>100</v>
      </c>
      <c r="D713">
        <f t="shared" si="72"/>
        <v>66150</v>
      </c>
      <c r="E713">
        <v>20000</v>
      </c>
      <c r="F713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</v>
      </c>
      <c r="G713">
        <f t="shared" si="70"/>
        <v>66150</v>
      </c>
      <c r="H713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3">
        <f t="shared" si="71"/>
        <v>20000</v>
      </c>
    </row>
    <row r="714" spans="1:9" x14ac:dyDescent="0.3">
      <c r="A714">
        <v>713</v>
      </c>
      <c r="B714">
        <f t="shared" si="69"/>
        <v>10680</v>
      </c>
      <c r="C714">
        <v>100</v>
      </c>
      <c r="D714">
        <f t="shared" si="72"/>
        <v>66250</v>
      </c>
      <c r="E714">
        <v>20000</v>
      </c>
      <c r="F714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</v>
      </c>
      <c r="G714">
        <f t="shared" si="70"/>
        <v>66250</v>
      </c>
      <c r="H714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4">
        <f t="shared" si="71"/>
        <v>20000</v>
      </c>
    </row>
    <row r="715" spans="1:9" x14ac:dyDescent="0.3">
      <c r="A715">
        <v>714</v>
      </c>
      <c r="B715">
        <f t="shared" si="69"/>
        <v>10695</v>
      </c>
      <c r="C715">
        <v>100</v>
      </c>
      <c r="D715">
        <f t="shared" si="72"/>
        <v>66350</v>
      </c>
      <c r="E715">
        <v>20000</v>
      </c>
      <c r="F715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</v>
      </c>
      <c r="G715">
        <f t="shared" si="70"/>
        <v>66350</v>
      </c>
      <c r="H715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5">
        <f t="shared" si="71"/>
        <v>20000</v>
      </c>
    </row>
    <row r="716" spans="1:9" x14ac:dyDescent="0.3">
      <c r="A716">
        <v>715</v>
      </c>
      <c r="B716">
        <f t="shared" si="69"/>
        <v>10710</v>
      </c>
      <c r="C716">
        <v>100</v>
      </c>
      <c r="D716">
        <f t="shared" si="72"/>
        <v>66450</v>
      </c>
      <c r="E716">
        <v>20000</v>
      </c>
      <c r="F716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</v>
      </c>
      <c r="G716">
        <f t="shared" si="70"/>
        <v>66450</v>
      </c>
      <c r="H716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6">
        <f t="shared" si="71"/>
        <v>20000</v>
      </c>
    </row>
    <row r="717" spans="1:9" x14ac:dyDescent="0.3">
      <c r="A717">
        <v>716</v>
      </c>
      <c r="B717">
        <f t="shared" si="69"/>
        <v>10725</v>
      </c>
      <c r="C717">
        <v>100</v>
      </c>
      <c r="D717">
        <f t="shared" si="72"/>
        <v>66550</v>
      </c>
      <c r="E717">
        <v>20000</v>
      </c>
      <c r="F717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</v>
      </c>
      <c r="G717">
        <f t="shared" si="70"/>
        <v>66550</v>
      </c>
      <c r="H717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7">
        <f t="shared" si="71"/>
        <v>20000</v>
      </c>
    </row>
    <row r="718" spans="1:9" x14ac:dyDescent="0.3">
      <c r="A718">
        <v>717</v>
      </c>
      <c r="B718">
        <f t="shared" si="69"/>
        <v>10740</v>
      </c>
      <c r="C718">
        <v>100</v>
      </c>
      <c r="D718">
        <f t="shared" si="72"/>
        <v>66650</v>
      </c>
      <c r="E718">
        <v>20000</v>
      </c>
      <c r="F718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</v>
      </c>
      <c r="G718">
        <f t="shared" si="70"/>
        <v>66650</v>
      </c>
      <c r="H718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8">
        <f t="shared" si="71"/>
        <v>20000</v>
      </c>
    </row>
    <row r="719" spans="1:9" x14ac:dyDescent="0.3">
      <c r="A719">
        <v>718</v>
      </c>
      <c r="B719">
        <f t="shared" si="69"/>
        <v>10755</v>
      </c>
      <c r="C719">
        <v>100</v>
      </c>
      <c r="D719">
        <f t="shared" si="72"/>
        <v>66750</v>
      </c>
      <c r="E719">
        <v>20000</v>
      </c>
      <c r="F719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</v>
      </c>
      <c r="G719">
        <f t="shared" si="70"/>
        <v>66750</v>
      </c>
      <c r="H719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19">
        <f t="shared" si="71"/>
        <v>20000</v>
      </c>
    </row>
    <row r="720" spans="1:9" x14ac:dyDescent="0.3">
      <c r="A720">
        <v>719</v>
      </c>
      <c r="B720">
        <f t="shared" si="69"/>
        <v>10770</v>
      </c>
      <c r="C720">
        <v>100</v>
      </c>
      <c r="D720">
        <f t="shared" si="72"/>
        <v>66850</v>
      </c>
      <c r="E720">
        <v>20000</v>
      </c>
      <c r="F720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</v>
      </c>
      <c r="G720">
        <f t="shared" si="70"/>
        <v>66850</v>
      </c>
      <c r="H720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0">
        <f t="shared" si="71"/>
        <v>20000</v>
      </c>
    </row>
    <row r="721" spans="1:9" x14ac:dyDescent="0.3">
      <c r="A721">
        <v>720</v>
      </c>
      <c r="B721">
        <f t="shared" si="69"/>
        <v>10785</v>
      </c>
      <c r="C721">
        <v>100</v>
      </c>
      <c r="D721">
        <f t="shared" si="72"/>
        <v>66950</v>
      </c>
      <c r="E721">
        <v>20000</v>
      </c>
      <c r="F721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</v>
      </c>
      <c r="G721">
        <f t="shared" si="70"/>
        <v>66950</v>
      </c>
      <c r="H721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1">
        <f t="shared" si="71"/>
        <v>20000</v>
      </c>
    </row>
    <row r="722" spans="1:9" x14ac:dyDescent="0.3">
      <c r="A722">
        <v>721</v>
      </c>
      <c r="B722">
        <f t="shared" si="69"/>
        <v>10800</v>
      </c>
      <c r="C722">
        <v>100</v>
      </c>
      <c r="D722">
        <f t="shared" si="72"/>
        <v>67050</v>
      </c>
      <c r="E722">
        <v>20000</v>
      </c>
      <c r="F722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</v>
      </c>
      <c r="G722">
        <f t="shared" si="70"/>
        <v>67050</v>
      </c>
      <c r="H722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2">
        <f t="shared" si="71"/>
        <v>20000</v>
      </c>
    </row>
    <row r="723" spans="1:9" x14ac:dyDescent="0.3">
      <c r="A723">
        <v>722</v>
      </c>
      <c r="B723">
        <f t="shared" si="69"/>
        <v>10815</v>
      </c>
      <c r="C723">
        <v>100</v>
      </c>
      <c r="D723">
        <f t="shared" si="72"/>
        <v>67150</v>
      </c>
      <c r="E723">
        <v>20000</v>
      </c>
      <c r="F723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</v>
      </c>
      <c r="G723">
        <f t="shared" si="70"/>
        <v>67150</v>
      </c>
      <c r="H723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3">
        <f t="shared" si="71"/>
        <v>20000</v>
      </c>
    </row>
    <row r="724" spans="1:9" x14ac:dyDescent="0.3">
      <c r="A724">
        <v>723</v>
      </c>
      <c r="B724">
        <f t="shared" si="69"/>
        <v>10830</v>
      </c>
      <c r="C724">
        <v>100</v>
      </c>
      <c r="D724">
        <f t="shared" si="72"/>
        <v>67250</v>
      </c>
      <c r="E724">
        <v>20000</v>
      </c>
      <c r="F724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</v>
      </c>
      <c r="G724">
        <f t="shared" si="70"/>
        <v>67250</v>
      </c>
      <c r="H724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4">
        <f t="shared" si="71"/>
        <v>20000</v>
      </c>
    </row>
    <row r="725" spans="1:9" x14ac:dyDescent="0.3">
      <c r="A725">
        <v>724</v>
      </c>
      <c r="B725">
        <f t="shared" si="69"/>
        <v>10845</v>
      </c>
      <c r="C725">
        <v>100</v>
      </c>
      <c r="D725">
        <f t="shared" si="72"/>
        <v>67350</v>
      </c>
      <c r="E725">
        <v>20000</v>
      </c>
      <c r="F725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</v>
      </c>
      <c r="G725">
        <f t="shared" si="70"/>
        <v>67350</v>
      </c>
      <c r="H725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5">
        <f t="shared" si="71"/>
        <v>20000</v>
      </c>
    </row>
    <row r="726" spans="1:9" x14ac:dyDescent="0.3">
      <c r="A726">
        <v>725</v>
      </c>
      <c r="B726">
        <f t="shared" si="69"/>
        <v>10860</v>
      </c>
      <c r="C726">
        <v>100</v>
      </c>
      <c r="D726">
        <f t="shared" si="72"/>
        <v>67450</v>
      </c>
      <c r="E726">
        <v>20000</v>
      </c>
      <c r="F726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</v>
      </c>
      <c r="G726">
        <f t="shared" si="70"/>
        <v>67450</v>
      </c>
      <c r="H726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6">
        <f t="shared" si="71"/>
        <v>20000</v>
      </c>
    </row>
    <row r="727" spans="1:9" x14ac:dyDescent="0.3">
      <c r="A727">
        <v>726</v>
      </c>
      <c r="B727">
        <f t="shared" si="69"/>
        <v>10875</v>
      </c>
      <c r="C727">
        <v>100</v>
      </c>
      <c r="D727">
        <f t="shared" si="72"/>
        <v>67550</v>
      </c>
      <c r="E727">
        <v>20000</v>
      </c>
      <c r="F727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</v>
      </c>
      <c r="G727">
        <f t="shared" si="70"/>
        <v>67550</v>
      </c>
      <c r="H727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7">
        <f t="shared" si="71"/>
        <v>20000</v>
      </c>
    </row>
    <row r="728" spans="1:9" x14ac:dyDescent="0.3">
      <c r="A728">
        <v>727</v>
      </c>
      <c r="B728">
        <f t="shared" si="69"/>
        <v>10890</v>
      </c>
      <c r="C728">
        <v>100</v>
      </c>
      <c r="D728">
        <f t="shared" si="72"/>
        <v>67650</v>
      </c>
      <c r="E728">
        <v>20000</v>
      </c>
      <c r="F728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</v>
      </c>
      <c r="G728">
        <f t="shared" si="70"/>
        <v>67650</v>
      </c>
      <c r="H728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8">
        <f t="shared" si="71"/>
        <v>20000</v>
      </c>
    </row>
    <row r="729" spans="1:9" x14ac:dyDescent="0.3">
      <c r="A729">
        <v>728</v>
      </c>
      <c r="B729">
        <f t="shared" si="69"/>
        <v>10905</v>
      </c>
      <c r="C729">
        <v>100</v>
      </c>
      <c r="D729">
        <f t="shared" si="72"/>
        <v>67750</v>
      </c>
      <c r="E729">
        <v>20000</v>
      </c>
      <c r="F729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</v>
      </c>
      <c r="G729">
        <f t="shared" si="70"/>
        <v>67750</v>
      </c>
      <c r="H729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29">
        <f t="shared" si="71"/>
        <v>20000</v>
      </c>
    </row>
    <row r="730" spans="1:9" x14ac:dyDescent="0.3">
      <c r="A730">
        <v>729</v>
      </c>
      <c r="B730">
        <f t="shared" si="69"/>
        <v>10920</v>
      </c>
      <c r="C730">
        <v>100</v>
      </c>
      <c r="D730">
        <f t="shared" si="72"/>
        <v>67850</v>
      </c>
      <c r="E730">
        <v>20000</v>
      </c>
      <c r="F730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</v>
      </c>
      <c r="G730">
        <f t="shared" si="70"/>
        <v>67850</v>
      </c>
      <c r="H730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0">
        <f t="shared" si="71"/>
        <v>20000</v>
      </c>
    </row>
    <row r="731" spans="1:9" x14ac:dyDescent="0.3">
      <c r="A731">
        <v>730</v>
      </c>
      <c r="B731">
        <f t="shared" si="69"/>
        <v>10935</v>
      </c>
      <c r="C731">
        <v>100</v>
      </c>
      <c r="D731">
        <f t="shared" si="72"/>
        <v>67950</v>
      </c>
      <c r="E731">
        <v>20000</v>
      </c>
      <c r="F731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</v>
      </c>
      <c r="G731">
        <f t="shared" si="70"/>
        <v>67950</v>
      </c>
      <c r="H731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1">
        <f t="shared" si="71"/>
        <v>20000</v>
      </c>
    </row>
    <row r="732" spans="1:9" x14ac:dyDescent="0.3">
      <c r="A732">
        <v>731</v>
      </c>
      <c r="B732">
        <f t="shared" si="69"/>
        <v>10950</v>
      </c>
      <c r="C732">
        <v>100</v>
      </c>
      <c r="D732">
        <f t="shared" si="72"/>
        <v>68050</v>
      </c>
      <c r="E732">
        <v>20000</v>
      </c>
      <c r="F732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</v>
      </c>
      <c r="G732">
        <f t="shared" si="70"/>
        <v>68050</v>
      </c>
      <c r="H732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2">
        <f t="shared" si="71"/>
        <v>20000</v>
      </c>
    </row>
    <row r="733" spans="1:9" x14ac:dyDescent="0.3">
      <c r="A733">
        <v>732</v>
      </c>
      <c r="B733">
        <f t="shared" si="69"/>
        <v>10965</v>
      </c>
      <c r="C733">
        <v>100</v>
      </c>
      <c r="D733">
        <f t="shared" si="72"/>
        <v>68150</v>
      </c>
      <c r="E733">
        <v>20000</v>
      </c>
      <c r="F733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</v>
      </c>
      <c r="G733">
        <f t="shared" si="70"/>
        <v>68150</v>
      </c>
      <c r="H733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3">
        <f t="shared" si="71"/>
        <v>20000</v>
      </c>
    </row>
    <row r="734" spans="1:9" x14ac:dyDescent="0.3">
      <c r="A734">
        <v>733</v>
      </c>
      <c r="B734">
        <f t="shared" si="69"/>
        <v>10980</v>
      </c>
      <c r="C734">
        <v>100</v>
      </c>
      <c r="D734">
        <f t="shared" si="72"/>
        <v>68250</v>
      </c>
      <c r="E734">
        <v>20000</v>
      </c>
      <c r="F734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</v>
      </c>
      <c r="G734">
        <f t="shared" si="70"/>
        <v>68250</v>
      </c>
      <c r="H734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4">
        <f t="shared" si="71"/>
        <v>20000</v>
      </c>
    </row>
    <row r="735" spans="1:9" x14ac:dyDescent="0.3">
      <c r="A735">
        <v>734</v>
      </c>
      <c r="B735">
        <f t="shared" si="69"/>
        <v>10995</v>
      </c>
      <c r="C735">
        <v>100</v>
      </c>
      <c r="D735">
        <f t="shared" si="72"/>
        <v>68350</v>
      </c>
      <c r="E735">
        <v>20000</v>
      </c>
      <c r="F735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</v>
      </c>
      <c r="G735">
        <f t="shared" si="70"/>
        <v>68350</v>
      </c>
      <c r="H735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5">
        <f t="shared" si="71"/>
        <v>20000</v>
      </c>
    </row>
    <row r="736" spans="1:9" x14ac:dyDescent="0.3">
      <c r="A736">
        <v>735</v>
      </c>
      <c r="B736">
        <f t="shared" si="69"/>
        <v>11010</v>
      </c>
      <c r="C736">
        <v>100</v>
      </c>
      <c r="D736">
        <f t="shared" si="72"/>
        <v>68450</v>
      </c>
      <c r="E736">
        <v>20000</v>
      </c>
      <c r="F736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</v>
      </c>
      <c r="G736">
        <f t="shared" si="70"/>
        <v>68450</v>
      </c>
      <c r="H736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6">
        <f t="shared" si="71"/>
        <v>20000</v>
      </c>
    </row>
    <row r="737" spans="1:9" x14ac:dyDescent="0.3">
      <c r="A737">
        <v>736</v>
      </c>
      <c r="B737">
        <f t="shared" si="69"/>
        <v>11025</v>
      </c>
      <c r="C737">
        <v>100</v>
      </c>
      <c r="D737">
        <f t="shared" si="72"/>
        <v>68550</v>
      </c>
      <c r="E737">
        <v>20000</v>
      </c>
      <c r="F737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</v>
      </c>
      <c r="G737">
        <f t="shared" si="70"/>
        <v>68550</v>
      </c>
      <c r="H737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7">
        <f t="shared" si="71"/>
        <v>20000</v>
      </c>
    </row>
    <row r="738" spans="1:9" x14ac:dyDescent="0.3">
      <c r="A738">
        <v>737</v>
      </c>
      <c r="B738">
        <f t="shared" si="69"/>
        <v>11040</v>
      </c>
      <c r="C738">
        <v>100</v>
      </c>
      <c r="D738">
        <f t="shared" si="72"/>
        <v>68650</v>
      </c>
      <c r="E738">
        <v>20000</v>
      </c>
      <c r="F738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</v>
      </c>
      <c r="G738">
        <f t="shared" si="70"/>
        <v>68650</v>
      </c>
      <c r="H738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8">
        <f t="shared" si="71"/>
        <v>20000</v>
      </c>
    </row>
    <row r="739" spans="1:9" x14ac:dyDescent="0.3">
      <c r="A739">
        <v>738</v>
      </c>
      <c r="B739">
        <f t="shared" si="69"/>
        <v>11055</v>
      </c>
      <c r="C739">
        <v>100</v>
      </c>
      <c r="D739">
        <f t="shared" si="72"/>
        <v>68750</v>
      </c>
      <c r="E739">
        <v>20000</v>
      </c>
      <c r="F739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</v>
      </c>
      <c r="G739">
        <f t="shared" si="70"/>
        <v>68750</v>
      </c>
      <c r="H739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39">
        <f t="shared" si="71"/>
        <v>20000</v>
      </c>
    </row>
    <row r="740" spans="1:9" x14ac:dyDescent="0.3">
      <c r="A740">
        <v>739</v>
      </c>
      <c r="B740">
        <f t="shared" si="69"/>
        <v>11070</v>
      </c>
      <c r="C740">
        <v>100</v>
      </c>
      <c r="D740">
        <f t="shared" si="72"/>
        <v>68850</v>
      </c>
      <c r="E740">
        <v>20000</v>
      </c>
      <c r="F740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</v>
      </c>
      <c r="G740">
        <f t="shared" si="70"/>
        <v>68850</v>
      </c>
      <c r="H740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0">
        <f t="shared" si="71"/>
        <v>20000</v>
      </c>
    </row>
    <row r="741" spans="1:9" x14ac:dyDescent="0.3">
      <c r="A741">
        <v>740</v>
      </c>
      <c r="B741">
        <f t="shared" si="69"/>
        <v>11085</v>
      </c>
      <c r="C741">
        <v>100</v>
      </c>
      <c r="D741">
        <f t="shared" si="72"/>
        <v>68950</v>
      </c>
      <c r="E741">
        <v>20000</v>
      </c>
      <c r="F741" t="str">
        <f t="shared" ca="1" si="6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</v>
      </c>
      <c r="G741">
        <f t="shared" si="70"/>
        <v>68950</v>
      </c>
      <c r="H741" t="str">
        <f t="shared" ca="1" si="6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1">
        <f t="shared" si="71"/>
        <v>20000</v>
      </c>
    </row>
    <row r="742" spans="1:9" x14ac:dyDescent="0.3">
      <c r="A742">
        <v>741</v>
      </c>
      <c r="B742">
        <f t="shared" si="69"/>
        <v>11100</v>
      </c>
      <c r="C742">
        <v>100</v>
      </c>
      <c r="D742">
        <f t="shared" si="72"/>
        <v>69050</v>
      </c>
      <c r="E742">
        <v>20000</v>
      </c>
      <c r="F742" t="str">
        <f t="shared" ref="F742:F805" ca="1" si="73">IF(ROW()=2,G742,OFFSET(F742,-1,0)&amp;IF(LEN(G742)=0,"",","&amp;G742))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</v>
      </c>
      <c r="G742">
        <f t="shared" si="70"/>
        <v>69050</v>
      </c>
      <c r="H742" t="str">
        <f t="shared" ref="H742:H805" ca="1" si="74">IF(ROW()=2,I742,OFFSET(H742,-1,0)&amp;IF(LEN(I742)=0,"",","&amp;I742))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2">
        <f t="shared" si="71"/>
        <v>20000</v>
      </c>
    </row>
    <row r="743" spans="1:9" x14ac:dyDescent="0.3">
      <c r="A743">
        <v>742</v>
      </c>
      <c r="B743">
        <f t="shared" si="69"/>
        <v>11115</v>
      </c>
      <c r="C743">
        <v>100</v>
      </c>
      <c r="D743">
        <f t="shared" si="72"/>
        <v>69150</v>
      </c>
      <c r="E743">
        <v>20000</v>
      </c>
      <c r="F743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</v>
      </c>
      <c r="G743">
        <f t="shared" si="70"/>
        <v>69150</v>
      </c>
      <c r="H743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3">
        <f t="shared" si="71"/>
        <v>20000</v>
      </c>
    </row>
    <row r="744" spans="1:9" x14ac:dyDescent="0.3">
      <c r="A744">
        <v>743</v>
      </c>
      <c r="B744">
        <f t="shared" si="69"/>
        <v>11130</v>
      </c>
      <c r="C744">
        <v>100</v>
      </c>
      <c r="D744">
        <f t="shared" si="72"/>
        <v>69250</v>
      </c>
      <c r="E744">
        <v>20000</v>
      </c>
      <c r="F744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</v>
      </c>
      <c r="G744">
        <f t="shared" si="70"/>
        <v>69250</v>
      </c>
      <c r="H744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4">
        <f t="shared" si="71"/>
        <v>20000</v>
      </c>
    </row>
    <row r="745" spans="1:9" x14ac:dyDescent="0.3">
      <c r="A745">
        <v>744</v>
      </c>
      <c r="B745">
        <f t="shared" si="69"/>
        <v>11145</v>
      </c>
      <c r="C745">
        <v>100</v>
      </c>
      <c r="D745">
        <f t="shared" si="72"/>
        <v>69350</v>
      </c>
      <c r="E745">
        <v>20000</v>
      </c>
      <c r="F745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</v>
      </c>
      <c r="G745">
        <f t="shared" si="70"/>
        <v>69350</v>
      </c>
      <c r="H745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5">
        <f t="shared" si="71"/>
        <v>20000</v>
      </c>
    </row>
    <row r="746" spans="1:9" x14ac:dyDescent="0.3">
      <c r="A746">
        <v>745</v>
      </c>
      <c r="B746">
        <f t="shared" si="69"/>
        <v>11160</v>
      </c>
      <c r="C746">
        <v>100</v>
      </c>
      <c r="D746">
        <f t="shared" si="72"/>
        <v>69450</v>
      </c>
      <c r="E746">
        <v>20000</v>
      </c>
      <c r="F746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</v>
      </c>
      <c r="G746">
        <f t="shared" si="70"/>
        <v>69450</v>
      </c>
      <c r="H746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6">
        <f t="shared" si="71"/>
        <v>20000</v>
      </c>
    </row>
    <row r="747" spans="1:9" x14ac:dyDescent="0.3">
      <c r="A747">
        <v>746</v>
      </c>
      <c r="B747">
        <f t="shared" si="69"/>
        <v>11175</v>
      </c>
      <c r="C747">
        <v>100</v>
      </c>
      <c r="D747">
        <f t="shared" si="72"/>
        <v>69550</v>
      </c>
      <c r="E747">
        <v>20000</v>
      </c>
      <c r="F747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</v>
      </c>
      <c r="G747">
        <f t="shared" si="70"/>
        <v>69550</v>
      </c>
      <c r="H747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7">
        <f t="shared" si="71"/>
        <v>20000</v>
      </c>
    </row>
    <row r="748" spans="1:9" x14ac:dyDescent="0.3">
      <c r="A748">
        <v>747</v>
      </c>
      <c r="B748">
        <f t="shared" si="69"/>
        <v>11190</v>
      </c>
      <c r="C748">
        <v>100</v>
      </c>
      <c r="D748">
        <f t="shared" si="72"/>
        <v>69650</v>
      </c>
      <c r="E748">
        <v>20000</v>
      </c>
      <c r="F748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</v>
      </c>
      <c r="G748">
        <f t="shared" si="70"/>
        <v>69650</v>
      </c>
      <c r="H748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8">
        <f t="shared" si="71"/>
        <v>20000</v>
      </c>
    </row>
    <row r="749" spans="1:9" x14ac:dyDescent="0.3">
      <c r="A749">
        <v>748</v>
      </c>
      <c r="B749">
        <f t="shared" si="69"/>
        <v>11205</v>
      </c>
      <c r="C749">
        <v>100</v>
      </c>
      <c r="D749">
        <f t="shared" si="72"/>
        <v>69750</v>
      </c>
      <c r="E749">
        <v>20000</v>
      </c>
      <c r="F749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</v>
      </c>
      <c r="G749">
        <f t="shared" si="70"/>
        <v>69750</v>
      </c>
      <c r="H749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49">
        <f t="shared" si="71"/>
        <v>20000</v>
      </c>
    </row>
    <row r="750" spans="1:9" x14ac:dyDescent="0.3">
      <c r="A750">
        <v>749</v>
      </c>
      <c r="B750">
        <f t="shared" si="69"/>
        <v>11220</v>
      </c>
      <c r="C750">
        <v>100</v>
      </c>
      <c r="D750">
        <f t="shared" si="72"/>
        <v>69850</v>
      </c>
      <c r="E750">
        <v>20000</v>
      </c>
      <c r="F750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</v>
      </c>
      <c r="G750">
        <f t="shared" si="70"/>
        <v>69850</v>
      </c>
      <c r="H750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0">
        <f t="shared" si="71"/>
        <v>20000</v>
      </c>
    </row>
    <row r="751" spans="1:9" x14ac:dyDescent="0.3">
      <c r="A751">
        <v>750</v>
      </c>
      <c r="B751">
        <f t="shared" si="69"/>
        <v>11235</v>
      </c>
      <c r="C751">
        <v>100</v>
      </c>
      <c r="D751">
        <f t="shared" si="72"/>
        <v>69950</v>
      </c>
      <c r="E751">
        <v>20000</v>
      </c>
      <c r="F751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</v>
      </c>
      <c r="G751">
        <f t="shared" si="70"/>
        <v>69950</v>
      </c>
      <c r="H751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1">
        <f t="shared" si="71"/>
        <v>20000</v>
      </c>
    </row>
    <row r="752" spans="1:9" x14ac:dyDescent="0.3">
      <c r="A752">
        <v>751</v>
      </c>
      <c r="B752">
        <f t="shared" si="69"/>
        <v>11250</v>
      </c>
      <c r="C752">
        <v>100</v>
      </c>
      <c r="D752">
        <f t="shared" si="72"/>
        <v>70050</v>
      </c>
      <c r="E752">
        <v>20000</v>
      </c>
      <c r="F752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</v>
      </c>
      <c r="G752">
        <f t="shared" si="70"/>
        <v>70050</v>
      </c>
      <c r="H752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2">
        <f t="shared" si="71"/>
        <v>20000</v>
      </c>
    </row>
    <row r="753" spans="1:9" x14ac:dyDescent="0.3">
      <c r="A753">
        <v>752</v>
      </c>
      <c r="B753">
        <f t="shared" si="69"/>
        <v>11265</v>
      </c>
      <c r="C753">
        <v>100</v>
      </c>
      <c r="D753">
        <f t="shared" si="72"/>
        <v>70150</v>
      </c>
      <c r="E753">
        <v>20000</v>
      </c>
      <c r="F753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</v>
      </c>
      <c r="G753">
        <f t="shared" si="70"/>
        <v>70150</v>
      </c>
      <c r="H753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3">
        <f t="shared" si="71"/>
        <v>20000</v>
      </c>
    </row>
    <row r="754" spans="1:9" x14ac:dyDescent="0.3">
      <c r="A754">
        <v>753</v>
      </c>
      <c r="B754">
        <f t="shared" si="69"/>
        <v>11280</v>
      </c>
      <c r="C754">
        <v>100</v>
      </c>
      <c r="D754">
        <f t="shared" si="72"/>
        <v>70250</v>
      </c>
      <c r="E754">
        <v>20000</v>
      </c>
      <c r="F754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</v>
      </c>
      <c r="G754">
        <f t="shared" si="70"/>
        <v>70250</v>
      </c>
      <c r="H754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4">
        <f t="shared" si="71"/>
        <v>20000</v>
      </c>
    </row>
    <row r="755" spans="1:9" x14ac:dyDescent="0.3">
      <c r="A755">
        <v>754</v>
      </c>
      <c r="B755">
        <f t="shared" si="69"/>
        <v>11295</v>
      </c>
      <c r="C755">
        <v>100</v>
      </c>
      <c r="D755">
        <f t="shared" si="72"/>
        <v>70350</v>
      </c>
      <c r="E755">
        <v>20000</v>
      </c>
      <c r="F755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</v>
      </c>
      <c r="G755">
        <f t="shared" si="70"/>
        <v>70350</v>
      </c>
      <c r="H755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5">
        <f t="shared" si="71"/>
        <v>20000</v>
      </c>
    </row>
    <row r="756" spans="1:9" x14ac:dyDescent="0.3">
      <c r="A756">
        <v>755</v>
      </c>
      <c r="B756">
        <f t="shared" si="69"/>
        <v>11310</v>
      </c>
      <c r="C756">
        <v>100</v>
      </c>
      <c r="D756">
        <f t="shared" si="72"/>
        <v>70450</v>
      </c>
      <c r="E756">
        <v>20000</v>
      </c>
      <c r="F756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</v>
      </c>
      <c r="G756">
        <f t="shared" si="70"/>
        <v>70450</v>
      </c>
      <c r="H756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6">
        <f t="shared" si="71"/>
        <v>20000</v>
      </c>
    </row>
    <row r="757" spans="1:9" x14ac:dyDescent="0.3">
      <c r="A757">
        <v>756</v>
      </c>
      <c r="B757">
        <f t="shared" si="69"/>
        <v>11325</v>
      </c>
      <c r="C757">
        <v>100</v>
      </c>
      <c r="D757">
        <f t="shared" si="72"/>
        <v>70550</v>
      </c>
      <c r="E757">
        <v>20000</v>
      </c>
      <c r="F757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</v>
      </c>
      <c r="G757">
        <f t="shared" si="70"/>
        <v>70550</v>
      </c>
      <c r="H757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7">
        <f t="shared" si="71"/>
        <v>20000</v>
      </c>
    </row>
    <row r="758" spans="1:9" x14ac:dyDescent="0.3">
      <c r="A758">
        <v>757</v>
      </c>
      <c r="B758">
        <f t="shared" si="69"/>
        <v>11340</v>
      </c>
      <c r="C758">
        <v>100</v>
      </c>
      <c r="D758">
        <f t="shared" si="72"/>
        <v>70650</v>
      </c>
      <c r="E758">
        <v>20000</v>
      </c>
      <c r="F758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</v>
      </c>
      <c r="G758">
        <f t="shared" si="70"/>
        <v>70650</v>
      </c>
      <c r="H758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8">
        <f t="shared" si="71"/>
        <v>20000</v>
      </c>
    </row>
    <row r="759" spans="1:9" x14ac:dyDescent="0.3">
      <c r="A759">
        <v>758</v>
      </c>
      <c r="B759">
        <f t="shared" si="69"/>
        <v>11355</v>
      </c>
      <c r="C759">
        <v>100</v>
      </c>
      <c r="D759">
        <f t="shared" si="72"/>
        <v>70750</v>
      </c>
      <c r="E759">
        <v>20000</v>
      </c>
      <c r="F759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</v>
      </c>
      <c r="G759">
        <f t="shared" si="70"/>
        <v>70750</v>
      </c>
      <c r="H759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59">
        <f t="shared" si="71"/>
        <v>20000</v>
      </c>
    </row>
    <row r="760" spans="1:9" x14ac:dyDescent="0.3">
      <c r="A760">
        <v>759</v>
      </c>
      <c r="B760">
        <f t="shared" si="69"/>
        <v>11370</v>
      </c>
      <c r="C760">
        <v>100</v>
      </c>
      <c r="D760">
        <f t="shared" si="72"/>
        <v>70850</v>
      </c>
      <c r="E760">
        <v>20000</v>
      </c>
      <c r="F760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</v>
      </c>
      <c r="G760">
        <f t="shared" si="70"/>
        <v>70850</v>
      </c>
      <c r="H760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0">
        <f t="shared" si="71"/>
        <v>20000</v>
      </c>
    </row>
    <row r="761" spans="1:9" x14ac:dyDescent="0.3">
      <c r="A761">
        <v>760</v>
      </c>
      <c r="B761">
        <f t="shared" si="69"/>
        <v>11385</v>
      </c>
      <c r="C761">
        <v>100</v>
      </c>
      <c r="D761">
        <f t="shared" si="72"/>
        <v>70950</v>
      </c>
      <c r="E761">
        <v>20000</v>
      </c>
      <c r="F761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</v>
      </c>
      <c r="G761">
        <f t="shared" si="70"/>
        <v>70950</v>
      </c>
      <c r="H761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1">
        <f t="shared" si="71"/>
        <v>20000</v>
      </c>
    </row>
    <row r="762" spans="1:9" x14ac:dyDescent="0.3">
      <c r="A762">
        <v>761</v>
      </c>
      <c r="B762">
        <f t="shared" si="69"/>
        <v>11400</v>
      </c>
      <c r="C762">
        <v>100</v>
      </c>
      <c r="D762">
        <f t="shared" si="72"/>
        <v>71050</v>
      </c>
      <c r="E762">
        <v>20000</v>
      </c>
      <c r="F762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</v>
      </c>
      <c r="G762">
        <f t="shared" si="70"/>
        <v>71050</v>
      </c>
      <c r="H762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2">
        <f t="shared" si="71"/>
        <v>20000</v>
      </c>
    </row>
    <row r="763" spans="1:9" x14ac:dyDescent="0.3">
      <c r="A763">
        <v>762</v>
      </c>
      <c r="B763">
        <f t="shared" si="69"/>
        <v>11415</v>
      </c>
      <c r="C763">
        <v>100</v>
      </c>
      <c r="D763">
        <f t="shared" si="72"/>
        <v>71150</v>
      </c>
      <c r="E763">
        <v>20000</v>
      </c>
      <c r="F763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</v>
      </c>
      <c r="G763">
        <f t="shared" si="70"/>
        <v>71150</v>
      </c>
      <c r="H763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3">
        <f t="shared" si="71"/>
        <v>20000</v>
      </c>
    </row>
    <row r="764" spans="1:9" x14ac:dyDescent="0.3">
      <c r="A764">
        <v>763</v>
      </c>
      <c r="B764">
        <f t="shared" si="69"/>
        <v>11430</v>
      </c>
      <c r="C764">
        <v>100</v>
      </c>
      <c r="D764">
        <f t="shared" si="72"/>
        <v>71250</v>
      </c>
      <c r="E764">
        <v>20000</v>
      </c>
      <c r="F764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</v>
      </c>
      <c r="G764">
        <f t="shared" si="70"/>
        <v>71250</v>
      </c>
      <c r="H764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4">
        <f t="shared" si="71"/>
        <v>20000</v>
      </c>
    </row>
    <row r="765" spans="1:9" x14ac:dyDescent="0.3">
      <c r="A765">
        <v>764</v>
      </c>
      <c r="B765">
        <f t="shared" si="69"/>
        <v>11445</v>
      </c>
      <c r="C765">
        <v>100</v>
      </c>
      <c r="D765">
        <f t="shared" si="72"/>
        <v>71350</v>
      </c>
      <c r="E765">
        <v>20000</v>
      </c>
      <c r="F765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</v>
      </c>
      <c r="G765">
        <f t="shared" si="70"/>
        <v>71350</v>
      </c>
      <c r="H765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5">
        <f t="shared" si="71"/>
        <v>20000</v>
      </c>
    </row>
    <row r="766" spans="1:9" x14ac:dyDescent="0.3">
      <c r="A766">
        <v>765</v>
      </c>
      <c r="B766">
        <f t="shared" si="69"/>
        <v>11460</v>
      </c>
      <c r="C766">
        <v>100</v>
      </c>
      <c r="D766">
        <f t="shared" si="72"/>
        <v>71450</v>
      </c>
      <c r="E766">
        <v>20000</v>
      </c>
      <c r="F766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</v>
      </c>
      <c r="G766">
        <f t="shared" si="70"/>
        <v>71450</v>
      </c>
      <c r="H766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6">
        <f t="shared" si="71"/>
        <v>20000</v>
      </c>
    </row>
    <row r="767" spans="1:9" x14ac:dyDescent="0.3">
      <c r="A767">
        <v>766</v>
      </c>
      <c r="B767">
        <f t="shared" si="69"/>
        <v>11475</v>
      </c>
      <c r="C767">
        <v>100</v>
      </c>
      <c r="D767">
        <f t="shared" si="72"/>
        <v>71550</v>
      </c>
      <c r="E767">
        <v>20000</v>
      </c>
      <c r="F767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</v>
      </c>
      <c r="G767">
        <f t="shared" si="70"/>
        <v>71550</v>
      </c>
      <c r="H767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7">
        <f t="shared" si="71"/>
        <v>20000</v>
      </c>
    </row>
    <row r="768" spans="1:9" x14ac:dyDescent="0.3">
      <c r="A768">
        <v>767</v>
      </c>
      <c r="B768">
        <f t="shared" si="69"/>
        <v>11490</v>
      </c>
      <c r="C768">
        <v>100</v>
      </c>
      <c r="D768">
        <f t="shared" si="72"/>
        <v>71650</v>
      </c>
      <c r="E768">
        <v>20000</v>
      </c>
      <c r="F768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</v>
      </c>
      <c r="G768">
        <f t="shared" si="70"/>
        <v>71650</v>
      </c>
      <c r="H768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8">
        <f t="shared" si="71"/>
        <v>20000</v>
      </c>
    </row>
    <row r="769" spans="1:9" x14ac:dyDescent="0.3">
      <c r="A769">
        <v>768</v>
      </c>
      <c r="B769">
        <f t="shared" si="69"/>
        <v>11505</v>
      </c>
      <c r="C769">
        <v>100</v>
      </c>
      <c r="D769">
        <f t="shared" si="72"/>
        <v>71750</v>
      </c>
      <c r="E769">
        <v>20000</v>
      </c>
      <c r="F769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</v>
      </c>
      <c r="G769">
        <f t="shared" si="70"/>
        <v>71750</v>
      </c>
      <c r="H769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69">
        <f t="shared" si="71"/>
        <v>20000</v>
      </c>
    </row>
    <row r="770" spans="1:9" x14ac:dyDescent="0.3">
      <c r="A770">
        <v>769</v>
      </c>
      <c r="B770">
        <f t="shared" si="69"/>
        <v>11520</v>
      </c>
      <c r="C770">
        <v>100</v>
      </c>
      <c r="D770">
        <f t="shared" si="72"/>
        <v>71850</v>
      </c>
      <c r="E770">
        <v>20000</v>
      </c>
      <c r="F770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</v>
      </c>
      <c r="G770">
        <f t="shared" si="70"/>
        <v>71850</v>
      </c>
      <c r="H770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0">
        <f t="shared" si="71"/>
        <v>20000</v>
      </c>
    </row>
    <row r="771" spans="1:9" x14ac:dyDescent="0.3">
      <c r="A771">
        <v>770</v>
      </c>
      <c r="B771">
        <f t="shared" ref="B771:B834" si="75">B770+15</f>
        <v>11535</v>
      </c>
      <c r="C771">
        <v>100</v>
      </c>
      <c r="D771">
        <f t="shared" si="72"/>
        <v>71950</v>
      </c>
      <c r="E771">
        <v>20000</v>
      </c>
      <c r="F771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</v>
      </c>
      <c r="G771">
        <f t="shared" ref="G771:G834" si="76">D771</f>
        <v>71950</v>
      </c>
      <c r="H771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1">
        <f t="shared" ref="I771:I834" si="77">E771</f>
        <v>20000</v>
      </c>
    </row>
    <row r="772" spans="1:9" x14ac:dyDescent="0.3">
      <c r="A772">
        <v>771</v>
      </c>
      <c r="B772">
        <f t="shared" si="75"/>
        <v>11550</v>
      </c>
      <c r="C772">
        <v>100</v>
      </c>
      <c r="D772">
        <f t="shared" ref="D772:D835" si="78">D771+C772</f>
        <v>72050</v>
      </c>
      <c r="E772">
        <v>20000</v>
      </c>
      <c r="F772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</v>
      </c>
      <c r="G772">
        <f t="shared" si="76"/>
        <v>72050</v>
      </c>
      <c r="H772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2">
        <f t="shared" si="77"/>
        <v>20000</v>
      </c>
    </row>
    <row r="773" spans="1:9" x14ac:dyDescent="0.3">
      <c r="A773">
        <v>772</v>
      </c>
      <c r="B773">
        <f t="shared" si="75"/>
        <v>11565</v>
      </c>
      <c r="C773">
        <v>100</v>
      </c>
      <c r="D773">
        <f t="shared" si="78"/>
        <v>72150</v>
      </c>
      <c r="E773">
        <v>20000</v>
      </c>
      <c r="F773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</v>
      </c>
      <c r="G773">
        <f t="shared" si="76"/>
        <v>72150</v>
      </c>
      <c r="H773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3">
        <f t="shared" si="77"/>
        <v>20000</v>
      </c>
    </row>
    <row r="774" spans="1:9" x14ac:dyDescent="0.3">
      <c r="A774">
        <v>773</v>
      </c>
      <c r="B774">
        <f t="shared" si="75"/>
        <v>11580</v>
      </c>
      <c r="C774">
        <v>100</v>
      </c>
      <c r="D774">
        <f t="shared" si="78"/>
        <v>72250</v>
      </c>
      <c r="E774">
        <v>20000</v>
      </c>
      <c r="F774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</v>
      </c>
      <c r="G774">
        <f t="shared" si="76"/>
        <v>72250</v>
      </c>
      <c r="H774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4">
        <f t="shared" si="77"/>
        <v>20000</v>
      </c>
    </row>
    <row r="775" spans="1:9" x14ac:dyDescent="0.3">
      <c r="A775">
        <v>774</v>
      </c>
      <c r="B775">
        <f t="shared" si="75"/>
        <v>11595</v>
      </c>
      <c r="C775">
        <v>100</v>
      </c>
      <c r="D775">
        <f t="shared" si="78"/>
        <v>72350</v>
      </c>
      <c r="E775">
        <v>20000</v>
      </c>
      <c r="F775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</v>
      </c>
      <c r="G775">
        <f t="shared" si="76"/>
        <v>72350</v>
      </c>
      <c r="H775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5">
        <f t="shared" si="77"/>
        <v>20000</v>
      </c>
    </row>
    <row r="776" spans="1:9" x14ac:dyDescent="0.3">
      <c r="A776">
        <v>775</v>
      </c>
      <c r="B776">
        <f t="shared" si="75"/>
        <v>11610</v>
      </c>
      <c r="C776">
        <v>100</v>
      </c>
      <c r="D776">
        <f t="shared" si="78"/>
        <v>72450</v>
      </c>
      <c r="E776">
        <v>20000</v>
      </c>
      <c r="F776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</v>
      </c>
      <c r="G776">
        <f t="shared" si="76"/>
        <v>72450</v>
      </c>
      <c r="H776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6">
        <f t="shared" si="77"/>
        <v>20000</v>
      </c>
    </row>
    <row r="777" spans="1:9" x14ac:dyDescent="0.3">
      <c r="A777">
        <v>776</v>
      </c>
      <c r="B777">
        <f t="shared" si="75"/>
        <v>11625</v>
      </c>
      <c r="C777">
        <v>100</v>
      </c>
      <c r="D777">
        <f t="shared" si="78"/>
        <v>72550</v>
      </c>
      <c r="E777">
        <v>20000</v>
      </c>
      <c r="F777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</v>
      </c>
      <c r="G777">
        <f t="shared" si="76"/>
        <v>72550</v>
      </c>
      <c r="H777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7">
        <f t="shared" si="77"/>
        <v>20000</v>
      </c>
    </row>
    <row r="778" spans="1:9" x14ac:dyDescent="0.3">
      <c r="A778">
        <v>777</v>
      </c>
      <c r="B778">
        <f t="shared" si="75"/>
        <v>11640</v>
      </c>
      <c r="C778">
        <v>100</v>
      </c>
      <c r="D778">
        <f t="shared" si="78"/>
        <v>72650</v>
      </c>
      <c r="E778">
        <v>20000</v>
      </c>
      <c r="F778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</v>
      </c>
      <c r="G778">
        <f t="shared" si="76"/>
        <v>72650</v>
      </c>
      <c r="H778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8">
        <f t="shared" si="77"/>
        <v>20000</v>
      </c>
    </row>
    <row r="779" spans="1:9" x14ac:dyDescent="0.3">
      <c r="A779">
        <v>778</v>
      </c>
      <c r="B779">
        <f t="shared" si="75"/>
        <v>11655</v>
      </c>
      <c r="C779">
        <v>100</v>
      </c>
      <c r="D779">
        <f t="shared" si="78"/>
        <v>72750</v>
      </c>
      <c r="E779">
        <v>20000</v>
      </c>
      <c r="F779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</v>
      </c>
      <c r="G779">
        <f t="shared" si="76"/>
        <v>72750</v>
      </c>
      <c r="H779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79">
        <f t="shared" si="77"/>
        <v>20000</v>
      </c>
    </row>
    <row r="780" spans="1:9" x14ac:dyDescent="0.3">
      <c r="A780">
        <v>779</v>
      </c>
      <c r="B780">
        <f t="shared" si="75"/>
        <v>11670</v>
      </c>
      <c r="C780">
        <v>100</v>
      </c>
      <c r="D780">
        <f t="shared" si="78"/>
        <v>72850</v>
      </c>
      <c r="E780">
        <v>20000</v>
      </c>
      <c r="F780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</v>
      </c>
      <c r="G780">
        <f t="shared" si="76"/>
        <v>72850</v>
      </c>
      <c r="H780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0">
        <f t="shared" si="77"/>
        <v>20000</v>
      </c>
    </row>
    <row r="781" spans="1:9" x14ac:dyDescent="0.3">
      <c r="A781">
        <v>780</v>
      </c>
      <c r="B781">
        <f t="shared" si="75"/>
        <v>11685</v>
      </c>
      <c r="C781">
        <v>100</v>
      </c>
      <c r="D781">
        <f t="shared" si="78"/>
        <v>72950</v>
      </c>
      <c r="E781">
        <v>20000</v>
      </c>
      <c r="F781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</v>
      </c>
      <c r="G781">
        <f t="shared" si="76"/>
        <v>72950</v>
      </c>
      <c r="H781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1">
        <f t="shared" si="77"/>
        <v>20000</v>
      </c>
    </row>
    <row r="782" spans="1:9" x14ac:dyDescent="0.3">
      <c r="A782">
        <v>781</v>
      </c>
      <c r="B782">
        <f t="shared" si="75"/>
        <v>11700</v>
      </c>
      <c r="C782">
        <v>100</v>
      </c>
      <c r="D782">
        <f t="shared" si="78"/>
        <v>73050</v>
      </c>
      <c r="E782">
        <v>20000</v>
      </c>
      <c r="F782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</v>
      </c>
      <c r="G782">
        <f t="shared" si="76"/>
        <v>73050</v>
      </c>
      <c r="H782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2">
        <f t="shared" si="77"/>
        <v>20000</v>
      </c>
    </row>
    <row r="783" spans="1:9" x14ac:dyDescent="0.3">
      <c r="A783">
        <v>782</v>
      </c>
      <c r="B783">
        <f t="shared" si="75"/>
        <v>11715</v>
      </c>
      <c r="C783">
        <v>100</v>
      </c>
      <c r="D783">
        <f t="shared" si="78"/>
        <v>73150</v>
      </c>
      <c r="E783">
        <v>20000</v>
      </c>
      <c r="F783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</v>
      </c>
      <c r="G783">
        <f t="shared" si="76"/>
        <v>73150</v>
      </c>
      <c r="H783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3">
        <f t="shared" si="77"/>
        <v>20000</v>
      </c>
    </row>
    <row r="784" spans="1:9" x14ac:dyDescent="0.3">
      <c r="A784">
        <v>783</v>
      </c>
      <c r="B784">
        <f t="shared" si="75"/>
        <v>11730</v>
      </c>
      <c r="C784">
        <v>100</v>
      </c>
      <c r="D784">
        <f t="shared" si="78"/>
        <v>73250</v>
      </c>
      <c r="E784">
        <v>20000</v>
      </c>
      <c r="F784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</v>
      </c>
      <c r="G784">
        <f t="shared" si="76"/>
        <v>73250</v>
      </c>
      <c r="H784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4">
        <f t="shared" si="77"/>
        <v>20000</v>
      </c>
    </row>
    <row r="785" spans="1:9" x14ac:dyDescent="0.3">
      <c r="A785">
        <v>784</v>
      </c>
      <c r="B785">
        <f t="shared" si="75"/>
        <v>11745</v>
      </c>
      <c r="C785">
        <v>100</v>
      </c>
      <c r="D785">
        <f t="shared" si="78"/>
        <v>73350</v>
      </c>
      <c r="E785">
        <v>20000</v>
      </c>
      <c r="F785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</v>
      </c>
      <c r="G785">
        <f t="shared" si="76"/>
        <v>73350</v>
      </c>
      <c r="H785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5">
        <f t="shared" si="77"/>
        <v>20000</v>
      </c>
    </row>
    <row r="786" spans="1:9" x14ac:dyDescent="0.3">
      <c r="A786">
        <v>785</v>
      </c>
      <c r="B786">
        <f t="shared" si="75"/>
        <v>11760</v>
      </c>
      <c r="C786">
        <v>100</v>
      </c>
      <c r="D786">
        <f t="shared" si="78"/>
        <v>73450</v>
      </c>
      <c r="E786">
        <v>20000</v>
      </c>
      <c r="F786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</v>
      </c>
      <c r="G786">
        <f t="shared" si="76"/>
        <v>73450</v>
      </c>
      <c r="H786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6">
        <f t="shared" si="77"/>
        <v>20000</v>
      </c>
    </row>
    <row r="787" spans="1:9" x14ac:dyDescent="0.3">
      <c r="A787">
        <v>786</v>
      </c>
      <c r="B787">
        <f t="shared" si="75"/>
        <v>11775</v>
      </c>
      <c r="C787">
        <v>100</v>
      </c>
      <c r="D787">
        <f t="shared" si="78"/>
        <v>73550</v>
      </c>
      <c r="E787">
        <v>20000</v>
      </c>
      <c r="F787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</v>
      </c>
      <c r="G787">
        <f t="shared" si="76"/>
        <v>73550</v>
      </c>
      <c r="H787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7">
        <f t="shared" si="77"/>
        <v>20000</v>
      </c>
    </row>
    <row r="788" spans="1:9" x14ac:dyDescent="0.3">
      <c r="A788">
        <v>787</v>
      </c>
      <c r="B788">
        <f t="shared" si="75"/>
        <v>11790</v>
      </c>
      <c r="C788">
        <v>100</v>
      </c>
      <c r="D788">
        <f t="shared" si="78"/>
        <v>73650</v>
      </c>
      <c r="E788">
        <v>20000</v>
      </c>
      <c r="F788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</v>
      </c>
      <c r="G788">
        <f t="shared" si="76"/>
        <v>73650</v>
      </c>
      <c r="H788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8">
        <f t="shared" si="77"/>
        <v>20000</v>
      </c>
    </row>
    <row r="789" spans="1:9" x14ac:dyDescent="0.3">
      <c r="A789">
        <v>788</v>
      </c>
      <c r="B789">
        <f t="shared" si="75"/>
        <v>11805</v>
      </c>
      <c r="C789">
        <v>100</v>
      </c>
      <c r="D789">
        <f t="shared" si="78"/>
        <v>73750</v>
      </c>
      <c r="E789">
        <v>20000</v>
      </c>
      <c r="F789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</v>
      </c>
      <c r="G789">
        <f t="shared" si="76"/>
        <v>73750</v>
      </c>
      <c r="H789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89">
        <f t="shared" si="77"/>
        <v>20000</v>
      </c>
    </row>
    <row r="790" spans="1:9" x14ac:dyDescent="0.3">
      <c r="A790">
        <v>789</v>
      </c>
      <c r="B790">
        <f t="shared" si="75"/>
        <v>11820</v>
      </c>
      <c r="C790">
        <v>100</v>
      </c>
      <c r="D790">
        <f t="shared" si="78"/>
        <v>73850</v>
      </c>
      <c r="E790">
        <v>20000</v>
      </c>
      <c r="F790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</v>
      </c>
      <c r="G790">
        <f t="shared" si="76"/>
        <v>73850</v>
      </c>
      <c r="H790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0">
        <f t="shared" si="77"/>
        <v>20000</v>
      </c>
    </row>
    <row r="791" spans="1:9" x14ac:dyDescent="0.3">
      <c r="A791">
        <v>790</v>
      </c>
      <c r="B791">
        <f t="shared" si="75"/>
        <v>11835</v>
      </c>
      <c r="C791">
        <v>100</v>
      </c>
      <c r="D791">
        <f t="shared" si="78"/>
        <v>73950</v>
      </c>
      <c r="E791">
        <v>20000</v>
      </c>
      <c r="F791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</v>
      </c>
      <c r="G791">
        <f t="shared" si="76"/>
        <v>73950</v>
      </c>
      <c r="H791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1">
        <f t="shared" si="77"/>
        <v>20000</v>
      </c>
    </row>
    <row r="792" spans="1:9" x14ac:dyDescent="0.3">
      <c r="A792">
        <v>791</v>
      </c>
      <c r="B792">
        <f t="shared" si="75"/>
        <v>11850</v>
      </c>
      <c r="C792">
        <v>100</v>
      </c>
      <c r="D792">
        <f t="shared" si="78"/>
        <v>74050</v>
      </c>
      <c r="E792">
        <v>20000</v>
      </c>
      <c r="F792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</v>
      </c>
      <c r="G792">
        <f t="shared" si="76"/>
        <v>74050</v>
      </c>
      <c r="H792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2">
        <f t="shared" si="77"/>
        <v>20000</v>
      </c>
    </row>
    <row r="793" spans="1:9" x14ac:dyDescent="0.3">
      <c r="A793">
        <v>792</v>
      </c>
      <c r="B793">
        <f t="shared" si="75"/>
        <v>11865</v>
      </c>
      <c r="C793">
        <v>100</v>
      </c>
      <c r="D793">
        <f t="shared" si="78"/>
        <v>74150</v>
      </c>
      <c r="E793">
        <v>20000</v>
      </c>
      <c r="F793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</v>
      </c>
      <c r="G793">
        <f t="shared" si="76"/>
        <v>74150</v>
      </c>
      <c r="H793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3">
        <f t="shared" si="77"/>
        <v>20000</v>
      </c>
    </row>
    <row r="794" spans="1:9" x14ac:dyDescent="0.3">
      <c r="A794">
        <v>793</v>
      </c>
      <c r="B794">
        <f t="shared" si="75"/>
        <v>11880</v>
      </c>
      <c r="C794">
        <v>100</v>
      </c>
      <c r="D794">
        <f t="shared" si="78"/>
        <v>74250</v>
      </c>
      <c r="E794">
        <v>20000</v>
      </c>
      <c r="F794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</v>
      </c>
      <c r="G794">
        <f t="shared" si="76"/>
        <v>74250</v>
      </c>
      <c r="H794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4">
        <f t="shared" si="77"/>
        <v>20000</v>
      </c>
    </row>
    <row r="795" spans="1:9" x14ac:dyDescent="0.3">
      <c r="A795">
        <v>794</v>
      </c>
      <c r="B795">
        <f t="shared" si="75"/>
        <v>11895</v>
      </c>
      <c r="C795">
        <v>100</v>
      </c>
      <c r="D795">
        <f t="shared" si="78"/>
        <v>74350</v>
      </c>
      <c r="E795">
        <v>20000</v>
      </c>
      <c r="F795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</v>
      </c>
      <c r="G795">
        <f t="shared" si="76"/>
        <v>74350</v>
      </c>
      <c r="H795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5">
        <f t="shared" si="77"/>
        <v>20000</v>
      </c>
    </row>
    <row r="796" spans="1:9" x14ac:dyDescent="0.3">
      <c r="A796">
        <v>795</v>
      </c>
      <c r="B796">
        <f t="shared" si="75"/>
        <v>11910</v>
      </c>
      <c r="C796">
        <v>100</v>
      </c>
      <c r="D796">
        <f t="shared" si="78"/>
        <v>74450</v>
      </c>
      <c r="E796">
        <v>20000</v>
      </c>
      <c r="F796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</v>
      </c>
      <c r="G796">
        <f t="shared" si="76"/>
        <v>74450</v>
      </c>
      <c r="H796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6">
        <f t="shared" si="77"/>
        <v>20000</v>
      </c>
    </row>
    <row r="797" spans="1:9" x14ac:dyDescent="0.3">
      <c r="A797">
        <v>796</v>
      </c>
      <c r="B797">
        <f t="shared" si="75"/>
        <v>11925</v>
      </c>
      <c r="C797">
        <v>100</v>
      </c>
      <c r="D797">
        <f t="shared" si="78"/>
        <v>74550</v>
      </c>
      <c r="E797">
        <v>20000</v>
      </c>
      <c r="F797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</v>
      </c>
      <c r="G797">
        <f t="shared" si="76"/>
        <v>74550</v>
      </c>
      <c r="H797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7">
        <f t="shared" si="77"/>
        <v>20000</v>
      </c>
    </row>
    <row r="798" spans="1:9" x14ac:dyDescent="0.3">
      <c r="A798">
        <v>797</v>
      </c>
      <c r="B798">
        <f t="shared" si="75"/>
        <v>11940</v>
      </c>
      <c r="C798">
        <v>100</v>
      </c>
      <c r="D798">
        <f t="shared" si="78"/>
        <v>74650</v>
      </c>
      <c r="E798">
        <v>20000</v>
      </c>
      <c r="F798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</v>
      </c>
      <c r="G798">
        <f t="shared" si="76"/>
        <v>74650</v>
      </c>
      <c r="H798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8">
        <f t="shared" si="77"/>
        <v>20000</v>
      </c>
    </row>
    <row r="799" spans="1:9" x14ac:dyDescent="0.3">
      <c r="A799">
        <v>798</v>
      </c>
      <c r="B799">
        <f t="shared" si="75"/>
        <v>11955</v>
      </c>
      <c r="C799">
        <v>100</v>
      </c>
      <c r="D799">
        <f t="shared" si="78"/>
        <v>74750</v>
      </c>
      <c r="E799">
        <v>20000</v>
      </c>
      <c r="F799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</v>
      </c>
      <c r="G799">
        <f t="shared" si="76"/>
        <v>74750</v>
      </c>
      <c r="H799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799">
        <f t="shared" si="77"/>
        <v>20000</v>
      </c>
    </row>
    <row r="800" spans="1:9" x14ac:dyDescent="0.3">
      <c r="A800">
        <v>799</v>
      </c>
      <c r="B800">
        <f t="shared" si="75"/>
        <v>11970</v>
      </c>
      <c r="C800">
        <v>100</v>
      </c>
      <c r="D800">
        <f t="shared" si="78"/>
        <v>74850</v>
      </c>
      <c r="E800">
        <v>20000</v>
      </c>
      <c r="F800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</v>
      </c>
      <c r="G800">
        <f t="shared" si="76"/>
        <v>74850</v>
      </c>
      <c r="H800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0">
        <f t="shared" si="77"/>
        <v>20000</v>
      </c>
    </row>
    <row r="801" spans="1:9" x14ac:dyDescent="0.3">
      <c r="A801">
        <v>800</v>
      </c>
      <c r="B801">
        <f t="shared" si="75"/>
        <v>11985</v>
      </c>
      <c r="C801">
        <v>100</v>
      </c>
      <c r="D801">
        <f t="shared" si="78"/>
        <v>74950</v>
      </c>
      <c r="E801">
        <v>20000</v>
      </c>
      <c r="F801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</v>
      </c>
      <c r="G801">
        <f t="shared" si="76"/>
        <v>74950</v>
      </c>
      <c r="H801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1">
        <f t="shared" si="77"/>
        <v>20000</v>
      </c>
    </row>
    <row r="802" spans="1:9" x14ac:dyDescent="0.3">
      <c r="A802">
        <v>801</v>
      </c>
      <c r="B802">
        <f t="shared" si="75"/>
        <v>12000</v>
      </c>
      <c r="C802">
        <v>100</v>
      </c>
      <c r="D802">
        <f t="shared" si="78"/>
        <v>75050</v>
      </c>
      <c r="E802">
        <v>20000</v>
      </c>
      <c r="F802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</v>
      </c>
      <c r="G802">
        <f t="shared" si="76"/>
        <v>75050</v>
      </c>
      <c r="H802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2">
        <f t="shared" si="77"/>
        <v>20000</v>
      </c>
    </row>
    <row r="803" spans="1:9" x14ac:dyDescent="0.3">
      <c r="A803">
        <v>802</v>
      </c>
      <c r="B803">
        <f t="shared" si="75"/>
        <v>12015</v>
      </c>
      <c r="C803">
        <v>100</v>
      </c>
      <c r="D803">
        <f t="shared" si="78"/>
        <v>75150</v>
      </c>
      <c r="E803">
        <v>20000</v>
      </c>
      <c r="F803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</v>
      </c>
      <c r="G803">
        <f t="shared" si="76"/>
        <v>75150</v>
      </c>
      <c r="H803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3">
        <f t="shared" si="77"/>
        <v>20000</v>
      </c>
    </row>
    <row r="804" spans="1:9" x14ac:dyDescent="0.3">
      <c r="A804">
        <v>803</v>
      </c>
      <c r="B804">
        <f t="shared" si="75"/>
        <v>12030</v>
      </c>
      <c r="C804">
        <v>100</v>
      </c>
      <c r="D804">
        <f t="shared" si="78"/>
        <v>75250</v>
      </c>
      <c r="E804">
        <v>20000</v>
      </c>
      <c r="F804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</v>
      </c>
      <c r="G804">
        <f t="shared" si="76"/>
        <v>75250</v>
      </c>
      <c r="H804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4">
        <f t="shared" si="77"/>
        <v>20000</v>
      </c>
    </row>
    <row r="805" spans="1:9" x14ac:dyDescent="0.3">
      <c r="A805">
        <v>804</v>
      </c>
      <c r="B805">
        <f t="shared" si="75"/>
        <v>12045</v>
      </c>
      <c r="C805">
        <v>100</v>
      </c>
      <c r="D805">
        <f t="shared" si="78"/>
        <v>75350</v>
      </c>
      <c r="E805">
        <v>20000</v>
      </c>
      <c r="F805" t="str">
        <f t="shared" ca="1" si="73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</v>
      </c>
      <c r="G805">
        <f t="shared" si="76"/>
        <v>75350</v>
      </c>
      <c r="H805" t="str">
        <f t="shared" ca="1" si="7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5">
        <f t="shared" si="77"/>
        <v>20000</v>
      </c>
    </row>
    <row r="806" spans="1:9" x14ac:dyDescent="0.3">
      <c r="A806">
        <v>805</v>
      </c>
      <c r="B806">
        <f t="shared" si="75"/>
        <v>12060</v>
      </c>
      <c r="C806">
        <v>100</v>
      </c>
      <c r="D806">
        <f t="shared" si="78"/>
        <v>75450</v>
      </c>
      <c r="E806">
        <v>20000</v>
      </c>
      <c r="F806" t="str">
        <f t="shared" ref="F806:F869" ca="1" si="79">IF(ROW()=2,G806,OFFSET(F806,-1,0)&amp;IF(LEN(G806)=0,"",","&amp;G806))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</v>
      </c>
      <c r="G806">
        <f t="shared" si="76"/>
        <v>75450</v>
      </c>
      <c r="H806" t="str">
        <f t="shared" ref="H806:H869" ca="1" si="80">IF(ROW()=2,I806,OFFSET(H806,-1,0)&amp;IF(LEN(I806)=0,"",","&amp;I806))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6">
        <f t="shared" si="77"/>
        <v>20000</v>
      </c>
    </row>
    <row r="807" spans="1:9" x14ac:dyDescent="0.3">
      <c r="A807">
        <v>806</v>
      </c>
      <c r="B807">
        <f t="shared" si="75"/>
        <v>12075</v>
      </c>
      <c r="C807">
        <v>100</v>
      </c>
      <c r="D807">
        <f t="shared" si="78"/>
        <v>75550</v>
      </c>
      <c r="E807">
        <v>20000</v>
      </c>
      <c r="F807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</v>
      </c>
      <c r="G807">
        <f t="shared" si="76"/>
        <v>75550</v>
      </c>
      <c r="H807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7">
        <f t="shared" si="77"/>
        <v>20000</v>
      </c>
    </row>
    <row r="808" spans="1:9" x14ac:dyDescent="0.3">
      <c r="A808">
        <v>807</v>
      </c>
      <c r="B808">
        <f t="shared" si="75"/>
        <v>12090</v>
      </c>
      <c r="C808">
        <v>100</v>
      </c>
      <c r="D808">
        <f t="shared" si="78"/>
        <v>75650</v>
      </c>
      <c r="E808">
        <v>20000</v>
      </c>
      <c r="F808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</v>
      </c>
      <c r="G808">
        <f t="shared" si="76"/>
        <v>75650</v>
      </c>
      <c r="H808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8">
        <f t="shared" si="77"/>
        <v>20000</v>
      </c>
    </row>
    <row r="809" spans="1:9" x14ac:dyDescent="0.3">
      <c r="A809">
        <v>808</v>
      </c>
      <c r="B809">
        <f t="shared" si="75"/>
        <v>12105</v>
      </c>
      <c r="C809">
        <v>100</v>
      </c>
      <c r="D809">
        <f t="shared" si="78"/>
        <v>75750</v>
      </c>
      <c r="E809">
        <v>20000</v>
      </c>
      <c r="F809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</v>
      </c>
      <c r="G809">
        <f t="shared" si="76"/>
        <v>75750</v>
      </c>
      <c r="H809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09">
        <f t="shared" si="77"/>
        <v>20000</v>
      </c>
    </row>
    <row r="810" spans="1:9" x14ac:dyDescent="0.3">
      <c r="A810">
        <v>809</v>
      </c>
      <c r="B810">
        <f t="shared" si="75"/>
        <v>12120</v>
      </c>
      <c r="C810">
        <v>100</v>
      </c>
      <c r="D810">
        <f t="shared" si="78"/>
        <v>75850</v>
      </c>
      <c r="E810">
        <v>20000</v>
      </c>
      <c r="F810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</v>
      </c>
      <c r="G810">
        <f t="shared" si="76"/>
        <v>75850</v>
      </c>
      <c r="H810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0">
        <f t="shared" si="77"/>
        <v>20000</v>
      </c>
    </row>
    <row r="811" spans="1:9" x14ac:dyDescent="0.3">
      <c r="A811">
        <v>810</v>
      </c>
      <c r="B811">
        <f t="shared" si="75"/>
        <v>12135</v>
      </c>
      <c r="C811">
        <v>100</v>
      </c>
      <c r="D811">
        <f t="shared" si="78"/>
        <v>75950</v>
      </c>
      <c r="E811">
        <v>20000</v>
      </c>
      <c r="F811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</v>
      </c>
      <c r="G811">
        <f t="shared" si="76"/>
        <v>75950</v>
      </c>
      <c r="H811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1">
        <f t="shared" si="77"/>
        <v>20000</v>
      </c>
    </row>
    <row r="812" spans="1:9" x14ac:dyDescent="0.3">
      <c r="A812">
        <v>811</v>
      </c>
      <c r="B812">
        <f t="shared" si="75"/>
        <v>12150</v>
      </c>
      <c r="C812">
        <v>100</v>
      </c>
      <c r="D812">
        <f t="shared" si="78"/>
        <v>76050</v>
      </c>
      <c r="E812">
        <v>20000</v>
      </c>
      <c r="F812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</v>
      </c>
      <c r="G812">
        <f t="shared" si="76"/>
        <v>76050</v>
      </c>
      <c r="H812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2">
        <f t="shared" si="77"/>
        <v>20000</v>
      </c>
    </row>
    <row r="813" spans="1:9" x14ac:dyDescent="0.3">
      <c r="A813">
        <v>812</v>
      </c>
      <c r="B813">
        <f t="shared" si="75"/>
        <v>12165</v>
      </c>
      <c r="C813">
        <v>100</v>
      </c>
      <c r="D813">
        <f t="shared" si="78"/>
        <v>76150</v>
      </c>
      <c r="E813">
        <v>20000</v>
      </c>
      <c r="F813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</v>
      </c>
      <c r="G813">
        <f t="shared" si="76"/>
        <v>76150</v>
      </c>
      <c r="H813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3">
        <f t="shared" si="77"/>
        <v>20000</v>
      </c>
    </row>
    <row r="814" spans="1:9" x14ac:dyDescent="0.3">
      <c r="A814">
        <v>813</v>
      </c>
      <c r="B814">
        <f t="shared" si="75"/>
        <v>12180</v>
      </c>
      <c r="C814">
        <v>100</v>
      </c>
      <c r="D814">
        <f t="shared" si="78"/>
        <v>76250</v>
      </c>
      <c r="E814">
        <v>20000</v>
      </c>
      <c r="F814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</v>
      </c>
      <c r="G814">
        <f t="shared" si="76"/>
        <v>76250</v>
      </c>
      <c r="H814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4">
        <f t="shared" si="77"/>
        <v>20000</v>
      </c>
    </row>
    <row r="815" spans="1:9" x14ac:dyDescent="0.3">
      <c r="A815">
        <v>814</v>
      </c>
      <c r="B815">
        <f t="shared" si="75"/>
        <v>12195</v>
      </c>
      <c r="C815">
        <v>100</v>
      </c>
      <c r="D815">
        <f t="shared" si="78"/>
        <v>76350</v>
      </c>
      <c r="E815">
        <v>20000</v>
      </c>
      <c r="F815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</v>
      </c>
      <c r="G815">
        <f t="shared" si="76"/>
        <v>76350</v>
      </c>
      <c r="H815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5">
        <f t="shared" si="77"/>
        <v>20000</v>
      </c>
    </row>
    <row r="816" spans="1:9" x14ac:dyDescent="0.3">
      <c r="A816">
        <v>815</v>
      </c>
      <c r="B816">
        <f t="shared" si="75"/>
        <v>12210</v>
      </c>
      <c r="C816">
        <v>100</v>
      </c>
      <c r="D816">
        <f t="shared" si="78"/>
        <v>76450</v>
      </c>
      <c r="E816">
        <v>20000</v>
      </c>
      <c r="F816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</v>
      </c>
      <c r="G816">
        <f t="shared" si="76"/>
        <v>76450</v>
      </c>
      <c r="H816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6">
        <f t="shared" si="77"/>
        <v>20000</v>
      </c>
    </row>
    <row r="817" spans="1:9" x14ac:dyDescent="0.3">
      <c r="A817">
        <v>816</v>
      </c>
      <c r="B817">
        <f t="shared" si="75"/>
        <v>12225</v>
      </c>
      <c r="C817">
        <v>100</v>
      </c>
      <c r="D817">
        <f t="shared" si="78"/>
        <v>76550</v>
      </c>
      <c r="E817">
        <v>20000</v>
      </c>
      <c r="F817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</v>
      </c>
      <c r="G817">
        <f t="shared" si="76"/>
        <v>76550</v>
      </c>
      <c r="H817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7">
        <f t="shared" si="77"/>
        <v>20000</v>
      </c>
    </row>
    <row r="818" spans="1:9" x14ac:dyDescent="0.3">
      <c r="A818">
        <v>817</v>
      </c>
      <c r="B818">
        <f t="shared" si="75"/>
        <v>12240</v>
      </c>
      <c r="C818">
        <v>100</v>
      </c>
      <c r="D818">
        <f t="shared" si="78"/>
        <v>76650</v>
      </c>
      <c r="E818">
        <v>20000</v>
      </c>
      <c r="F818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</v>
      </c>
      <c r="G818">
        <f t="shared" si="76"/>
        <v>76650</v>
      </c>
      <c r="H818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8">
        <f t="shared" si="77"/>
        <v>20000</v>
      </c>
    </row>
    <row r="819" spans="1:9" x14ac:dyDescent="0.3">
      <c r="A819">
        <v>818</v>
      </c>
      <c r="B819">
        <f t="shared" si="75"/>
        <v>12255</v>
      </c>
      <c r="C819">
        <v>100</v>
      </c>
      <c r="D819">
        <f t="shared" si="78"/>
        <v>76750</v>
      </c>
      <c r="E819">
        <v>20000</v>
      </c>
      <c r="F819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</v>
      </c>
      <c r="G819">
        <f t="shared" si="76"/>
        <v>76750</v>
      </c>
      <c r="H819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19">
        <f t="shared" si="77"/>
        <v>20000</v>
      </c>
    </row>
    <row r="820" spans="1:9" x14ac:dyDescent="0.3">
      <c r="A820">
        <v>819</v>
      </c>
      <c r="B820">
        <f t="shared" si="75"/>
        <v>12270</v>
      </c>
      <c r="C820">
        <v>100</v>
      </c>
      <c r="D820">
        <f t="shared" si="78"/>
        <v>76850</v>
      </c>
      <c r="E820">
        <v>20000</v>
      </c>
      <c r="F820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</v>
      </c>
      <c r="G820">
        <f t="shared" si="76"/>
        <v>76850</v>
      </c>
      <c r="H820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0">
        <f t="shared" si="77"/>
        <v>20000</v>
      </c>
    </row>
    <row r="821" spans="1:9" x14ac:dyDescent="0.3">
      <c r="A821">
        <v>820</v>
      </c>
      <c r="B821">
        <f t="shared" si="75"/>
        <v>12285</v>
      </c>
      <c r="C821">
        <v>100</v>
      </c>
      <c r="D821">
        <f t="shared" si="78"/>
        <v>76950</v>
      </c>
      <c r="E821">
        <v>20000</v>
      </c>
      <c r="F821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</v>
      </c>
      <c r="G821">
        <f t="shared" si="76"/>
        <v>76950</v>
      </c>
      <c r="H821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1">
        <f t="shared" si="77"/>
        <v>20000</v>
      </c>
    </row>
    <row r="822" spans="1:9" x14ac:dyDescent="0.3">
      <c r="A822">
        <v>821</v>
      </c>
      <c r="B822">
        <f t="shared" si="75"/>
        <v>12300</v>
      </c>
      <c r="C822">
        <v>100</v>
      </c>
      <c r="D822">
        <f t="shared" si="78"/>
        <v>77050</v>
      </c>
      <c r="E822">
        <v>20000</v>
      </c>
      <c r="F822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</v>
      </c>
      <c r="G822">
        <f t="shared" si="76"/>
        <v>77050</v>
      </c>
      <c r="H822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2">
        <f t="shared" si="77"/>
        <v>20000</v>
      </c>
    </row>
    <row r="823" spans="1:9" x14ac:dyDescent="0.3">
      <c r="A823">
        <v>822</v>
      </c>
      <c r="B823">
        <f t="shared" si="75"/>
        <v>12315</v>
      </c>
      <c r="C823">
        <v>100</v>
      </c>
      <c r="D823">
        <f t="shared" si="78"/>
        <v>77150</v>
      </c>
      <c r="E823">
        <v>20000</v>
      </c>
      <c r="F823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</v>
      </c>
      <c r="G823">
        <f t="shared" si="76"/>
        <v>77150</v>
      </c>
      <c r="H823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3">
        <f t="shared" si="77"/>
        <v>20000</v>
      </c>
    </row>
    <row r="824" spans="1:9" x14ac:dyDescent="0.3">
      <c r="A824">
        <v>823</v>
      </c>
      <c r="B824">
        <f t="shared" si="75"/>
        <v>12330</v>
      </c>
      <c r="C824">
        <v>100</v>
      </c>
      <c r="D824">
        <f t="shared" si="78"/>
        <v>77250</v>
      </c>
      <c r="E824">
        <v>20000</v>
      </c>
      <c r="F824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</v>
      </c>
      <c r="G824">
        <f t="shared" si="76"/>
        <v>77250</v>
      </c>
      <c r="H824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4">
        <f t="shared" si="77"/>
        <v>20000</v>
      </c>
    </row>
    <row r="825" spans="1:9" x14ac:dyDescent="0.3">
      <c r="A825">
        <v>824</v>
      </c>
      <c r="B825">
        <f t="shared" si="75"/>
        <v>12345</v>
      </c>
      <c r="C825">
        <v>100</v>
      </c>
      <c r="D825">
        <f t="shared" si="78"/>
        <v>77350</v>
      </c>
      <c r="E825">
        <v>20000</v>
      </c>
      <c r="F825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</v>
      </c>
      <c r="G825">
        <f t="shared" si="76"/>
        <v>77350</v>
      </c>
      <c r="H825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5">
        <f t="shared" si="77"/>
        <v>20000</v>
      </c>
    </row>
    <row r="826" spans="1:9" x14ac:dyDescent="0.3">
      <c r="A826">
        <v>825</v>
      </c>
      <c r="B826">
        <f t="shared" si="75"/>
        <v>12360</v>
      </c>
      <c r="C826">
        <v>100</v>
      </c>
      <c r="D826">
        <f t="shared" si="78"/>
        <v>77450</v>
      </c>
      <c r="E826">
        <v>20000</v>
      </c>
      <c r="F826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</v>
      </c>
      <c r="G826">
        <f t="shared" si="76"/>
        <v>77450</v>
      </c>
      <c r="H826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6">
        <f t="shared" si="77"/>
        <v>20000</v>
      </c>
    </row>
    <row r="827" spans="1:9" x14ac:dyDescent="0.3">
      <c r="A827">
        <v>826</v>
      </c>
      <c r="B827">
        <f t="shared" si="75"/>
        <v>12375</v>
      </c>
      <c r="C827">
        <v>100</v>
      </c>
      <c r="D827">
        <f t="shared" si="78"/>
        <v>77550</v>
      </c>
      <c r="E827">
        <v>20000</v>
      </c>
      <c r="F827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</v>
      </c>
      <c r="G827">
        <f t="shared" si="76"/>
        <v>77550</v>
      </c>
      <c r="H827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7">
        <f t="shared" si="77"/>
        <v>20000</v>
      </c>
    </row>
    <row r="828" spans="1:9" x14ac:dyDescent="0.3">
      <c r="A828">
        <v>827</v>
      </c>
      <c r="B828">
        <f t="shared" si="75"/>
        <v>12390</v>
      </c>
      <c r="C828">
        <v>100</v>
      </c>
      <c r="D828">
        <f t="shared" si="78"/>
        <v>77650</v>
      </c>
      <c r="E828">
        <v>20000</v>
      </c>
      <c r="F828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</v>
      </c>
      <c r="G828">
        <f t="shared" si="76"/>
        <v>77650</v>
      </c>
      <c r="H828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8">
        <f t="shared" si="77"/>
        <v>20000</v>
      </c>
    </row>
    <row r="829" spans="1:9" x14ac:dyDescent="0.3">
      <c r="A829">
        <v>828</v>
      </c>
      <c r="B829">
        <f t="shared" si="75"/>
        <v>12405</v>
      </c>
      <c r="C829">
        <v>100</v>
      </c>
      <c r="D829">
        <f t="shared" si="78"/>
        <v>77750</v>
      </c>
      <c r="E829">
        <v>20000</v>
      </c>
      <c r="F829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</v>
      </c>
      <c r="G829">
        <f t="shared" si="76"/>
        <v>77750</v>
      </c>
      <c r="H829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29">
        <f t="shared" si="77"/>
        <v>20000</v>
      </c>
    </row>
    <row r="830" spans="1:9" x14ac:dyDescent="0.3">
      <c r="A830">
        <v>829</v>
      </c>
      <c r="B830">
        <f t="shared" si="75"/>
        <v>12420</v>
      </c>
      <c r="C830">
        <v>100</v>
      </c>
      <c r="D830">
        <f t="shared" si="78"/>
        <v>77850</v>
      </c>
      <c r="E830">
        <v>20000</v>
      </c>
      <c r="F830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</v>
      </c>
      <c r="G830">
        <f t="shared" si="76"/>
        <v>77850</v>
      </c>
      <c r="H830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0">
        <f t="shared" si="77"/>
        <v>20000</v>
      </c>
    </row>
    <row r="831" spans="1:9" x14ac:dyDescent="0.3">
      <c r="A831">
        <v>830</v>
      </c>
      <c r="B831">
        <f t="shared" si="75"/>
        <v>12435</v>
      </c>
      <c r="C831">
        <v>100</v>
      </c>
      <c r="D831">
        <f t="shared" si="78"/>
        <v>77950</v>
      </c>
      <c r="E831">
        <v>20000</v>
      </c>
      <c r="F831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</v>
      </c>
      <c r="G831">
        <f t="shared" si="76"/>
        <v>77950</v>
      </c>
      <c r="H831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1">
        <f t="shared" si="77"/>
        <v>20000</v>
      </c>
    </row>
    <row r="832" spans="1:9" x14ac:dyDescent="0.3">
      <c r="A832">
        <v>831</v>
      </c>
      <c r="B832">
        <f t="shared" si="75"/>
        <v>12450</v>
      </c>
      <c r="C832">
        <v>100</v>
      </c>
      <c r="D832">
        <f t="shared" si="78"/>
        <v>78050</v>
      </c>
      <c r="E832">
        <v>20000</v>
      </c>
      <c r="F832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</v>
      </c>
      <c r="G832">
        <f t="shared" si="76"/>
        <v>78050</v>
      </c>
      <c r="H832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2">
        <f t="shared" si="77"/>
        <v>20000</v>
      </c>
    </row>
    <row r="833" spans="1:9" x14ac:dyDescent="0.3">
      <c r="A833">
        <v>832</v>
      </c>
      <c r="B833">
        <f t="shared" si="75"/>
        <v>12465</v>
      </c>
      <c r="C833">
        <v>100</v>
      </c>
      <c r="D833">
        <f t="shared" si="78"/>
        <v>78150</v>
      </c>
      <c r="E833">
        <v>20000</v>
      </c>
      <c r="F833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</v>
      </c>
      <c r="G833">
        <f t="shared" si="76"/>
        <v>78150</v>
      </c>
      <c r="H833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3">
        <f t="shared" si="77"/>
        <v>20000</v>
      </c>
    </row>
    <row r="834" spans="1:9" x14ac:dyDescent="0.3">
      <c r="A834">
        <v>833</v>
      </c>
      <c r="B834">
        <f t="shared" si="75"/>
        <v>12480</v>
      </c>
      <c r="C834">
        <v>100</v>
      </c>
      <c r="D834">
        <f t="shared" si="78"/>
        <v>78250</v>
      </c>
      <c r="E834">
        <v>20000</v>
      </c>
      <c r="F834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</v>
      </c>
      <c r="G834">
        <f t="shared" si="76"/>
        <v>78250</v>
      </c>
      <c r="H834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4">
        <f t="shared" si="77"/>
        <v>20000</v>
      </c>
    </row>
    <row r="835" spans="1:9" x14ac:dyDescent="0.3">
      <c r="A835">
        <v>834</v>
      </c>
      <c r="B835">
        <f t="shared" ref="B835:B898" si="81">B834+15</f>
        <v>12495</v>
      </c>
      <c r="C835">
        <v>100</v>
      </c>
      <c r="D835">
        <f t="shared" si="78"/>
        <v>78350</v>
      </c>
      <c r="E835">
        <v>20000</v>
      </c>
      <c r="F835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</v>
      </c>
      <c r="G835">
        <f t="shared" ref="G835:G898" si="82">D835</f>
        <v>78350</v>
      </c>
      <c r="H835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5">
        <f t="shared" ref="I835:I898" si="83">E835</f>
        <v>20000</v>
      </c>
    </row>
    <row r="836" spans="1:9" x14ac:dyDescent="0.3">
      <c r="A836">
        <v>835</v>
      </c>
      <c r="B836">
        <f t="shared" si="81"/>
        <v>12510</v>
      </c>
      <c r="C836">
        <v>100</v>
      </c>
      <c r="D836">
        <f t="shared" ref="D836:D899" si="84">D835+C836</f>
        <v>78450</v>
      </c>
      <c r="E836">
        <v>20000</v>
      </c>
      <c r="F836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</v>
      </c>
      <c r="G836">
        <f t="shared" si="82"/>
        <v>78450</v>
      </c>
      <c r="H836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6">
        <f t="shared" si="83"/>
        <v>20000</v>
      </c>
    </row>
    <row r="837" spans="1:9" x14ac:dyDescent="0.3">
      <c r="A837">
        <v>836</v>
      </c>
      <c r="B837">
        <f t="shared" si="81"/>
        <v>12525</v>
      </c>
      <c r="C837">
        <v>100</v>
      </c>
      <c r="D837">
        <f t="shared" si="84"/>
        <v>78550</v>
      </c>
      <c r="E837">
        <v>20000</v>
      </c>
      <c r="F837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</v>
      </c>
      <c r="G837">
        <f t="shared" si="82"/>
        <v>78550</v>
      </c>
      <c r="H837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7">
        <f t="shared" si="83"/>
        <v>20000</v>
      </c>
    </row>
    <row r="838" spans="1:9" x14ac:dyDescent="0.3">
      <c r="A838">
        <v>837</v>
      </c>
      <c r="B838">
        <f t="shared" si="81"/>
        <v>12540</v>
      </c>
      <c r="C838">
        <v>100</v>
      </c>
      <c r="D838">
        <f t="shared" si="84"/>
        <v>78650</v>
      </c>
      <c r="E838">
        <v>20000</v>
      </c>
      <c r="F838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</v>
      </c>
      <c r="G838">
        <f t="shared" si="82"/>
        <v>78650</v>
      </c>
      <c r="H838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8">
        <f t="shared" si="83"/>
        <v>20000</v>
      </c>
    </row>
    <row r="839" spans="1:9" x14ac:dyDescent="0.3">
      <c r="A839">
        <v>838</v>
      </c>
      <c r="B839">
        <f t="shared" si="81"/>
        <v>12555</v>
      </c>
      <c r="C839">
        <v>100</v>
      </c>
      <c r="D839">
        <f t="shared" si="84"/>
        <v>78750</v>
      </c>
      <c r="E839">
        <v>20000</v>
      </c>
      <c r="F839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</v>
      </c>
      <c r="G839">
        <f t="shared" si="82"/>
        <v>78750</v>
      </c>
      <c r="H839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39">
        <f t="shared" si="83"/>
        <v>20000</v>
      </c>
    </row>
    <row r="840" spans="1:9" x14ac:dyDescent="0.3">
      <c r="A840">
        <v>839</v>
      </c>
      <c r="B840">
        <f t="shared" si="81"/>
        <v>12570</v>
      </c>
      <c r="C840">
        <v>100</v>
      </c>
      <c r="D840">
        <f t="shared" si="84"/>
        <v>78850</v>
      </c>
      <c r="E840">
        <v>20000</v>
      </c>
      <c r="F840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</v>
      </c>
      <c r="G840">
        <f t="shared" si="82"/>
        <v>78850</v>
      </c>
      <c r="H840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0">
        <f t="shared" si="83"/>
        <v>20000</v>
      </c>
    </row>
    <row r="841" spans="1:9" x14ac:dyDescent="0.3">
      <c r="A841">
        <v>840</v>
      </c>
      <c r="B841">
        <f t="shared" si="81"/>
        <v>12585</v>
      </c>
      <c r="C841">
        <v>100</v>
      </c>
      <c r="D841">
        <f t="shared" si="84"/>
        <v>78950</v>
      </c>
      <c r="E841">
        <v>20000</v>
      </c>
      <c r="F841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</v>
      </c>
      <c r="G841">
        <f t="shared" si="82"/>
        <v>78950</v>
      </c>
      <c r="H841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1">
        <f t="shared" si="83"/>
        <v>20000</v>
      </c>
    </row>
    <row r="842" spans="1:9" x14ac:dyDescent="0.3">
      <c r="A842">
        <v>841</v>
      </c>
      <c r="B842">
        <f t="shared" si="81"/>
        <v>12600</v>
      </c>
      <c r="C842">
        <v>100</v>
      </c>
      <c r="D842">
        <f t="shared" si="84"/>
        <v>79050</v>
      </c>
      <c r="E842">
        <v>20000</v>
      </c>
      <c r="F842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</v>
      </c>
      <c r="G842">
        <f t="shared" si="82"/>
        <v>79050</v>
      </c>
      <c r="H842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2">
        <f t="shared" si="83"/>
        <v>20000</v>
      </c>
    </row>
    <row r="843" spans="1:9" x14ac:dyDescent="0.3">
      <c r="A843">
        <v>842</v>
      </c>
      <c r="B843">
        <f t="shared" si="81"/>
        <v>12615</v>
      </c>
      <c r="C843">
        <v>100</v>
      </c>
      <c r="D843">
        <f t="shared" si="84"/>
        <v>79150</v>
      </c>
      <c r="E843">
        <v>20000</v>
      </c>
      <c r="F843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</v>
      </c>
      <c r="G843">
        <f t="shared" si="82"/>
        <v>79150</v>
      </c>
      <c r="H843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3">
        <f t="shared" si="83"/>
        <v>20000</v>
      </c>
    </row>
    <row r="844" spans="1:9" x14ac:dyDescent="0.3">
      <c r="A844">
        <v>843</v>
      </c>
      <c r="B844">
        <f t="shared" si="81"/>
        <v>12630</v>
      </c>
      <c r="C844">
        <v>100</v>
      </c>
      <c r="D844">
        <f t="shared" si="84"/>
        <v>79250</v>
      </c>
      <c r="E844">
        <v>20000</v>
      </c>
      <c r="F844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</v>
      </c>
      <c r="G844">
        <f t="shared" si="82"/>
        <v>79250</v>
      </c>
      <c r="H844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4">
        <f t="shared" si="83"/>
        <v>20000</v>
      </c>
    </row>
    <row r="845" spans="1:9" x14ac:dyDescent="0.3">
      <c r="A845">
        <v>844</v>
      </c>
      <c r="B845">
        <f t="shared" si="81"/>
        <v>12645</v>
      </c>
      <c r="C845">
        <v>100</v>
      </c>
      <c r="D845">
        <f t="shared" si="84"/>
        <v>79350</v>
      </c>
      <c r="E845">
        <v>20000</v>
      </c>
      <c r="F845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</v>
      </c>
      <c r="G845">
        <f t="shared" si="82"/>
        <v>79350</v>
      </c>
      <c r="H845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5">
        <f t="shared" si="83"/>
        <v>20000</v>
      </c>
    </row>
    <row r="846" spans="1:9" x14ac:dyDescent="0.3">
      <c r="A846">
        <v>845</v>
      </c>
      <c r="B846">
        <f t="shared" si="81"/>
        <v>12660</v>
      </c>
      <c r="C846">
        <v>100</v>
      </c>
      <c r="D846">
        <f t="shared" si="84"/>
        <v>79450</v>
      </c>
      <c r="E846">
        <v>20000</v>
      </c>
      <c r="F846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</v>
      </c>
      <c r="G846">
        <f t="shared" si="82"/>
        <v>79450</v>
      </c>
      <c r="H846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6">
        <f t="shared" si="83"/>
        <v>20000</v>
      </c>
    </row>
    <row r="847" spans="1:9" x14ac:dyDescent="0.3">
      <c r="A847">
        <v>846</v>
      </c>
      <c r="B847">
        <f t="shared" si="81"/>
        <v>12675</v>
      </c>
      <c r="C847">
        <v>100</v>
      </c>
      <c r="D847">
        <f t="shared" si="84"/>
        <v>79550</v>
      </c>
      <c r="E847">
        <v>20000</v>
      </c>
      <c r="F847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</v>
      </c>
      <c r="G847">
        <f t="shared" si="82"/>
        <v>79550</v>
      </c>
      <c r="H847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7">
        <f t="shared" si="83"/>
        <v>20000</v>
      </c>
    </row>
    <row r="848" spans="1:9" x14ac:dyDescent="0.3">
      <c r="A848">
        <v>847</v>
      </c>
      <c r="B848">
        <f t="shared" si="81"/>
        <v>12690</v>
      </c>
      <c r="C848">
        <v>100</v>
      </c>
      <c r="D848">
        <f t="shared" si="84"/>
        <v>79650</v>
      </c>
      <c r="E848">
        <v>20000</v>
      </c>
      <c r="F848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</v>
      </c>
      <c r="G848">
        <f t="shared" si="82"/>
        <v>79650</v>
      </c>
      <c r="H848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8">
        <f t="shared" si="83"/>
        <v>20000</v>
      </c>
    </row>
    <row r="849" spans="1:9" x14ac:dyDescent="0.3">
      <c r="A849">
        <v>848</v>
      </c>
      <c r="B849">
        <f t="shared" si="81"/>
        <v>12705</v>
      </c>
      <c r="C849">
        <v>100</v>
      </c>
      <c r="D849">
        <f t="shared" si="84"/>
        <v>79750</v>
      </c>
      <c r="E849">
        <v>20000</v>
      </c>
      <c r="F849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</v>
      </c>
      <c r="G849">
        <f t="shared" si="82"/>
        <v>79750</v>
      </c>
      <c r="H849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49">
        <f t="shared" si="83"/>
        <v>20000</v>
      </c>
    </row>
    <row r="850" spans="1:9" x14ac:dyDescent="0.3">
      <c r="A850">
        <v>849</v>
      </c>
      <c r="B850">
        <f t="shared" si="81"/>
        <v>12720</v>
      </c>
      <c r="C850">
        <v>100</v>
      </c>
      <c r="D850">
        <f t="shared" si="84"/>
        <v>79850</v>
      </c>
      <c r="E850">
        <v>20000</v>
      </c>
      <c r="F850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</v>
      </c>
      <c r="G850">
        <f t="shared" si="82"/>
        <v>79850</v>
      </c>
      <c r="H850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0">
        <f t="shared" si="83"/>
        <v>20000</v>
      </c>
    </row>
    <row r="851" spans="1:9" x14ac:dyDescent="0.3">
      <c r="A851">
        <v>850</v>
      </c>
      <c r="B851">
        <f t="shared" si="81"/>
        <v>12735</v>
      </c>
      <c r="C851">
        <v>100</v>
      </c>
      <c r="D851">
        <f t="shared" si="84"/>
        <v>79950</v>
      </c>
      <c r="E851">
        <v>20000</v>
      </c>
      <c r="F851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</v>
      </c>
      <c r="G851">
        <f t="shared" si="82"/>
        <v>79950</v>
      </c>
      <c r="H851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1">
        <f t="shared" si="83"/>
        <v>20000</v>
      </c>
    </row>
    <row r="852" spans="1:9" x14ac:dyDescent="0.3">
      <c r="A852">
        <v>851</v>
      </c>
      <c r="B852">
        <f t="shared" si="81"/>
        <v>12750</v>
      </c>
      <c r="C852">
        <v>100</v>
      </c>
      <c r="D852">
        <f t="shared" si="84"/>
        <v>80050</v>
      </c>
      <c r="E852">
        <v>20000</v>
      </c>
      <c r="F852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</v>
      </c>
      <c r="G852">
        <f t="shared" si="82"/>
        <v>80050</v>
      </c>
      <c r="H852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2">
        <f t="shared" si="83"/>
        <v>20000</v>
      </c>
    </row>
    <row r="853" spans="1:9" x14ac:dyDescent="0.3">
      <c r="A853">
        <v>852</v>
      </c>
      <c r="B853">
        <f t="shared" si="81"/>
        <v>12765</v>
      </c>
      <c r="C853">
        <v>100</v>
      </c>
      <c r="D853">
        <f t="shared" si="84"/>
        <v>80150</v>
      </c>
      <c r="E853">
        <v>20000</v>
      </c>
      <c r="F853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</v>
      </c>
      <c r="G853">
        <f t="shared" si="82"/>
        <v>80150</v>
      </c>
      <c r="H853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3">
        <f t="shared" si="83"/>
        <v>20000</v>
      </c>
    </row>
    <row r="854" spans="1:9" x14ac:dyDescent="0.3">
      <c r="A854">
        <v>853</v>
      </c>
      <c r="B854">
        <f t="shared" si="81"/>
        <v>12780</v>
      </c>
      <c r="C854">
        <v>100</v>
      </c>
      <c r="D854">
        <f t="shared" si="84"/>
        <v>80250</v>
      </c>
      <c r="E854">
        <v>20000</v>
      </c>
      <c r="F854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</v>
      </c>
      <c r="G854">
        <f t="shared" si="82"/>
        <v>80250</v>
      </c>
      <c r="H854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4">
        <f t="shared" si="83"/>
        <v>20000</v>
      </c>
    </row>
    <row r="855" spans="1:9" x14ac:dyDescent="0.3">
      <c r="A855">
        <v>854</v>
      </c>
      <c r="B855">
        <f t="shared" si="81"/>
        <v>12795</v>
      </c>
      <c r="C855">
        <v>100</v>
      </c>
      <c r="D855">
        <f t="shared" si="84"/>
        <v>80350</v>
      </c>
      <c r="E855">
        <v>20000</v>
      </c>
      <c r="F855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</v>
      </c>
      <c r="G855">
        <f t="shared" si="82"/>
        <v>80350</v>
      </c>
      <c r="H855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5">
        <f t="shared" si="83"/>
        <v>20000</v>
      </c>
    </row>
    <row r="856" spans="1:9" x14ac:dyDescent="0.3">
      <c r="A856">
        <v>855</v>
      </c>
      <c r="B856">
        <f t="shared" si="81"/>
        <v>12810</v>
      </c>
      <c r="C856">
        <v>100</v>
      </c>
      <c r="D856">
        <f t="shared" si="84"/>
        <v>80450</v>
      </c>
      <c r="E856">
        <v>20000</v>
      </c>
      <c r="F856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</v>
      </c>
      <c r="G856">
        <f t="shared" si="82"/>
        <v>80450</v>
      </c>
      <c r="H856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6">
        <f t="shared" si="83"/>
        <v>20000</v>
      </c>
    </row>
    <row r="857" spans="1:9" x14ac:dyDescent="0.3">
      <c r="A857">
        <v>856</v>
      </c>
      <c r="B857">
        <f t="shared" si="81"/>
        <v>12825</v>
      </c>
      <c r="C857">
        <v>100</v>
      </c>
      <c r="D857">
        <f t="shared" si="84"/>
        <v>80550</v>
      </c>
      <c r="E857">
        <v>20000</v>
      </c>
      <c r="F857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</v>
      </c>
      <c r="G857">
        <f t="shared" si="82"/>
        <v>80550</v>
      </c>
      <c r="H857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7">
        <f t="shared" si="83"/>
        <v>20000</v>
      </c>
    </row>
    <row r="858" spans="1:9" x14ac:dyDescent="0.3">
      <c r="A858">
        <v>857</v>
      </c>
      <c r="B858">
        <f t="shared" si="81"/>
        <v>12840</v>
      </c>
      <c r="C858">
        <v>100</v>
      </c>
      <c r="D858">
        <f t="shared" si="84"/>
        <v>80650</v>
      </c>
      <c r="E858">
        <v>20000</v>
      </c>
      <c r="F858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</v>
      </c>
      <c r="G858">
        <f t="shared" si="82"/>
        <v>80650</v>
      </c>
      <c r="H858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8">
        <f t="shared" si="83"/>
        <v>20000</v>
      </c>
    </row>
    <row r="859" spans="1:9" x14ac:dyDescent="0.3">
      <c r="A859">
        <v>858</v>
      </c>
      <c r="B859">
        <f t="shared" si="81"/>
        <v>12855</v>
      </c>
      <c r="C859">
        <v>100</v>
      </c>
      <c r="D859">
        <f t="shared" si="84"/>
        <v>80750</v>
      </c>
      <c r="E859">
        <v>20000</v>
      </c>
      <c r="F859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</v>
      </c>
      <c r="G859">
        <f t="shared" si="82"/>
        <v>80750</v>
      </c>
      <c r="H859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59">
        <f t="shared" si="83"/>
        <v>20000</v>
      </c>
    </row>
    <row r="860" spans="1:9" x14ac:dyDescent="0.3">
      <c r="A860">
        <v>859</v>
      </c>
      <c r="B860">
        <f t="shared" si="81"/>
        <v>12870</v>
      </c>
      <c r="C860">
        <v>100</v>
      </c>
      <c r="D860">
        <f t="shared" si="84"/>
        <v>80850</v>
      </c>
      <c r="E860">
        <v>20000</v>
      </c>
      <c r="F860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</v>
      </c>
      <c r="G860">
        <f t="shared" si="82"/>
        <v>80850</v>
      </c>
      <c r="H860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0">
        <f t="shared" si="83"/>
        <v>20000</v>
      </c>
    </row>
    <row r="861" spans="1:9" x14ac:dyDescent="0.3">
      <c r="A861">
        <v>860</v>
      </c>
      <c r="B861">
        <f t="shared" si="81"/>
        <v>12885</v>
      </c>
      <c r="C861">
        <v>100</v>
      </c>
      <c r="D861">
        <f t="shared" si="84"/>
        <v>80950</v>
      </c>
      <c r="E861">
        <v>20000</v>
      </c>
      <c r="F861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</v>
      </c>
      <c r="G861">
        <f t="shared" si="82"/>
        <v>80950</v>
      </c>
      <c r="H861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1">
        <f t="shared" si="83"/>
        <v>20000</v>
      </c>
    </row>
    <row r="862" spans="1:9" x14ac:dyDescent="0.3">
      <c r="A862">
        <v>861</v>
      </c>
      <c r="B862">
        <f t="shared" si="81"/>
        <v>12900</v>
      </c>
      <c r="C862">
        <v>100</v>
      </c>
      <c r="D862">
        <f t="shared" si="84"/>
        <v>81050</v>
      </c>
      <c r="E862">
        <v>20000</v>
      </c>
      <c r="F862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</v>
      </c>
      <c r="G862">
        <f t="shared" si="82"/>
        <v>81050</v>
      </c>
      <c r="H862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2">
        <f t="shared" si="83"/>
        <v>20000</v>
      </c>
    </row>
    <row r="863" spans="1:9" x14ac:dyDescent="0.3">
      <c r="A863">
        <v>862</v>
      </c>
      <c r="B863">
        <f t="shared" si="81"/>
        <v>12915</v>
      </c>
      <c r="C863">
        <v>100</v>
      </c>
      <c r="D863">
        <f t="shared" si="84"/>
        <v>81150</v>
      </c>
      <c r="E863">
        <v>20000</v>
      </c>
      <c r="F863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</v>
      </c>
      <c r="G863">
        <f t="shared" si="82"/>
        <v>81150</v>
      </c>
      <c r="H863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3">
        <f t="shared" si="83"/>
        <v>20000</v>
      </c>
    </row>
    <row r="864" spans="1:9" x14ac:dyDescent="0.3">
      <c r="A864">
        <v>863</v>
      </c>
      <c r="B864">
        <f t="shared" si="81"/>
        <v>12930</v>
      </c>
      <c r="C864">
        <v>100</v>
      </c>
      <c r="D864">
        <f t="shared" si="84"/>
        <v>81250</v>
      </c>
      <c r="E864">
        <v>20000</v>
      </c>
      <c r="F864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</v>
      </c>
      <c r="G864">
        <f t="shared" si="82"/>
        <v>81250</v>
      </c>
      <c r="H864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4">
        <f t="shared" si="83"/>
        <v>20000</v>
      </c>
    </row>
    <row r="865" spans="1:9" x14ac:dyDescent="0.3">
      <c r="A865">
        <v>864</v>
      </c>
      <c r="B865">
        <f t="shared" si="81"/>
        <v>12945</v>
      </c>
      <c r="C865">
        <v>100</v>
      </c>
      <c r="D865">
        <f t="shared" si="84"/>
        <v>81350</v>
      </c>
      <c r="E865">
        <v>20000</v>
      </c>
      <c r="F865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</v>
      </c>
      <c r="G865">
        <f t="shared" si="82"/>
        <v>81350</v>
      </c>
      <c r="H865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5">
        <f t="shared" si="83"/>
        <v>20000</v>
      </c>
    </row>
    <row r="866" spans="1:9" x14ac:dyDescent="0.3">
      <c r="A866">
        <v>865</v>
      </c>
      <c r="B866">
        <f t="shared" si="81"/>
        <v>12960</v>
      </c>
      <c r="C866">
        <v>100</v>
      </c>
      <c r="D866">
        <f t="shared" si="84"/>
        <v>81450</v>
      </c>
      <c r="E866">
        <v>20000</v>
      </c>
      <c r="F866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</v>
      </c>
      <c r="G866">
        <f t="shared" si="82"/>
        <v>81450</v>
      </c>
      <c r="H866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6">
        <f t="shared" si="83"/>
        <v>20000</v>
      </c>
    </row>
    <row r="867" spans="1:9" x14ac:dyDescent="0.3">
      <c r="A867">
        <v>866</v>
      </c>
      <c r="B867">
        <f t="shared" si="81"/>
        <v>12975</v>
      </c>
      <c r="C867">
        <v>100</v>
      </c>
      <c r="D867">
        <f t="shared" si="84"/>
        <v>81550</v>
      </c>
      <c r="E867">
        <v>20000</v>
      </c>
      <c r="F867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</v>
      </c>
      <c r="G867">
        <f t="shared" si="82"/>
        <v>81550</v>
      </c>
      <c r="H867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7">
        <f t="shared" si="83"/>
        <v>20000</v>
      </c>
    </row>
    <row r="868" spans="1:9" x14ac:dyDescent="0.3">
      <c r="A868">
        <v>867</v>
      </c>
      <c r="B868">
        <f t="shared" si="81"/>
        <v>12990</v>
      </c>
      <c r="C868">
        <v>100</v>
      </c>
      <c r="D868">
        <f t="shared" si="84"/>
        <v>81650</v>
      </c>
      <c r="E868">
        <v>20000</v>
      </c>
      <c r="F868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</v>
      </c>
      <c r="G868">
        <f t="shared" si="82"/>
        <v>81650</v>
      </c>
      <c r="H868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8">
        <f t="shared" si="83"/>
        <v>20000</v>
      </c>
    </row>
    <row r="869" spans="1:9" x14ac:dyDescent="0.3">
      <c r="A869">
        <v>868</v>
      </c>
      <c r="B869">
        <f t="shared" si="81"/>
        <v>13005</v>
      </c>
      <c r="C869">
        <v>100</v>
      </c>
      <c r="D869">
        <f t="shared" si="84"/>
        <v>81750</v>
      </c>
      <c r="E869">
        <v>20000</v>
      </c>
      <c r="F869" t="str">
        <f t="shared" ca="1" si="79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</v>
      </c>
      <c r="G869">
        <f t="shared" si="82"/>
        <v>81750</v>
      </c>
      <c r="H869" t="str">
        <f t="shared" ca="1" si="8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69">
        <f t="shared" si="83"/>
        <v>20000</v>
      </c>
    </row>
    <row r="870" spans="1:9" x14ac:dyDescent="0.3">
      <c r="A870">
        <v>869</v>
      </c>
      <c r="B870">
        <f t="shared" si="81"/>
        <v>13020</v>
      </c>
      <c r="C870">
        <v>100</v>
      </c>
      <c r="D870">
        <f t="shared" si="84"/>
        <v>81850</v>
      </c>
      <c r="E870">
        <v>20000</v>
      </c>
      <c r="F870" t="str">
        <f t="shared" ref="F870:F933" ca="1" si="85">IF(ROW()=2,G870,OFFSET(F870,-1,0)&amp;IF(LEN(G870)=0,"",","&amp;G870))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</v>
      </c>
      <c r="G870">
        <f t="shared" si="82"/>
        <v>81850</v>
      </c>
      <c r="H870" t="str">
        <f t="shared" ref="H870:H933" ca="1" si="86">IF(ROW()=2,I870,OFFSET(H870,-1,0)&amp;IF(LEN(I870)=0,"",","&amp;I870))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0">
        <f t="shared" si="83"/>
        <v>20000</v>
      </c>
    </row>
    <row r="871" spans="1:9" x14ac:dyDescent="0.3">
      <c r="A871">
        <v>870</v>
      </c>
      <c r="B871">
        <f t="shared" si="81"/>
        <v>13035</v>
      </c>
      <c r="C871">
        <v>100</v>
      </c>
      <c r="D871">
        <f t="shared" si="84"/>
        <v>81950</v>
      </c>
      <c r="E871">
        <v>20000</v>
      </c>
      <c r="F871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</v>
      </c>
      <c r="G871">
        <f t="shared" si="82"/>
        <v>81950</v>
      </c>
      <c r="H871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1">
        <f t="shared" si="83"/>
        <v>20000</v>
      </c>
    </row>
    <row r="872" spans="1:9" x14ac:dyDescent="0.3">
      <c r="A872">
        <v>871</v>
      </c>
      <c r="B872">
        <f t="shared" si="81"/>
        <v>13050</v>
      </c>
      <c r="C872">
        <v>100</v>
      </c>
      <c r="D872">
        <f t="shared" si="84"/>
        <v>82050</v>
      </c>
      <c r="E872">
        <v>20000</v>
      </c>
      <c r="F872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</v>
      </c>
      <c r="G872">
        <f t="shared" si="82"/>
        <v>82050</v>
      </c>
      <c r="H872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2">
        <f t="shared" si="83"/>
        <v>20000</v>
      </c>
    </row>
    <row r="873" spans="1:9" x14ac:dyDescent="0.3">
      <c r="A873">
        <v>872</v>
      </c>
      <c r="B873">
        <f t="shared" si="81"/>
        <v>13065</v>
      </c>
      <c r="C873">
        <v>100</v>
      </c>
      <c r="D873">
        <f t="shared" si="84"/>
        <v>82150</v>
      </c>
      <c r="E873">
        <v>20000</v>
      </c>
      <c r="F873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</v>
      </c>
      <c r="G873">
        <f t="shared" si="82"/>
        <v>82150</v>
      </c>
      <c r="H873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3">
        <f t="shared" si="83"/>
        <v>20000</v>
      </c>
    </row>
    <row r="874" spans="1:9" x14ac:dyDescent="0.3">
      <c r="A874">
        <v>873</v>
      </c>
      <c r="B874">
        <f t="shared" si="81"/>
        <v>13080</v>
      </c>
      <c r="C874">
        <v>100</v>
      </c>
      <c r="D874">
        <f t="shared" si="84"/>
        <v>82250</v>
      </c>
      <c r="E874">
        <v>20000</v>
      </c>
      <c r="F874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</v>
      </c>
      <c r="G874">
        <f t="shared" si="82"/>
        <v>82250</v>
      </c>
      <c r="H874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4">
        <f t="shared" si="83"/>
        <v>20000</v>
      </c>
    </row>
    <row r="875" spans="1:9" x14ac:dyDescent="0.3">
      <c r="A875">
        <v>874</v>
      </c>
      <c r="B875">
        <f t="shared" si="81"/>
        <v>13095</v>
      </c>
      <c r="C875">
        <v>100</v>
      </c>
      <c r="D875">
        <f t="shared" si="84"/>
        <v>82350</v>
      </c>
      <c r="E875">
        <v>20000</v>
      </c>
      <c r="F875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</v>
      </c>
      <c r="G875">
        <f t="shared" si="82"/>
        <v>82350</v>
      </c>
      <c r="H875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5">
        <f t="shared" si="83"/>
        <v>20000</v>
      </c>
    </row>
    <row r="876" spans="1:9" x14ac:dyDescent="0.3">
      <c r="A876">
        <v>875</v>
      </c>
      <c r="B876">
        <f t="shared" si="81"/>
        <v>13110</v>
      </c>
      <c r="C876">
        <v>100</v>
      </c>
      <c r="D876">
        <f t="shared" si="84"/>
        <v>82450</v>
      </c>
      <c r="E876">
        <v>20000</v>
      </c>
      <c r="F876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</v>
      </c>
      <c r="G876">
        <f t="shared" si="82"/>
        <v>82450</v>
      </c>
      <c r="H876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6">
        <f t="shared" si="83"/>
        <v>20000</v>
      </c>
    </row>
    <row r="877" spans="1:9" x14ac:dyDescent="0.3">
      <c r="A877">
        <v>876</v>
      </c>
      <c r="B877">
        <f t="shared" si="81"/>
        <v>13125</v>
      </c>
      <c r="C877">
        <v>100</v>
      </c>
      <c r="D877">
        <f t="shared" si="84"/>
        <v>82550</v>
      </c>
      <c r="E877">
        <v>20000</v>
      </c>
      <c r="F877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</v>
      </c>
      <c r="G877">
        <f t="shared" si="82"/>
        <v>82550</v>
      </c>
      <c r="H877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7">
        <f t="shared" si="83"/>
        <v>20000</v>
      </c>
    </row>
    <row r="878" spans="1:9" x14ac:dyDescent="0.3">
      <c r="A878">
        <v>877</v>
      </c>
      <c r="B878">
        <f t="shared" si="81"/>
        <v>13140</v>
      </c>
      <c r="C878">
        <v>100</v>
      </c>
      <c r="D878">
        <f t="shared" si="84"/>
        <v>82650</v>
      </c>
      <c r="E878">
        <v>20000</v>
      </c>
      <c r="F878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</v>
      </c>
      <c r="G878">
        <f t="shared" si="82"/>
        <v>82650</v>
      </c>
      <c r="H878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8">
        <f t="shared" si="83"/>
        <v>20000</v>
      </c>
    </row>
    <row r="879" spans="1:9" x14ac:dyDescent="0.3">
      <c r="A879">
        <v>878</v>
      </c>
      <c r="B879">
        <f t="shared" si="81"/>
        <v>13155</v>
      </c>
      <c r="C879">
        <v>100</v>
      </c>
      <c r="D879">
        <f t="shared" si="84"/>
        <v>82750</v>
      </c>
      <c r="E879">
        <v>20000</v>
      </c>
      <c r="F879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</v>
      </c>
      <c r="G879">
        <f t="shared" si="82"/>
        <v>82750</v>
      </c>
      <c r="H879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79">
        <f t="shared" si="83"/>
        <v>20000</v>
      </c>
    </row>
    <row r="880" spans="1:9" x14ac:dyDescent="0.3">
      <c r="A880">
        <v>879</v>
      </c>
      <c r="B880">
        <f t="shared" si="81"/>
        <v>13170</v>
      </c>
      <c r="C880">
        <v>100</v>
      </c>
      <c r="D880">
        <f t="shared" si="84"/>
        <v>82850</v>
      </c>
      <c r="E880">
        <v>20000</v>
      </c>
      <c r="F880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</v>
      </c>
      <c r="G880">
        <f t="shared" si="82"/>
        <v>82850</v>
      </c>
      <c r="H880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0">
        <f t="shared" si="83"/>
        <v>20000</v>
      </c>
    </row>
    <row r="881" spans="1:9" x14ac:dyDescent="0.3">
      <c r="A881">
        <v>880</v>
      </c>
      <c r="B881">
        <f t="shared" si="81"/>
        <v>13185</v>
      </c>
      <c r="C881">
        <v>100</v>
      </c>
      <c r="D881">
        <f t="shared" si="84"/>
        <v>82950</v>
      </c>
      <c r="E881">
        <v>20000</v>
      </c>
      <c r="F881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</v>
      </c>
      <c r="G881">
        <f t="shared" si="82"/>
        <v>82950</v>
      </c>
      <c r="H881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1">
        <f t="shared" si="83"/>
        <v>20000</v>
      </c>
    </row>
    <row r="882" spans="1:9" x14ac:dyDescent="0.3">
      <c r="A882">
        <v>881</v>
      </c>
      <c r="B882">
        <f t="shared" si="81"/>
        <v>13200</v>
      </c>
      <c r="C882">
        <v>100</v>
      </c>
      <c r="D882">
        <f t="shared" si="84"/>
        <v>83050</v>
      </c>
      <c r="E882">
        <v>20000</v>
      </c>
      <c r="F882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</v>
      </c>
      <c r="G882">
        <f t="shared" si="82"/>
        <v>83050</v>
      </c>
      <c r="H882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2">
        <f t="shared" si="83"/>
        <v>20000</v>
      </c>
    </row>
    <row r="883" spans="1:9" x14ac:dyDescent="0.3">
      <c r="A883">
        <v>882</v>
      </c>
      <c r="B883">
        <f t="shared" si="81"/>
        <v>13215</v>
      </c>
      <c r="C883">
        <v>100</v>
      </c>
      <c r="D883">
        <f t="shared" si="84"/>
        <v>83150</v>
      </c>
      <c r="E883">
        <v>20000</v>
      </c>
      <c r="F883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</v>
      </c>
      <c r="G883">
        <f t="shared" si="82"/>
        <v>83150</v>
      </c>
      <c r="H883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3">
        <f t="shared" si="83"/>
        <v>20000</v>
      </c>
    </row>
    <row r="884" spans="1:9" x14ac:dyDescent="0.3">
      <c r="A884">
        <v>883</v>
      </c>
      <c r="B884">
        <f t="shared" si="81"/>
        <v>13230</v>
      </c>
      <c r="C884">
        <v>100</v>
      </c>
      <c r="D884">
        <f t="shared" si="84"/>
        <v>83250</v>
      </c>
      <c r="E884">
        <v>20000</v>
      </c>
      <c r="F884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</v>
      </c>
      <c r="G884">
        <f t="shared" si="82"/>
        <v>83250</v>
      </c>
      <c r="H884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4">
        <f t="shared" si="83"/>
        <v>20000</v>
      </c>
    </row>
    <row r="885" spans="1:9" x14ac:dyDescent="0.3">
      <c r="A885">
        <v>884</v>
      </c>
      <c r="B885">
        <f t="shared" si="81"/>
        <v>13245</v>
      </c>
      <c r="C885">
        <v>100</v>
      </c>
      <c r="D885">
        <f t="shared" si="84"/>
        <v>83350</v>
      </c>
      <c r="E885">
        <v>20000</v>
      </c>
      <c r="F885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</v>
      </c>
      <c r="G885">
        <f t="shared" si="82"/>
        <v>83350</v>
      </c>
      <c r="H885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5">
        <f t="shared" si="83"/>
        <v>20000</v>
      </c>
    </row>
    <row r="886" spans="1:9" x14ac:dyDescent="0.3">
      <c r="A886">
        <v>885</v>
      </c>
      <c r="B886">
        <f t="shared" si="81"/>
        <v>13260</v>
      </c>
      <c r="C886">
        <v>100</v>
      </c>
      <c r="D886">
        <f t="shared" si="84"/>
        <v>83450</v>
      </c>
      <c r="E886">
        <v>20000</v>
      </c>
      <c r="F886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</v>
      </c>
      <c r="G886">
        <f t="shared" si="82"/>
        <v>83450</v>
      </c>
      <c r="H886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6">
        <f t="shared" si="83"/>
        <v>20000</v>
      </c>
    </row>
    <row r="887" spans="1:9" x14ac:dyDescent="0.3">
      <c r="A887">
        <v>886</v>
      </c>
      <c r="B887">
        <f t="shared" si="81"/>
        <v>13275</v>
      </c>
      <c r="C887">
        <v>100</v>
      </c>
      <c r="D887">
        <f t="shared" si="84"/>
        <v>83550</v>
      </c>
      <c r="E887">
        <v>20000</v>
      </c>
      <c r="F887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</v>
      </c>
      <c r="G887">
        <f t="shared" si="82"/>
        <v>83550</v>
      </c>
      <c r="H887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7">
        <f t="shared" si="83"/>
        <v>20000</v>
      </c>
    </row>
    <row r="888" spans="1:9" x14ac:dyDescent="0.3">
      <c r="A888">
        <v>887</v>
      </c>
      <c r="B888">
        <f t="shared" si="81"/>
        <v>13290</v>
      </c>
      <c r="C888">
        <v>100</v>
      </c>
      <c r="D888">
        <f t="shared" si="84"/>
        <v>83650</v>
      </c>
      <c r="E888">
        <v>20000</v>
      </c>
      <c r="F888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</v>
      </c>
      <c r="G888">
        <f t="shared" si="82"/>
        <v>83650</v>
      </c>
      <c r="H888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8">
        <f t="shared" si="83"/>
        <v>20000</v>
      </c>
    </row>
    <row r="889" spans="1:9" x14ac:dyDescent="0.3">
      <c r="A889">
        <v>888</v>
      </c>
      <c r="B889">
        <f t="shared" si="81"/>
        <v>13305</v>
      </c>
      <c r="C889">
        <v>100</v>
      </c>
      <c r="D889">
        <f t="shared" si="84"/>
        <v>83750</v>
      </c>
      <c r="E889">
        <v>20000</v>
      </c>
      <c r="F889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</v>
      </c>
      <c r="G889">
        <f t="shared" si="82"/>
        <v>83750</v>
      </c>
      <c r="H889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89">
        <f t="shared" si="83"/>
        <v>20000</v>
      </c>
    </row>
    <row r="890" spans="1:9" x14ac:dyDescent="0.3">
      <c r="A890">
        <v>889</v>
      </c>
      <c r="B890">
        <f t="shared" si="81"/>
        <v>13320</v>
      </c>
      <c r="C890">
        <v>100</v>
      </c>
      <c r="D890">
        <f t="shared" si="84"/>
        <v>83850</v>
      </c>
      <c r="E890">
        <v>20000</v>
      </c>
      <c r="F890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</v>
      </c>
      <c r="G890">
        <f t="shared" si="82"/>
        <v>83850</v>
      </c>
      <c r="H890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0">
        <f t="shared" si="83"/>
        <v>20000</v>
      </c>
    </row>
    <row r="891" spans="1:9" x14ac:dyDescent="0.3">
      <c r="A891">
        <v>890</v>
      </c>
      <c r="B891">
        <f t="shared" si="81"/>
        <v>13335</v>
      </c>
      <c r="C891">
        <v>100</v>
      </c>
      <c r="D891">
        <f t="shared" si="84"/>
        <v>83950</v>
      </c>
      <c r="E891">
        <v>20000</v>
      </c>
      <c r="F891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</v>
      </c>
      <c r="G891">
        <f t="shared" si="82"/>
        <v>83950</v>
      </c>
      <c r="H891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1">
        <f t="shared" si="83"/>
        <v>20000</v>
      </c>
    </row>
    <row r="892" spans="1:9" x14ac:dyDescent="0.3">
      <c r="A892">
        <v>891</v>
      </c>
      <c r="B892">
        <f t="shared" si="81"/>
        <v>13350</v>
      </c>
      <c r="C892">
        <v>100</v>
      </c>
      <c r="D892">
        <f t="shared" si="84"/>
        <v>84050</v>
      </c>
      <c r="E892">
        <v>20000</v>
      </c>
      <c r="F892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</v>
      </c>
      <c r="G892">
        <f t="shared" si="82"/>
        <v>84050</v>
      </c>
      <c r="H892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2">
        <f t="shared" si="83"/>
        <v>20000</v>
      </c>
    </row>
    <row r="893" spans="1:9" x14ac:dyDescent="0.3">
      <c r="A893">
        <v>892</v>
      </c>
      <c r="B893">
        <f t="shared" si="81"/>
        <v>13365</v>
      </c>
      <c r="C893">
        <v>100</v>
      </c>
      <c r="D893">
        <f t="shared" si="84"/>
        <v>84150</v>
      </c>
      <c r="E893">
        <v>20000</v>
      </c>
      <c r="F893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</v>
      </c>
      <c r="G893">
        <f t="shared" si="82"/>
        <v>84150</v>
      </c>
      <c r="H893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3">
        <f t="shared" si="83"/>
        <v>20000</v>
      </c>
    </row>
    <row r="894" spans="1:9" x14ac:dyDescent="0.3">
      <c r="A894">
        <v>893</v>
      </c>
      <c r="B894">
        <f t="shared" si="81"/>
        <v>13380</v>
      </c>
      <c r="C894">
        <v>100</v>
      </c>
      <c r="D894">
        <f t="shared" si="84"/>
        <v>84250</v>
      </c>
      <c r="E894">
        <v>20000</v>
      </c>
      <c r="F894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</v>
      </c>
      <c r="G894">
        <f t="shared" si="82"/>
        <v>84250</v>
      </c>
      <c r="H894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4">
        <f t="shared" si="83"/>
        <v>20000</v>
      </c>
    </row>
    <row r="895" spans="1:9" x14ac:dyDescent="0.3">
      <c r="A895">
        <v>894</v>
      </c>
      <c r="B895">
        <f t="shared" si="81"/>
        <v>13395</v>
      </c>
      <c r="C895">
        <v>100</v>
      </c>
      <c r="D895">
        <f t="shared" si="84"/>
        <v>84350</v>
      </c>
      <c r="E895">
        <v>20000</v>
      </c>
      <c r="F895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</v>
      </c>
      <c r="G895">
        <f t="shared" si="82"/>
        <v>84350</v>
      </c>
      <c r="H895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5">
        <f t="shared" si="83"/>
        <v>20000</v>
      </c>
    </row>
    <row r="896" spans="1:9" x14ac:dyDescent="0.3">
      <c r="A896">
        <v>895</v>
      </c>
      <c r="B896">
        <f t="shared" si="81"/>
        <v>13410</v>
      </c>
      <c r="C896">
        <v>100</v>
      </c>
      <c r="D896">
        <f t="shared" si="84"/>
        <v>84450</v>
      </c>
      <c r="E896">
        <v>20000</v>
      </c>
      <c r="F896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</v>
      </c>
      <c r="G896">
        <f t="shared" si="82"/>
        <v>84450</v>
      </c>
      <c r="H896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6">
        <f t="shared" si="83"/>
        <v>20000</v>
      </c>
    </row>
    <row r="897" spans="1:9" x14ac:dyDescent="0.3">
      <c r="A897">
        <v>896</v>
      </c>
      <c r="B897">
        <f t="shared" si="81"/>
        <v>13425</v>
      </c>
      <c r="C897">
        <v>100</v>
      </c>
      <c r="D897">
        <f t="shared" si="84"/>
        <v>84550</v>
      </c>
      <c r="E897">
        <v>20000</v>
      </c>
      <c r="F897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</v>
      </c>
      <c r="G897">
        <f t="shared" si="82"/>
        <v>84550</v>
      </c>
      <c r="H897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7">
        <f t="shared" si="83"/>
        <v>20000</v>
      </c>
    </row>
    <row r="898" spans="1:9" x14ac:dyDescent="0.3">
      <c r="A898">
        <v>897</v>
      </c>
      <c r="B898">
        <f t="shared" si="81"/>
        <v>13440</v>
      </c>
      <c r="C898">
        <v>100</v>
      </c>
      <c r="D898">
        <f t="shared" si="84"/>
        <v>84650</v>
      </c>
      <c r="E898">
        <v>20000</v>
      </c>
      <c r="F898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</v>
      </c>
      <c r="G898">
        <f t="shared" si="82"/>
        <v>84650</v>
      </c>
      <c r="H898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8">
        <f t="shared" si="83"/>
        <v>20000</v>
      </c>
    </row>
    <row r="899" spans="1:9" x14ac:dyDescent="0.3">
      <c r="A899">
        <v>898</v>
      </c>
      <c r="B899">
        <f t="shared" ref="B899:B962" si="87">B898+15</f>
        <v>13455</v>
      </c>
      <c r="C899">
        <v>100</v>
      </c>
      <c r="D899">
        <f t="shared" si="84"/>
        <v>84750</v>
      </c>
      <c r="E899">
        <v>20000</v>
      </c>
      <c r="F899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</v>
      </c>
      <c r="G899">
        <f t="shared" ref="G899:G962" si="88">D899</f>
        <v>84750</v>
      </c>
      <c r="H899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899">
        <f t="shared" ref="I899:I962" si="89">E899</f>
        <v>20000</v>
      </c>
    </row>
    <row r="900" spans="1:9" x14ac:dyDescent="0.3">
      <c r="A900">
        <v>899</v>
      </c>
      <c r="B900">
        <f t="shared" si="87"/>
        <v>13470</v>
      </c>
      <c r="C900">
        <v>100</v>
      </c>
      <c r="D900">
        <f t="shared" ref="D900:D963" si="90">D899+C900</f>
        <v>84850</v>
      </c>
      <c r="E900">
        <v>20000</v>
      </c>
      <c r="F900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</v>
      </c>
      <c r="G900">
        <f t="shared" si="88"/>
        <v>84850</v>
      </c>
      <c r="H900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0">
        <f t="shared" si="89"/>
        <v>20000</v>
      </c>
    </row>
    <row r="901" spans="1:9" x14ac:dyDescent="0.3">
      <c r="A901">
        <v>900</v>
      </c>
      <c r="B901">
        <f t="shared" si="87"/>
        <v>13485</v>
      </c>
      <c r="C901">
        <v>100</v>
      </c>
      <c r="D901">
        <f t="shared" si="90"/>
        <v>84950</v>
      </c>
      <c r="E901">
        <v>20000</v>
      </c>
      <c r="F901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</v>
      </c>
      <c r="G901">
        <f t="shared" si="88"/>
        <v>84950</v>
      </c>
      <c r="H901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1">
        <f t="shared" si="89"/>
        <v>20000</v>
      </c>
    </row>
    <row r="902" spans="1:9" x14ac:dyDescent="0.3">
      <c r="A902">
        <v>901</v>
      </c>
      <c r="B902">
        <f t="shared" si="87"/>
        <v>13500</v>
      </c>
      <c r="C902">
        <v>100</v>
      </c>
      <c r="D902">
        <f t="shared" si="90"/>
        <v>85050</v>
      </c>
      <c r="E902">
        <v>20000</v>
      </c>
      <c r="F902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</v>
      </c>
      <c r="G902">
        <f t="shared" si="88"/>
        <v>85050</v>
      </c>
      <c r="H902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2">
        <f t="shared" si="89"/>
        <v>20000</v>
      </c>
    </row>
    <row r="903" spans="1:9" x14ac:dyDescent="0.3">
      <c r="A903">
        <v>902</v>
      </c>
      <c r="B903">
        <f t="shared" si="87"/>
        <v>13515</v>
      </c>
      <c r="C903">
        <v>100</v>
      </c>
      <c r="D903">
        <f t="shared" si="90"/>
        <v>85150</v>
      </c>
      <c r="E903">
        <v>20000</v>
      </c>
      <c r="F903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</v>
      </c>
      <c r="G903">
        <f t="shared" si="88"/>
        <v>85150</v>
      </c>
      <c r="H903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3">
        <f t="shared" si="89"/>
        <v>20000</v>
      </c>
    </row>
    <row r="904" spans="1:9" x14ac:dyDescent="0.3">
      <c r="A904">
        <v>903</v>
      </c>
      <c r="B904">
        <f t="shared" si="87"/>
        <v>13530</v>
      </c>
      <c r="C904">
        <v>100</v>
      </c>
      <c r="D904">
        <f t="shared" si="90"/>
        <v>85250</v>
      </c>
      <c r="E904">
        <v>20000</v>
      </c>
      <c r="F904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</v>
      </c>
      <c r="G904">
        <f t="shared" si="88"/>
        <v>85250</v>
      </c>
      <c r="H904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4">
        <f t="shared" si="89"/>
        <v>20000</v>
      </c>
    </row>
    <row r="905" spans="1:9" x14ac:dyDescent="0.3">
      <c r="A905">
        <v>904</v>
      </c>
      <c r="B905">
        <f t="shared" si="87"/>
        <v>13545</v>
      </c>
      <c r="C905">
        <v>100</v>
      </c>
      <c r="D905">
        <f t="shared" si="90"/>
        <v>85350</v>
      </c>
      <c r="E905">
        <v>20000</v>
      </c>
      <c r="F905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</v>
      </c>
      <c r="G905">
        <f t="shared" si="88"/>
        <v>85350</v>
      </c>
      <c r="H905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5">
        <f t="shared" si="89"/>
        <v>20000</v>
      </c>
    </row>
    <row r="906" spans="1:9" x14ac:dyDescent="0.3">
      <c r="A906">
        <v>905</v>
      </c>
      <c r="B906">
        <f t="shared" si="87"/>
        <v>13560</v>
      </c>
      <c r="C906">
        <v>100</v>
      </c>
      <c r="D906">
        <f t="shared" si="90"/>
        <v>85450</v>
      </c>
      <c r="E906">
        <v>20000</v>
      </c>
      <c r="F906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</v>
      </c>
      <c r="G906">
        <f t="shared" si="88"/>
        <v>85450</v>
      </c>
      <c r="H906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6">
        <f t="shared" si="89"/>
        <v>20000</v>
      </c>
    </row>
    <row r="907" spans="1:9" x14ac:dyDescent="0.3">
      <c r="A907">
        <v>906</v>
      </c>
      <c r="B907">
        <f t="shared" si="87"/>
        <v>13575</v>
      </c>
      <c r="C907">
        <v>100</v>
      </c>
      <c r="D907">
        <f t="shared" si="90"/>
        <v>85550</v>
      </c>
      <c r="E907">
        <v>20000</v>
      </c>
      <c r="F907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</v>
      </c>
      <c r="G907">
        <f t="shared" si="88"/>
        <v>85550</v>
      </c>
      <c r="H907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7">
        <f t="shared" si="89"/>
        <v>20000</v>
      </c>
    </row>
    <row r="908" spans="1:9" x14ac:dyDescent="0.3">
      <c r="A908">
        <v>907</v>
      </c>
      <c r="B908">
        <f t="shared" si="87"/>
        <v>13590</v>
      </c>
      <c r="C908">
        <v>100</v>
      </c>
      <c r="D908">
        <f t="shared" si="90"/>
        <v>85650</v>
      </c>
      <c r="E908">
        <v>20000</v>
      </c>
      <c r="F908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</v>
      </c>
      <c r="G908">
        <f t="shared" si="88"/>
        <v>85650</v>
      </c>
      <c r="H908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8">
        <f t="shared" si="89"/>
        <v>20000</v>
      </c>
    </row>
    <row r="909" spans="1:9" x14ac:dyDescent="0.3">
      <c r="A909">
        <v>908</v>
      </c>
      <c r="B909">
        <f t="shared" si="87"/>
        <v>13605</v>
      </c>
      <c r="C909">
        <v>100</v>
      </c>
      <c r="D909">
        <f t="shared" si="90"/>
        <v>85750</v>
      </c>
      <c r="E909">
        <v>20000</v>
      </c>
      <c r="F909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</v>
      </c>
      <c r="G909">
        <f t="shared" si="88"/>
        <v>85750</v>
      </c>
      <c r="H909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09">
        <f t="shared" si="89"/>
        <v>20000</v>
      </c>
    </row>
    <row r="910" spans="1:9" x14ac:dyDescent="0.3">
      <c r="A910">
        <v>909</v>
      </c>
      <c r="B910">
        <f t="shared" si="87"/>
        <v>13620</v>
      </c>
      <c r="C910">
        <v>100</v>
      </c>
      <c r="D910">
        <f t="shared" si="90"/>
        <v>85850</v>
      </c>
      <c r="E910">
        <v>20000</v>
      </c>
      <c r="F910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</v>
      </c>
      <c r="G910">
        <f t="shared" si="88"/>
        <v>85850</v>
      </c>
      <c r="H910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0">
        <f t="shared" si="89"/>
        <v>20000</v>
      </c>
    </row>
    <row r="911" spans="1:9" x14ac:dyDescent="0.3">
      <c r="A911">
        <v>910</v>
      </c>
      <c r="B911">
        <f t="shared" si="87"/>
        <v>13635</v>
      </c>
      <c r="C911">
        <v>100</v>
      </c>
      <c r="D911">
        <f t="shared" si="90"/>
        <v>85950</v>
      </c>
      <c r="E911">
        <v>20000</v>
      </c>
      <c r="F911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</v>
      </c>
      <c r="G911">
        <f t="shared" si="88"/>
        <v>85950</v>
      </c>
      <c r="H911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1">
        <f t="shared" si="89"/>
        <v>20000</v>
      </c>
    </row>
    <row r="912" spans="1:9" x14ac:dyDescent="0.3">
      <c r="A912">
        <v>911</v>
      </c>
      <c r="B912">
        <f t="shared" si="87"/>
        <v>13650</v>
      </c>
      <c r="C912">
        <v>100</v>
      </c>
      <c r="D912">
        <f t="shared" si="90"/>
        <v>86050</v>
      </c>
      <c r="E912">
        <v>20000</v>
      </c>
      <c r="F912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</v>
      </c>
      <c r="G912">
        <f t="shared" si="88"/>
        <v>86050</v>
      </c>
      <c r="H912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2">
        <f t="shared" si="89"/>
        <v>20000</v>
      </c>
    </row>
    <row r="913" spans="1:9" x14ac:dyDescent="0.3">
      <c r="A913">
        <v>912</v>
      </c>
      <c r="B913">
        <f t="shared" si="87"/>
        <v>13665</v>
      </c>
      <c r="C913">
        <v>100</v>
      </c>
      <c r="D913">
        <f t="shared" si="90"/>
        <v>86150</v>
      </c>
      <c r="E913">
        <v>20000</v>
      </c>
      <c r="F913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</v>
      </c>
      <c r="G913">
        <f t="shared" si="88"/>
        <v>86150</v>
      </c>
      <c r="H913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3">
        <f t="shared" si="89"/>
        <v>20000</v>
      </c>
    </row>
    <row r="914" spans="1:9" x14ac:dyDescent="0.3">
      <c r="A914">
        <v>913</v>
      </c>
      <c r="B914">
        <f t="shared" si="87"/>
        <v>13680</v>
      </c>
      <c r="C914">
        <v>100</v>
      </c>
      <c r="D914">
        <f t="shared" si="90"/>
        <v>86250</v>
      </c>
      <c r="E914">
        <v>20000</v>
      </c>
      <c r="F914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</v>
      </c>
      <c r="G914">
        <f t="shared" si="88"/>
        <v>86250</v>
      </c>
      <c r="H914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4">
        <f t="shared" si="89"/>
        <v>20000</v>
      </c>
    </row>
    <row r="915" spans="1:9" x14ac:dyDescent="0.3">
      <c r="A915">
        <v>914</v>
      </c>
      <c r="B915">
        <f t="shared" si="87"/>
        <v>13695</v>
      </c>
      <c r="C915">
        <v>100</v>
      </c>
      <c r="D915">
        <f t="shared" si="90"/>
        <v>86350</v>
      </c>
      <c r="E915">
        <v>20000</v>
      </c>
      <c r="F915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</v>
      </c>
      <c r="G915">
        <f t="shared" si="88"/>
        <v>86350</v>
      </c>
      <c r="H915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5">
        <f t="shared" si="89"/>
        <v>20000</v>
      </c>
    </row>
    <row r="916" spans="1:9" x14ac:dyDescent="0.3">
      <c r="A916">
        <v>915</v>
      </c>
      <c r="B916">
        <f t="shared" si="87"/>
        <v>13710</v>
      </c>
      <c r="C916">
        <v>100</v>
      </c>
      <c r="D916">
        <f t="shared" si="90"/>
        <v>86450</v>
      </c>
      <c r="E916">
        <v>20000</v>
      </c>
      <c r="F916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</v>
      </c>
      <c r="G916">
        <f t="shared" si="88"/>
        <v>86450</v>
      </c>
      <c r="H916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6">
        <f t="shared" si="89"/>
        <v>20000</v>
      </c>
    </row>
    <row r="917" spans="1:9" x14ac:dyDescent="0.3">
      <c r="A917">
        <v>916</v>
      </c>
      <c r="B917">
        <f t="shared" si="87"/>
        <v>13725</v>
      </c>
      <c r="C917">
        <v>100</v>
      </c>
      <c r="D917">
        <f t="shared" si="90"/>
        <v>86550</v>
      </c>
      <c r="E917">
        <v>20000</v>
      </c>
      <c r="F917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</v>
      </c>
      <c r="G917">
        <f t="shared" si="88"/>
        <v>86550</v>
      </c>
      <c r="H917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7">
        <f t="shared" si="89"/>
        <v>20000</v>
      </c>
    </row>
    <row r="918" spans="1:9" x14ac:dyDescent="0.3">
      <c r="A918">
        <v>917</v>
      </c>
      <c r="B918">
        <f t="shared" si="87"/>
        <v>13740</v>
      </c>
      <c r="C918">
        <v>100</v>
      </c>
      <c r="D918">
        <f t="shared" si="90"/>
        <v>86650</v>
      </c>
      <c r="E918">
        <v>20000</v>
      </c>
      <c r="F918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</v>
      </c>
      <c r="G918">
        <f t="shared" si="88"/>
        <v>86650</v>
      </c>
      <c r="H918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8">
        <f t="shared" si="89"/>
        <v>20000</v>
      </c>
    </row>
    <row r="919" spans="1:9" x14ac:dyDescent="0.3">
      <c r="A919">
        <v>918</v>
      </c>
      <c r="B919">
        <f t="shared" si="87"/>
        <v>13755</v>
      </c>
      <c r="C919">
        <v>100</v>
      </c>
      <c r="D919">
        <f t="shared" si="90"/>
        <v>86750</v>
      </c>
      <c r="E919">
        <v>20000</v>
      </c>
      <c r="F919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</v>
      </c>
      <c r="G919">
        <f t="shared" si="88"/>
        <v>86750</v>
      </c>
      <c r="H919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19">
        <f t="shared" si="89"/>
        <v>20000</v>
      </c>
    </row>
    <row r="920" spans="1:9" x14ac:dyDescent="0.3">
      <c r="A920">
        <v>919</v>
      </c>
      <c r="B920">
        <f t="shared" si="87"/>
        <v>13770</v>
      </c>
      <c r="C920">
        <v>100</v>
      </c>
      <c r="D920">
        <f t="shared" si="90"/>
        <v>86850</v>
      </c>
      <c r="E920">
        <v>20000</v>
      </c>
      <c r="F920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</v>
      </c>
      <c r="G920">
        <f t="shared" si="88"/>
        <v>86850</v>
      </c>
      <c r="H920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0">
        <f t="shared" si="89"/>
        <v>20000</v>
      </c>
    </row>
    <row r="921" spans="1:9" x14ac:dyDescent="0.3">
      <c r="A921">
        <v>920</v>
      </c>
      <c r="B921">
        <f t="shared" si="87"/>
        <v>13785</v>
      </c>
      <c r="C921">
        <v>100</v>
      </c>
      <c r="D921">
        <f t="shared" si="90"/>
        <v>86950</v>
      </c>
      <c r="E921">
        <v>20000</v>
      </c>
      <c r="F921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</v>
      </c>
      <c r="G921">
        <f t="shared" si="88"/>
        <v>86950</v>
      </c>
      <c r="H921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1">
        <f t="shared" si="89"/>
        <v>20000</v>
      </c>
    </row>
    <row r="922" spans="1:9" x14ac:dyDescent="0.3">
      <c r="A922">
        <v>921</v>
      </c>
      <c r="B922">
        <f t="shared" si="87"/>
        <v>13800</v>
      </c>
      <c r="C922">
        <v>100</v>
      </c>
      <c r="D922">
        <f t="shared" si="90"/>
        <v>87050</v>
      </c>
      <c r="E922">
        <v>20000</v>
      </c>
      <c r="F922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</v>
      </c>
      <c r="G922">
        <f t="shared" si="88"/>
        <v>87050</v>
      </c>
      <c r="H922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2">
        <f t="shared" si="89"/>
        <v>20000</v>
      </c>
    </row>
    <row r="923" spans="1:9" x14ac:dyDescent="0.3">
      <c r="A923">
        <v>922</v>
      </c>
      <c r="B923">
        <f t="shared" si="87"/>
        <v>13815</v>
      </c>
      <c r="C923">
        <v>100</v>
      </c>
      <c r="D923">
        <f t="shared" si="90"/>
        <v>87150</v>
      </c>
      <c r="E923">
        <v>20000</v>
      </c>
      <c r="F923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</v>
      </c>
      <c r="G923">
        <f t="shared" si="88"/>
        <v>87150</v>
      </c>
      <c r="H923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3">
        <f t="shared" si="89"/>
        <v>20000</v>
      </c>
    </row>
    <row r="924" spans="1:9" x14ac:dyDescent="0.3">
      <c r="A924">
        <v>923</v>
      </c>
      <c r="B924">
        <f t="shared" si="87"/>
        <v>13830</v>
      </c>
      <c r="C924">
        <v>100</v>
      </c>
      <c r="D924">
        <f t="shared" si="90"/>
        <v>87250</v>
      </c>
      <c r="E924">
        <v>20000</v>
      </c>
      <c r="F924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</v>
      </c>
      <c r="G924">
        <f t="shared" si="88"/>
        <v>87250</v>
      </c>
      <c r="H924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4">
        <f t="shared" si="89"/>
        <v>20000</v>
      </c>
    </row>
    <row r="925" spans="1:9" x14ac:dyDescent="0.3">
      <c r="A925">
        <v>924</v>
      </c>
      <c r="B925">
        <f t="shared" si="87"/>
        <v>13845</v>
      </c>
      <c r="C925">
        <v>100</v>
      </c>
      <c r="D925">
        <f t="shared" si="90"/>
        <v>87350</v>
      </c>
      <c r="E925">
        <v>20000</v>
      </c>
      <c r="F925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</v>
      </c>
      <c r="G925">
        <f t="shared" si="88"/>
        <v>87350</v>
      </c>
      <c r="H925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5">
        <f t="shared" si="89"/>
        <v>20000</v>
      </c>
    </row>
    <row r="926" spans="1:9" x14ac:dyDescent="0.3">
      <c r="A926">
        <v>925</v>
      </c>
      <c r="B926">
        <f t="shared" si="87"/>
        <v>13860</v>
      </c>
      <c r="C926">
        <v>100</v>
      </c>
      <c r="D926">
        <f t="shared" si="90"/>
        <v>87450</v>
      </c>
      <c r="E926">
        <v>20000</v>
      </c>
      <c r="F926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</v>
      </c>
      <c r="G926">
        <f t="shared" si="88"/>
        <v>87450</v>
      </c>
      <c r="H926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6">
        <f t="shared" si="89"/>
        <v>20000</v>
      </c>
    </row>
    <row r="927" spans="1:9" x14ac:dyDescent="0.3">
      <c r="A927">
        <v>926</v>
      </c>
      <c r="B927">
        <f t="shared" si="87"/>
        <v>13875</v>
      </c>
      <c r="C927">
        <v>100</v>
      </c>
      <c r="D927">
        <f t="shared" si="90"/>
        <v>87550</v>
      </c>
      <c r="E927">
        <v>20000</v>
      </c>
      <c r="F927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</v>
      </c>
      <c r="G927">
        <f t="shared" si="88"/>
        <v>87550</v>
      </c>
      <c r="H927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7">
        <f t="shared" si="89"/>
        <v>20000</v>
      </c>
    </row>
    <row r="928" spans="1:9" x14ac:dyDescent="0.3">
      <c r="A928">
        <v>927</v>
      </c>
      <c r="B928">
        <f t="shared" si="87"/>
        <v>13890</v>
      </c>
      <c r="C928">
        <v>100</v>
      </c>
      <c r="D928">
        <f t="shared" si="90"/>
        <v>87650</v>
      </c>
      <c r="E928">
        <v>20000</v>
      </c>
      <c r="F928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</v>
      </c>
      <c r="G928">
        <f t="shared" si="88"/>
        <v>87650</v>
      </c>
      <c r="H928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8">
        <f t="shared" si="89"/>
        <v>20000</v>
      </c>
    </row>
    <row r="929" spans="1:9" x14ac:dyDescent="0.3">
      <c r="A929">
        <v>928</v>
      </c>
      <c r="B929">
        <f t="shared" si="87"/>
        <v>13905</v>
      </c>
      <c r="C929">
        <v>100</v>
      </c>
      <c r="D929">
        <f t="shared" si="90"/>
        <v>87750</v>
      </c>
      <c r="E929">
        <v>20000</v>
      </c>
      <c r="F929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</v>
      </c>
      <c r="G929">
        <f t="shared" si="88"/>
        <v>87750</v>
      </c>
      <c r="H929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29">
        <f t="shared" si="89"/>
        <v>20000</v>
      </c>
    </row>
    <row r="930" spans="1:9" x14ac:dyDescent="0.3">
      <c r="A930">
        <v>929</v>
      </c>
      <c r="B930">
        <f t="shared" si="87"/>
        <v>13920</v>
      </c>
      <c r="C930">
        <v>100</v>
      </c>
      <c r="D930">
        <f t="shared" si="90"/>
        <v>87850</v>
      </c>
      <c r="E930">
        <v>20000</v>
      </c>
      <c r="F930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</v>
      </c>
      <c r="G930">
        <f t="shared" si="88"/>
        <v>87850</v>
      </c>
      <c r="H930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0">
        <f t="shared" si="89"/>
        <v>20000</v>
      </c>
    </row>
    <row r="931" spans="1:9" x14ac:dyDescent="0.3">
      <c r="A931">
        <v>930</v>
      </c>
      <c r="B931">
        <f t="shared" si="87"/>
        <v>13935</v>
      </c>
      <c r="C931">
        <v>100</v>
      </c>
      <c r="D931">
        <f t="shared" si="90"/>
        <v>87950</v>
      </c>
      <c r="E931">
        <v>20000</v>
      </c>
      <c r="F931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</v>
      </c>
      <c r="G931">
        <f t="shared" si="88"/>
        <v>87950</v>
      </c>
      <c r="H931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1">
        <f t="shared" si="89"/>
        <v>20000</v>
      </c>
    </row>
    <row r="932" spans="1:9" x14ac:dyDescent="0.3">
      <c r="A932">
        <v>931</v>
      </c>
      <c r="B932">
        <f t="shared" si="87"/>
        <v>13950</v>
      </c>
      <c r="C932">
        <v>100</v>
      </c>
      <c r="D932">
        <f t="shared" si="90"/>
        <v>88050</v>
      </c>
      <c r="E932">
        <v>20000</v>
      </c>
      <c r="F932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</v>
      </c>
      <c r="G932">
        <f t="shared" si="88"/>
        <v>88050</v>
      </c>
      <c r="H932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2">
        <f t="shared" si="89"/>
        <v>20000</v>
      </c>
    </row>
    <row r="933" spans="1:9" x14ac:dyDescent="0.3">
      <c r="A933">
        <v>932</v>
      </c>
      <c r="B933">
        <f t="shared" si="87"/>
        <v>13965</v>
      </c>
      <c r="C933">
        <v>100</v>
      </c>
      <c r="D933">
        <f t="shared" si="90"/>
        <v>88150</v>
      </c>
      <c r="E933">
        <v>20000</v>
      </c>
      <c r="F933" t="str">
        <f t="shared" ca="1" si="85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</v>
      </c>
      <c r="G933">
        <f t="shared" si="88"/>
        <v>88150</v>
      </c>
      <c r="H933" t="str">
        <f t="shared" ca="1" si="8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3">
        <f t="shared" si="89"/>
        <v>20000</v>
      </c>
    </row>
    <row r="934" spans="1:9" x14ac:dyDescent="0.3">
      <c r="A934">
        <v>933</v>
      </c>
      <c r="B934">
        <f t="shared" si="87"/>
        <v>13980</v>
      </c>
      <c r="C934">
        <v>100</v>
      </c>
      <c r="D934">
        <f t="shared" si="90"/>
        <v>88250</v>
      </c>
      <c r="E934">
        <v>20000</v>
      </c>
      <c r="F934" t="str">
        <f t="shared" ref="F934:F997" ca="1" si="91">IF(ROW()=2,G934,OFFSET(F934,-1,0)&amp;IF(LEN(G934)=0,"",","&amp;G934))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</v>
      </c>
      <c r="G934">
        <f t="shared" si="88"/>
        <v>88250</v>
      </c>
      <c r="H934" t="str">
        <f t="shared" ref="H934:H997" ca="1" si="92">IF(ROW()=2,I934,OFFSET(H934,-1,0)&amp;IF(LEN(I934)=0,"",","&amp;I934))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4">
        <f t="shared" si="89"/>
        <v>20000</v>
      </c>
    </row>
    <row r="935" spans="1:9" x14ac:dyDescent="0.3">
      <c r="A935">
        <v>934</v>
      </c>
      <c r="B935">
        <f t="shared" si="87"/>
        <v>13995</v>
      </c>
      <c r="C935">
        <v>100</v>
      </c>
      <c r="D935">
        <f t="shared" si="90"/>
        <v>88350</v>
      </c>
      <c r="E935">
        <v>20000</v>
      </c>
      <c r="F935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</v>
      </c>
      <c r="G935">
        <f t="shared" si="88"/>
        <v>88350</v>
      </c>
      <c r="H935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5">
        <f t="shared" si="89"/>
        <v>20000</v>
      </c>
    </row>
    <row r="936" spans="1:9" x14ac:dyDescent="0.3">
      <c r="A936">
        <v>935</v>
      </c>
      <c r="B936">
        <f t="shared" si="87"/>
        <v>14010</v>
      </c>
      <c r="C936">
        <v>100</v>
      </c>
      <c r="D936">
        <f t="shared" si="90"/>
        <v>88450</v>
      </c>
      <c r="E936">
        <v>20000</v>
      </c>
      <c r="F936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</v>
      </c>
      <c r="G936">
        <f t="shared" si="88"/>
        <v>88450</v>
      </c>
      <c r="H936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6">
        <f t="shared" si="89"/>
        <v>20000</v>
      </c>
    </row>
    <row r="937" spans="1:9" x14ac:dyDescent="0.3">
      <c r="A937">
        <v>936</v>
      </c>
      <c r="B937">
        <f t="shared" si="87"/>
        <v>14025</v>
      </c>
      <c r="C937">
        <v>100</v>
      </c>
      <c r="D937">
        <f t="shared" si="90"/>
        <v>88550</v>
      </c>
      <c r="E937">
        <v>20000</v>
      </c>
      <c r="F937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</v>
      </c>
      <c r="G937">
        <f t="shared" si="88"/>
        <v>88550</v>
      </c>
      <c r="H937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7">
        <f t="shared" si="89"/>
        <v>20000</v>
      </c>
    </row>
    <row r="938" spans="1:9" x14ac:dyDescent="0.3">
      <c r="A938">
        <v>937</v>
      </c>
      <c r="B938">
        <f t="shared" si="87"/>
        <v>14040</v>
      </c>
      <c r="C938">
        <v>100</v>
      </c>
      <c r="D938">
        <f t="shared" si="90"/>
        <v>88650</v>
      </c>
      <c r="E938">
        <v>20000</v>
      </c>
      <c r="F938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</v>
      </c>
      <c r="G938">
        <f t="shared" si="88"/>
        <v>88650</v>
      </c>
      <c r="H938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8">
        <f t="shared" si="89"/>
        <v>20000</v>
      </c>
    </row>
    <row r="939" spans="1:9" x14ac:dyDescent="0.3">
      <c r="A939">
        <v>938</v>
      </c>
      <c r="B939">
        <f t="shared" si="87"/>
        <v>14055</v>
      </c>
      <c r="C939">
        <v>100</v>
      </c>
      <c r="D939">
        <f t="shared" si="90"/>
        <v>88750</v>
      </c>
      <c r="E939">
        <v>20000</v>
      </c>
      <c r="F939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</v>
      </c>
      <c r="G939">
        <f t="shared" si="88"/>
        <v>88750</v>
      </c>
      <c r="H939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39">
        <f t="shared" si="89"/>
        <v>20000</v>
      </c>
    </row>
    <row r="940" spans="1:9" x14ac:dyDescent="0.3">
      <c r="A940">
        <v>939</v>
      </c>
      <c r="B940">
        <f t="shared" si="87"/>
        <v>14070</v>
      </c>
      <c r="C940">
        <v>100</v>
      </c>
      <c r="D940">
        <f t="shared" si="90"/>
        <v>88850</v>
      </c>
      <c r="E940">
        <v>20000</v>
      </c>
      <c r="F940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</v>
      </c>
      <c r="G940">
        <f t="shared" si="88"/>
        <v>88850</v>
      </c>
      <c r="H940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0">
        <f t="shared" si="89"/>
        <v>20000</v>
      </c>
    </row>
    <row r="941" spans="1:9" x14ac:dyDescent="0.3">
      <c r="A941">
        <v>940</v>
      </c>
      <c r="B941">
        <f t="shared" si="87"/>
        <v>14085</v>
      </c>
      <c r="C941">
        <v>100</v>
      </c>
      <c r="D941">
        <f t="shared" si="90"/>
        <v>88950</v>
      </c>
      <c r="E941">
        <v>20000</v>
      </c>
      <c r="F941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</v>
      </c>
      <c r="G941">
        <f t="shared" si="88"/>
        <v>88950</v>
      </c>
      <c r="H941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1">
        <f t="shared" si="89"/>
        <v>20000</v>
      </c>
    </row>
    <row r="942" spans="1:9" x14ac:dyDescent="0.3">
      <c r="A942">
        <v>941</v>
      </c>
      <c r="B942">
        <f t="shared" si="87"/>
        <v>14100</v>
      </c>
      <c r="C942">
        <v>100</v>
      </c>
      <c r="D942">
        <f t="shared" si="90"/>
        <v>89050</v>
      </c>
      <c r="E942">
        <v>20000</v>
      </c>
      <c r="F942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</v>
      </c>
      <c r="G942">
        <f t="shared" si="88"/>
        <v>89050</v>
      </c>
      <c r="H942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2">
        <f t="shared" si="89"/>
        <v>20000</v>
      </c>
    </row>
    <row r="943" spans="1:9" x14ac:dyDescent="0.3">
      <c r="A943">
        <v>942</v>
      </c>
      <c r="B943">
        <f t="shared" si="87"/>
        <v>14115</v>
      </c>
      <c r="C943">
        <v>100</v>
      </c>
      <c r="D943">
        <f t="shared" si="90"/>
        <v>89150</v>
      </c>
      <c r="E943">
        <v>20000</v>
      </c>
      <c r="F943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</v>
      </c>
      <c r="G943">
        <f t="shared" si="88"/>
        <v>89150</v>
      </c>
      <c r="H943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3">
        <f t="shared" si="89"/>
        <v>20000</v>
      </c>
    </row>
    <row r="944" spans="1:9" x14ac:dyDescent="0.3">
      <c r="A944">
        <v>943</v>
      </c>
      <c r="B944">
        <f t="shared" si="87"/>
        <v>14130</v>
      </c>
      <c r="C944">
        <v>100</v>
      </c>
      <c r="D944">
        <f t="shared" si="90"/>
        <v>89250</v>
      </c>
      <c r="E944">
        <v>20000</v>
      </c>
      <c r="F944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</v>
      </c>
      <c r="G944">
        <f t="shared" si="88"/>
        <v>89250</v>
      </c>
      <c r="H944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4">
        <f t="shared" si="89"/>
        <v>20000</v>
      </c>
    </row>
    <row r="945" spans="1:9" x14ac:dyDescent="0.3">
      <c r="A945">
        <v>944</v>
      </c>
      <c r="B945">
        <f t="shared" si="87"/>
        <v>14145</v>
      </c>
      <c r="C945">
        <v>100</v>
      </c>
      <c r="D945">
        <f t="shared" si="90"/>
        <v>89350</v>
      </c>
      <c r="E945">
        <v>20000</v>
      </c>
      <c r="F945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</v>
      </c>
      <c r="G945">
        <f t="shared" si="88"/>
        <v>89350</v>
      </c>
      <c r="H945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5">
        <f t="shared" si="89"/>
        <v>20000</v>
      </c>
    </row>
    <row r="946" spans="1:9" x14ac:dyDescent="0.3">
      <c r="A946">
        <v>945</v>
      </c>
      <c r="B946">
        <f t="shared" si="87"/>
        <v>14160</v>
      </c>
      <c r="C946">
        <v>100</v>
      </c>
      <c r="D946">
        <f t="shared" si="90"/>
        <v>89450</v>
      </c>
      <c r="E946">
        <v>20000</v>
      </c>
      <c r="F946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</v>
      </c>
      <c r="G946">
        <f t="shared" si="88"/>
        <v>89450</v>
      </c>
      <c r="H946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6">
        <f t="shared" si="89"/>
        <v>20000</v>
      </c>
    </row>
    <row r="947" spans="1:9" x14ac:dyDescent="0.3">
      <c r="A947">
        <v>946</v>
      </c>
      <c r="B947">
        <f t="shared" si="87"/>
        <v>14175</v>
      </c>
      <c r="C947">
        <v>100</v>
      </c>
      <c r="D947">
        <f t="shared" si="90"/>
        <v>89550</v>
      </c>
      <c r="E947">
        <v>20000</v>
      </c>
      <c r="F947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</v>
      </c>
      <c r="G947">
        <f t="shared" si="88"/>
        <v>89550</v>
      </c>
      <c r="H947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7">
        <f t="shared" si="89"/>
        <v>20000</v>
      </c>
    </row>
    <row r="948" spans="1:9" x14ac:dyDescent="0.3">
      <c r="A948">
        <v>947</v>
      </c>
      <c r="B948">
        <f t="shared" si="87"/>
        <v>14190</v>
      </c>
      <c r="C948">
        <v>100</v>
      </c>
      <c r="D948">
        <f t="shared" si="90"/>
        <v>89650</v>
      </c>
      <c r="E948">
        <v>20000</v>
      </c>
      <c r="F948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</v>
      </c>
      <c r="G948">
        <f t="shared" si="88"/>
        <v>89650</v>
      </c>
      <c r="H948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8">
        <f t="shared" si="89"/>
        <v>20000</v>
      </c>
    </row>
    <row r="949" spans="1:9" x14ac:dyDescent="0.3">
      <c r="A949">
        <v>948</v>
      </c>
      <c r="B949">
        <f t="shared" si="87"/>
        <v>14205</v>
      </c>
      <c r="C949">
        <v>100</v>
      </c>
      <c r="D949">
        <f t="shared" si="90"/>
        <v>89750</v>
      </c>
      <c r="E949">
        <v>20000</v>
      </c>
      <c r="F949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</v>
      </c>
      <c r="G949">
        <f t="shared" si="88"/>
        <v>89750</v>
      </c>
      <c r="H949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49">
        <f t="shared" si="89"/>
        <v>20000</v>
      </c>
    </row>
    <row r="950" spans="1:9" x14ac:dyDescent="0.3">
      <c r="A950">
        <v>949</v>
      </c>
      <c r="B950">
        <f t="shared" si="87"/>
        <v>14220</v>
      </c>
      <c r="C950">
        <v>100</v>
      </c>
      <c r="D950">
        <f t="shared" si="90"/>
        <v>89850</v>
      </c>
      <c r="E950">
        <v>20000</v>
      </c>
      <c r="F950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</v>
      </c>
      <c r="G950">
        <f t="shared" si="88"/>
        <v>89850</v>
      </c>
      <c r="H950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0">
        <f t="shared" si="89"/>
        <v>20000</v>
      </c>
    </row>
    <row r="951" spans="1:9" x14ac:dyDescent="0.3">
      <c r="A951">
        <v>950</v>
      </c>
      <c r="B951">
        <f t="shared" si="87"/>
        <v>14235</v>
      </c>
      <c r="C951">
        <v>100</v>
      </c>
      <c r="D951">
        <f t="shared" si="90"/>
        <v>89950</v>
      </c>
      <c r="E951">
        <v>20000</v>
      </c>
      <c r="F951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</v>
      </c>
      <c r="G951">
        <f t="shared" si="88"/>
        <v>89950</v>
      </c>
      <c r="H951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1">
        <f t="shared" si="89"/>
        <v>20000</v>
      </c>
    </row>
    <row r="952" spans="1:9" x14ac:dyDescent="0.3">
      <c r="A952">
        <v>951</v>
      </c>
      <c r="B952">
        <f t="shared" si="87"/>
        <v>14250</v>
      </c>
      <c r="C952">
        <v>100</v>
      </c>
      <c r="D952">
        <f t="shared" si="90"/>
        <v>90050</v>
      </c>
      <c r="E952">
        <v>20000</v>
      </c>
      <c r="F952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</v>
      </c>
      <c r="G952">
        <f t="shared" si="88"/>
        <v>90050</v>
      </c>
      <c r="H952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2">
        <f t="shared" si="89"/>
        <v>20000</v>
      </c>
    </row>
    <row r="953" spans="1:9" x14ac:dyDescent="0.3">
      <c r="A953">
        <v>952</v>
      </c>
      <c r="B953">
        <f t="shared" si="87"/>
        <v>14265</v>
      </c>
      <c r="C953">
        <v>100</v>
      </c>
      <c r="D953">
        <f t="shared" si="90"/>
        <v>90150</v>
      </c>
      <c r="E953">
        <v>20000</v>
      </c>
      <c r="F953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</v>
      </c>
      <c r="G953">
        <f t="shared" si="88"/>
        <v>90150</v>
      </c>
      <c r="H953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3">
        <f t="shared" si="89"/>
        <v>20000</v>
      </c>
    </row>
    <row r="954" spans="1:9" x14ac:dyDescent="0.3">
      <c r="A954">
        <v>953</v>
      </c>
      <c r="B954">
        <f t="shared" si="87"/>
        <v>14280</v>
      </c>
      <c r="C954">
        <v>100</v>
      </c>
      <c r="D954">
        <f t="shared" si="90"/>
        <v>90250</v>
      </c>
      <c r="E954">
        <v>20000</v>
      </c>
      <c r="F954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</v>
      </c>
      <c r="G954">
        <f t="shared" si="88"/>
        <v>90250</v>
      </c>
      <c r="H954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4">
        <f t="shared" si="89"/>
        <v>20000</v>
      </c>
    </row>
    <row r="955" spans="1:9" x14ac:dyDescent="0.3">
      <c r="A955">
        <v>954</v>
      </c>
      <c r="B955">
        <f t="shared" si="87"/>
        <v>14295</v>
      </c>
      <c r="C955">
        <v>100</v>
      </c>
      <c r="D955">
        <f t="shared" si="90"/>
        <v>90350</v>
      </c>
      <c r="E955">
        <v>20000</v>
      </c>
      <c r="F955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</v>
      </c>
      <c r="G955">
        <f t="shared" si="88"/>
        <v>90350</v>
      </c>
      <c r="H955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5">
        <f t="shared" si="89"/>
        <v>20000</v>
      </c>
    </row>
    <row r="956" spans="1:9" x14ac:dyDescent="0.3">
      <c r="A956">
        <v>955</v>
      </c>
      <c r="B956">
        <f t="shared" si="87"/>
        <v>14310</v>
      </c>
      <c r="C956">
        <v>100</v>
      </c>
      <c r="D956">
        <f t="shared" si="90"/>
        <v>90450</v>
      </c>
      <c r="E956">
        <v>20000</v>
      </c>
      <c r="F956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</v>
      </c>
      <c r="G956">
        <f t="shared" si="88"/>
        <v>90450</v>
      </c>
      <c r="H956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6">
        <f t="shared" si="89"/>
        <v>20000</v>
      </c>
    </row>
    <row r="957" spans="1:9" x14ac:dyDescent="0.3">
      <c r="A957">
        <v>956</v>
      </c>
      <c r="B957">
        <f t="shared" si="87"/>
        <v>14325</v>
      </c>
      <c r="C957">
        <v>100</v>
      </c>
      <c r="D957">
        <f t="shared" si="90"/>
        <v>90550</v>
      </c>
      <c r="E957">
        <v>20000</v>
      </c>
      <c r="F957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</v>
      </c>
      <c r="G957">
        <f t="shared" si="88"/>
        <v>90550</v>
      </c>
      <c r="H957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7">
        <f t="shared" si="89"/>
        <v>20000</v>
      </c>
    </row>
    <row r="958" spans="1:9" x14ac:dyDescent="0.3">
      <c r="A958">
        <v>957</v>
      </c>
      <c r="B958">
        <f t="shared" si="87"/>
        <v>14340</v>
      </c>
      <c r="C958">
        <v>100</v>
      </c>
      <c r="D958">
        <f t="shared" si="90"/>
        <v>90650</v>
      </c>
      <c r="E958">
        <v>20000</v>
      </c>
      <c r="F958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</v>
      </c>
      <c r="G958">
        <f t="shared" si="88"/>
        <v>90650</v>
      </c>
      <c r="H958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8">
        <f t="shared" si="89"/>
        <v>20000</v>
      </c>
    </row>
    <row r="959" spans="1:9" x14ac:dyDescent="0.3">
      <c r="A959">
        <v>958</v>
      </c>
      <c r="B959">
        <f t="shared" si="87"/>
        <v>14355</v>
      </c>
      <c r="C959">
        <v>100</v>
      </c>
      <c r="D959">
        <f t="shared" si="90"/>
        <v>90750</v>
      </c>
      <c r="E959">
        <v>20000</v>
      </c>
      <c r="F959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</v>
      </c>
      <c r="G959">
        <f t="shared" si="88"/>
        <v>90750</v>
      </c>
      <c r="H959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59">
        <f t="shared" si="89"/>
        <v>20000</v>
      </c>
    </row>
    <row r="960" spans="1:9" x14ac:dyDescent="0.3">
      <c r="A960">
        <v>959</v>
      </c>
      <c r="B960">
        <f t="shared" si="87"/>
        <v>14370</v>
      </c>
      <c r="C960">
        <v>100</v>
      </c>
      <c r="D960">
        <f t="shared" si="90"/>
        <v>90850</v>
      </c>
      <c r="E960">
        <v>20000</v>
      </c>
      <c r="F960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</v>
      </c>
      <c r="G960">
        <f t="shared" si="88"/>
        <v>90850</v>
      </c>
      <c r="H960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0">
        <f t="shared" si="89"/>
        <v>20000</v>
      </c>
    </row>
    <row r="961" spans="1:9" x14ac:dyDescent="0.3">
      <c r="A961">
        <v>960</v>
      </c>
      <c r="B961">
        <f t="shared" si="87"/>
        <v>14385</v>
      </c>
      <c r="C961">
        <v>100</v>
      </c>
      <c r="D961">
        <f t="shared" si="90"/>
        <v>90950</v>
      </c>
      <c r="E961">
        <v>20000</v>
      </c>
      <c r="F961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</v>
      </c>
      <c r="G961">
        <f t="shared" si="88"/>
        <v>90950</v>
      </c>
      <c r="H961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1">
        <f t="shared" si="89"/>
        <v>20000</v>
      </c>
    </row>
    <row r="962" spans="1:9" x14ac:dyDescent="0.3">
      <c r="A962">
        <v>961</v>
      </c>
      <c r="B962">
        <f t="shared" si="87"/>
        <v>14400</v>
      </c>
      <c r="C962">
        <v>100</v>
      </c>
      <c r="D962">
        <f t="shared" si="90"/>
        <v>91050</v>
      </c>
      <c r="E962">
        <v>20000</v>
      </c>
      <c r="F962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</v>
      </c>
      <c r="G962">
        <f t="shared" si="88"/>
        <v>91050</v>
      </c>
      <c r="H962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2">
        <f t="shared" si="89"/>
        <v>20000</v>
      </c>
    </row>
    <row r="963" spans="1:9" x14ac:dyDescent="0.3">
      <c r="A963">
        <v>962</v>
      </c>
      <c r="B963">
        <f t="shared" ref="B963:B1026" si="93">B962+15</f>
        <v>14415</v>
      </c>
      <c r="C963">
        <v>100</v>
      </c>
      <c r="D963">
        <f t="shared" si="90"/>
        <v>91150</v>
      </c>
      <c r="E963">
        <v>20000</v>
      </c>
      <c r="F963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</v>
      </c>
      <c r="G963">
        <f t="shared" ref="G963:G1001" si="94">D963</f>
        <v>91150</v>
      </c>
      <c r="H963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3">
        <f t="shared" ref="I963:I1001" si="95">E963</f>
        <v>20000</v>
      </c>
    </row>
    <row r="964" spans="1:9" x14ac:dyDescent="0.3">
      <c r="A964">
        <v>963</v>
      </c>
      <c r="B964">
        <f t="shared" si="93"/>
        <v>14430</v>
      </c>
      <c r="C964">
        <v>100</v>
      </c>
      <c r="D964">
        <f t="shared" ref="D964:D1001" si="96">D963+C964</f>
        <v>91250</v>
      </c>
      <c r="E964">
        <v>20000</v>
      </c>
      <c r="F964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</v>
      </c>
      <c r="G964">
        <f t="shared" si="94"/>
        <v>91250</v>
      </c>
      <c r="H964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4">
        <f t="shared" si="95"/>
        <v>20000</v>
      </c>
    </row>
    <row r="965" spans="1:9" x14ac:dyDescent="0.3">
      <c r="A965">
        <v>964</v>
      </c>
      <c r="B965">
        <f t="shared" si="93"/>
        <v>14445</v>
      </c>
      <c r="C965">
        <v>100</v>
      </c>
      <c r="D965">
        <f t="shared" si="96"/>
        <v>91350</v>
      </c>
      <c r="E965">
        <v>20000</v>
      </c>
      <c r="F965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</v>
      </c>
      <c r="G965">
        <f t="shared" si="94"/>
        <v>91350</v>
      </c>
      <c r="H965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5">
        <f t="shared" si="95"/>
        <v>20000</v>
      </c>
    </row>
    <row r="966" spans="1:9" x14ac:dyDescent="0.3">
      <c r="A966">
        <v>965</v>
      </c>
      <c r="B966">
        <f t="shared" si="93"/>
        <v>14460</v>
      </c>
      <c r="C966">
        <v>100</v>
      </c>
      <c r="D966">
        <f t="shared" si="96"/>
        <v>91450</v>
      </c>
      <c r="E966">
        <v>20000</v>
      </c>
      <c r="F966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</v>
      </c>
      <c r="G966">
        <f t="shared" si="94"/>
        <v>91450</v>
      </c>
      <c r="H966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6">
        <f t="shared" si="95"/>
        <v>20000</v>
      </c>
    </row>
    <row r="967" spans="1:9" x14ac:dyDescent="0.3">
      <c r="A967">
        <v>966</v>
      </c>
      <c r="B967">
        <f t="shared" si="93"/>
        <v>14475</v>
      </c>
      <c r="C967">
        <v>100</v>
      </c>
      <c r="D967">
        <f t="shared" si="96"/>
        <v>91550</v>
      </c>
      <c r="E967">
        <v>20000</v>
      </c>
      <c r="F967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</v>
      </c>
      <c r="G967">
        <f t="shared" si="94"/>
        <v>91550</v>
      </c>
      <c r="H967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7">
        <f t="shared" si="95"/>
        <v>20000</v>
      </c>
    </row>
    <row r="968" spans="1:9" x14ac:dyDescent="0.3">
      <c r="A968">
        <v>967</v>
      </c>
      <c r="B968">
        <f t="shared" si="93"/>
        <v>14490</v>
      </c>
      <c r="C968">
        <v>100</v>
      </c>
      <c r="D968">
        <f t="shared" si="96"/>
        <v>91650</v>
      </c>
      <c r="E968">
        <v>20000</v>
      </c>
      <c r="F968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</v>
      </c>
      <c r="G968">
        <f t="shared" si="94"/>
        <v>91650</v>
      </c>
      <c r="H968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8">
        <f t="shared" si="95"/>
        <v>20000</v>
      </c>
    </row>
    <row r="969" spans="1:9" x14ac:dyDescent="0.3">
      <c r="A969">
        <v>968</v>
      </c>
      <c r="B969">
        <f t="shared" si="93"/>
        <v>14505</v>
      </c>
      <c r="C969">
        <v>100</v>
      </c>
      <c r="D969">
        <f t="shared" si="96"/>
        <v>91750</v>
      </c>
      <c r="E969">
        <v>20000</v>
      </c>
      <c r="F969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</v>
      </c>
      <c r="G969">
        <f t="shared" si="94"/>
        <v>91750</v>
      </c>
      <c r="H969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69">
        <f t="shared" si="95"/>
        <v>20000</v>
      </c>
    </row>
    <row r="970" spans="1:9" x14ac:dyDescent="0.3">
      <c r="A970">
        <v>969</v>
      </c>
      <c r="B970">
        <f t="shared" si="93"/>
        <v>14520</v>
      </c>
      <c r="C970">
        <v>100</v>
      </c>
      <c r="D970">
        <f t="shared" si="96"/>
        <v>91850</v>
      </c>
      <c r="E970">
        <v>20000</v>
      </c>
      <c r="F970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</v>
      </c>
      <c r="G970">
        <f t="shared" si="94"/>
        <v>91850</v>
      </c>
      <c r="H970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0">
        <f t="shared" si="95"/>
        <v>20000</v>
      </c>
    </row>
    <row r="971" spans="1:9" x14ac:dyDescent="0.3">
      <c r="A971">
        <v>970</v>
      </c>
      <c r="B971">
        <f t="shared" si="93"/>
        <v>14535</v>
      </c>
      <c r="C971">
        <v>100</v>
      </c>
      <c r="D971">
        <f t="shared" si="96"/>
        <v>91950</v>
      </c>
      <c r="E971">
        <v>20000</v>
      </c>
      <c r="F971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</v>
      </c>
      <c r="G971">
        <f t="shared" si="94"/>
        <v>91950</v>
      </c>
      <c r="H971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1">
        <f t="shared" si="95"/>
        <v>20000</v>
      </c>
    </row>
    <row r="972" spans="1:9" x14ac:dyDescent="0.3">
      <c r="A972">
        <v>971</v>
      </c>
      <c r="B972">
        <f t="shared" si="93"/>
        <v>14550</v>
      </c>
      <c r="C972">
        <v>100</v>
      </c>
      <c r="D972">
        <f t="shared" si="96"/>
        <v>92050</v>
      </c>
      <c r="E972">
        <v>20000</v>
      </c>
      <c r="F972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</v>
      </c>
      <c r="G972">
        <f t="shared" si="94"/>
        <v>92050</v>
      </c>
      <c r="H972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2">
        <f t="shared" si="95"/>
        <v>20000</v>
      </c>
    </row>
    <row r="973" spans="1:9" x14ac:dyDescent="0.3">
      <c r="A973">
        <v>972</v>
      </c>
      <c r="B973">
        <f t="shared" si="93"/>
        <v>14565</v>
      </c>
      <c r="C973">
        <v>100</v>
      </c>
      <c r="D973">
        <f t="shared" si="96"/>
        <v>92150</v>
      </c>
      <c r="E973">
        <v>20000</v>
      </c>
      <c r="F973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</v>
      </c>
      <c r="G973">
        <f t="shared" si="94"/>
        <v>92150</v>
      </c>
      <c r="H973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3">
        <f t="shared" si="95"/>
        <v>20000</v>
      </c>
    </row>
    <row r="974" spans="1:9" x14ac:dyDescent="0.3">
      <c r="A974">
        <v>973</v>
      </c>
      <c r="B974">
        <f t="shared" si="93"/>
        <v>14580</v>
      </c>
      <c r="C974">
        <v>100</v>
      </c>
      <c r="D974">
        <f t="shared" si="96"/>
        <v>92250</v>
      </c>
      <c r="E974">
        <v>20000</v>
      </c>
      <c r="F974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</v>
      </c>
      <c r="G974">
        <f t="shared" si="94"/>
        <v>92250</v>
      </c>
      <c r="H974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4">
        <f t="shared" si="95"/>
        <v>20000</v>
      </c>
    </row>
    <row r="975" spans="1:9" x14ac:dyDescent="0.3">
      <c r="A975">
        <v>974</v>
      </c>
      <c r="B975">
        <f t="shared" si="93"/>
        <v>14595</v>
      </c>
      <c r="C975">
        <v>100</v>
      </c>
      <c r="D975">
        <f t="shared" si="96"/>
        <v>92350</v>
      </c>
      <c r="E975">
        <v>20000</v>
      </c>
      <c r="F975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</v>
      </c>
      <c r="G975">
        <f t="shared" si="94"/>
        <v>92350</v>
      </c>
      <c r="H975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5">
        <f t="shared" si="95"/>
        <v>20000</v>
      </c>
    </row>
    <row r="976" spans="1:9" x14ac:dyDescent="0.3">
      <c r="A976">
        <v>975</v>
      </c>
      <c r="B976">
        <f t="shared" si="93"/>
        <v>14610</v>
      </c>
      <c r="C976">
        <v>100</v>
      </c>
      <c r="D976">
        <f t="shared" si="96"/>
        <v>92450</v>
      </c>
      <c r="E976">
        <v>20000</v>
      </c>
      <c r="F976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</v>
      </c>
      <c r="G976">
        <f t="shared" si="94"/>
        <v>92450</v>
      </c>
      <c r="H976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6">
        <f t="shared" si="95"/>
        <v>20000</v>
      </c>
    </row>
    <row r="977" spans="1:9" x14ac:dyDescent="0.3">
      <c r="A977">
        <v>976</v>
      </c>
      <c r="B977">
        <f t="shared" si="93"/>
        <v>14625</v>
      </c>
      <c r="C977">
        <v>100</v>
      </c>
      <c r="D977">
        <f t="shared" si="96"/>
        <v>92550</v>
      </c>
      <c r="E977">
        <v>20000</v>
      </c>
      <c r="F977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</v>
      </c>
      <c r="G977">
        <f t="shared" si="94"/>
        <v>92550</v>
      </c>
      <c r="H977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7">
        <f t="shared" si="95"/>
        <v>20000</v>
      </c>
    </row>
    <row r="978" spans="1:9" x14ac:dyDescent="0.3">
      <c r="A978">
        <v>977</v>
      </c>
      <c r="B978">
        <f t="shared" si="93"/>
        <v>14640</v>
      </c>
      <c r="C978">
        <v>100</v>
      </c>
      <c r="D978">
        <f t="shared" si="96"/>
        <v>92650</v>
      </c>
      <c r="E978">
        <v>20000</v>
      </c>
      <c r="F978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</v>
      </c>
      <c r="G978">
        <f t="shared" si="94"/>
        <v>92650</v>
      </c>
      <c r="H978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8">
        <f t="shared" si="95"/>
        <v>20000</v>
      </c>
    </row>
    <row r="979" spans="1:9" x14ac:dyDescent="0.3">
      <c r="A979">
        <v>978</v>
      </c>
      <c r="B979">
        <f t="shared" si="93"/>
        <v>14655</v>
      </c>
      <c r="C979">
        <v>100</v>
      </c>
      <c r="D979">
        <f t="shared" si="96"/>
        <v>92750</v>
      </c>
      <c r="E979">
        <v>20000</v>
      </c>
      <c r="F979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</v>
      </c>
      <c r="G979">
        <f t="shared" si="94"/>
        <v>92750</v>
      </c>
      <c r="H979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79">
        <f t="shared" si="95"/>
        <v>20000</v>
      </c>
    </row>
    <row r="980" spans="1:9" x14ac:dyDescent="0.3">
      <c r="A980">
        <v>979</v>
      </c>
      <c r="B980">
        <f t="shared" si="93"/>
        <v>14670</v>
      </c>
      <c r="C980">
        <v>100</v>
      </c>
      <c r="D980">
        <f t="shared" si="96"/>
        <v>92850</v>
      </c>
      <c r="E980">
        <v>20000</v>
      </c>
      <c r="F980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</v>
      </c>
      <c r="G980">
        <f t="shared" si="94"/>
        <v>92850</v>
      </c>
      <c r="H980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0">
        <f t="shared" si="95"/>
        <v>20000</v>
      </c>
    </row>
    <row r="981" spans="1:9" x14ac:dyDescent="0.3">
      <c r="A981">
        <v>980</v>
      </c>
      <c r="B981">
        <f t="shared" si="93"/>
        <v>14685</v>
      </c>
      <c r="C981">
        <v>100</v>
      </c>
      <c r="D981">
        <f t="shared" si="96"/>
        <v>92950</v>
      </c>
      <c r="E981">
        <v>20000</v>
      </c>
      <c r="F981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</v>
      </c>
      <c r="G981">
        <f t="shared" si="94"/>
        <v>92950</v>
      </c>
      <c r="H981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1">
        <f t="shared" si="95"/>
        <v>20000</v>
      </c>
    </row>
    <row r="982" spans="1:9" x14ac:dyDescent="0.3">
      <c r="A982">
        <v>981</v>
      </c>
      <c r="B982">
        <f t="shared" si="93"/>
        <v>14700</v>
      </c>
      <c r="C982">
        <v>100</v>
      </c>
      <c r="D982">
        <f t="shared" si="96"/>
        <v>93050</v>
      </c>
      <c r="E982">
        <v>20000</v>
      </c>
      <c r="F982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</v>
      </c>
      <c r="G982">
        <f t="shared" si="94"/>
        <v>93050</v>
      </c>
      <c r="H982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2">
        <f t="shared" si="95"/>
        <v>20000</v>
      </c>
    </row>
    <row r="983" spans="1:9" x14ac:dyDescent="0.3">
      <c r="A983">
        <v>982</v>
      </c>
      <c r="B983">
        <f t="shared" si="93"/>
        <v>14715</v>
      </c>
      <c r="C983">
        <v>100</v>
      </c>
      <c r="D983">
        <f t="shared" si="96"/>
        <v>93150</v>
      </c>
      <c r="E983">
        <v>20000</v>
      </c>
      <c r="F983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</v>
      </c>
      <c r="G983">
        <f t="shared" si="94"/>
        <v>93150</v>
      </c>
      <c r="H983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3">
        <f t="shared" si="95"/>
        <v>20000</v>
      </c>
    </row>
    <row r="984" spans="1:9" x14ac:dyDescent="0.3">
      <c r="A984">
        <v>983</v>
      </c>
      <c r="B984">
        <f t="shared" si="93"/>
        <v>14730</v>
      </c>
      <c r="C984">
        <v>100</v>
      </c>
      <c r="D984">
        <f t="shared" si="96"/>
        <v>93250</v>
      </c>
      <c r="E984">
        <v>20000</v>
      </c>
      <c r="F984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</v>
      </c>
      <c r="G984">
        <f t="shared" si="94"/>
        <v>93250</v>
      </c>
      <c r="H984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4">
        <f t="shared" si="95"/>
        <v>20000</v>
      </c>
    </row>
    <row r="985" spans="1:9" x14ac:dyDescent="0.3">
      <c r="A985">
        <v>984</v>
      </c>
      <c r="B985">
        <f t="shared" si="93"/>
        <v>14745</v>
      </c>
      <c r="C985">
        <v>100</v>
      </c>
      <c r="D985">
        <f t="shared" si="96"/>
        <v>93350</v>
      </c>
      <c r="E985">
        <v>20000</v>
      </c>
      <c r="F985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</v>
      </c>
      <c r="G985">
        <f t="shared" si="94"/>
        <v>93350</v>
      </c>
      <c r="H985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5">
        <f t="shared" si="95"/>
        <v>20000</v>
      </c>
    </row>
    <row r="986" spans="1:9" x14ac:dyDescent="0.3">
      <c r="A986">
        <v>985</v>
      </c>
      <c r="B986">
        <f t="shared" si="93"/>
        <v>14760</v>
      </c>
      <c r="C986">
        <v>100</v>
      </c>
      <c r="D986">
        <f t="shared" si="96"/>
        <v>93450</v>
      </c>
      <c r="E986">
        <v>20000</v>
      </c>
      <c r="F986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</v>
      </c>
      <c r="G986">
        <f t="shared" si="94"/>
        <v>93450</v>
      </c>
      <c r="H986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6">
        <f t="shared" si="95"/>
        <v>20000</v>
      </c>
    </row>
    <row r="987" spans="1:9" x14ac:dyDescent="0.3">
      <c r="A987">
        <v>986</v>
      </c>
      <c r="B987">
        <f t="shared" si="93"/>
        <v>14775</v>
      </c>
      <c r="C987">
        <v>100</v>
      </c>
      <c r="D987">
        <f t="shared" si="96"/>
        <v>93550</v>
      </c>
      <c r="E987">
        <v>20000</v>
      </c>
      <c r="F987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</v>
      </c>
      <c r="G987">
        <f t="shared" si="94"/>
        <v>93550</v>
      </c>
      <c r="H987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7">
        <f t="shared" si="95"/>
        <v>20000</v>
      </c>
    </row>
    <row r="988" spans="1:9" x14ac:dyDescent="0.3">
      <c r="A988">
        <v>987</v>
      </c>
      <c r="B988">
        <f t="shared" si="93"/>
        <v>14790</v>
      </c>
      <c r="C988">
        <v>100</v>
      </c>
      <c r="D988">
        <f t="shared" si="96"/>
        <v>93650</v>
      </c>
      <c r="E988">
        <v>20000</v>
      </c>
      <c r="F988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</v>
      </c>
      <c r="G988">
        <f t="shared" si="94"/>
        <v>93650</v>
      </c>
      <c r="H988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8">
        <f t="shared" si="95"/>
        <v>20000</v>
      </c>
    </row>
    <row r="989" spans="1:9" x14ac:dyDescent="0.3">
      <c r="A989">
        <v>988</v>
      </c>
      <c r="B989">
        <f t="shared" si="93"/>
        <v>14805</v>
      </c>
      <c r="C989">
        <v>100</v>
      </c>
      <c r="D989">
        <f t="shared" si="96"/>
        <v>93750</v>
      </c>
      <c r="E989">
        <v>20000</v>
      </c>
      <c r="F989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</v>
      </c>
      <c r="G989">
        <f t="shared" si="94"/>
        <v>93750</v>
      </c>
      <c r="H989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89">
        <f t="shared" si="95"/>
        <v>20000</v>
      </c>
    </row>
    <row r="990" spans="1:9" x14ac:dyDescent="0.3">
      <c r="A990">
        <v>989</v>
      </c>
      <c r="B990">
        <f t="shared" si="93"/>
        <v>14820</v>
      </c>
      <c r="C990">
        <v>100</v>
      </c>
      <c r="D990">
        <f t="shared" si="96"/>
        <v>93850</v>
      </c>
      <c r="E990">
        <v>20000</v>
      </c>
      <c r="F990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</v>
      </c>
      <c r="G990">
        <f t="shared" si="94"/>
        <v>93850</v>
      </c>
      <c r="H990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0">
        <f t="shared" si="95"/>
        <v>20000</v>
      </c>
    </row>
    <row r="991" spans="1:9" x14ac:dyDescent="0.3">
      <c r="A991">
        <v>990</v>
      </c>
      <c r="B991">
        <f t="shared" si="93"/>
        <v>14835</v>
      </c>
      <c r="C991">
        <v>100</v>
      </c>
      <c r="D991">
        <f t="shared" si="96"/>
        <v>93950</v>
      </c>
      <c r="E991">
        <v>20000</v>
      </c>
      <c r="F991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</v>
      </c>
      <c r="G991">
        <f t="shared" si="94"/>
        <v>93950</v>
      </c>
      <c r="H991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1">
        <f t="shared" si="95"/>
        <v>20000</v>
      </c>
    </row>
    <row r="992" spans="1:9" x14ac:dyDescent="0.3">
      <c r="A992">
        <v>991</v>
      </c>
      <c r="B992">
        <f t="shared" si="93"/>
        <v>14850</v>
      </c>
      <c r="C992">
        <v>100</v>
      </c>
      <c r="D992">
        <f t="shared" si="96"/>
        <v>94050</v>
      </c>
      <c r="E992">
        <v>20000</v>
      </c>
      <c r="F992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</v>
      </c>
      <c r="G992">
        <f t="shared" si="94"/>
        <v>94050</v>
      </c>
      <c r="H992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2">
        <f t="shared" si="95"/>
        <v>20000</v>
      </c>
    </row>
    <row r="993" spans="1:9" x14ac:dyDescent="0.3">
      <c r="A993">
        <v>992</v>
      </c>
      <c r="B993">
        <f t="shared" si="93"/>
        <v>14865</v>
      </c>
      <c r="C993">
        <v>100</v>
      </c>
      <c r="D993">
        <f t="shared" si="96"/>
        <v>94150</v>
      </c>
      <c r="E993">
        <v>20000</v>
      </c>
      <c r="F993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</v>
      </c>
      <c r="G993">
        <f t="shared" si="94"/>
        <v>94150</v>
      </c>
      <c r="H993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3">
        <f t="shared" si="95"/>
        <v>20000</v>
      </c>
    </row>
    <row r="994" spans="1:9" x14ac:dyDescent="0.3">
      <c r="A994">
        <v>993</v>
      </c>
      <c r="B994">
        <f t="shared" si="93"/>
        <v>14880</v>
      </c>
      <c r="C994">
        <v>100</v>
      </c>
      <c r="D994">
        <f t="shared" si="96"/>
        <v>94250</v>
      </c>
      <c r="E994">
        <v>20000</v>
      </c>
      <c r="F994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</v>
      </c>
      <c r="G994">
        <f t="shared" si="94"/>
        <v>94250</v>
      </c>
      <c r="H994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4">
        <f t="shared" si="95"/>
        <v>20000</v>
      </c>
    </row>
    <row r="995" spans="1:9" x14ac:dyDescent="0.3">
      <c r="A995">
        <v>994</v>
      </c>
      <c r="B995">
        <f t="shared" si="93"/>
        <v>14895</v>
      </c>
      <c r="C995">
        <v>100</v>
      </c>
      <c r="D995">
        <f t="shared" si="96"/>
        <v>94350</v>
      </c>
      <c r="E995">
        <v>20000</v>
      </c>
      <c r="F995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</v>
      </c>
      <c r="G995">
        <f t="shared" si="94"/>
        <v>94350</v>
      </c>
      <c r="H995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5">
        <f t="shared" si="95"/>
        <v>20000</v>
      </c>
    </row>
    <row r="996" spans="1:9" x14ac:dyDescent="0.3">
      <c r="A996">
        <v>995</v>
      </c>
      <c r="B996">
        <f t="shared" si="93"/>
        <v>14910</v>
      </c>
      <c r="C996">
        <v>100</v>
      </c>
      <c r="D996">
        <f t="shared" si="96"/>
        <v>94450</v>
      </c>
      <c r="E996">
        <v>20000</v>
      </c>
      <c r="F996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</v>
      </c>
      <c r="G996">
        <f t="shared" si="94"/>
        <v>94450</v>
      </c>
      <c r="H996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6">
        <f t="shared" si="95"/>
        <v>20000</v>
      </c>
    </row>
    <row r="997" spans="1:9" x14ac:dyDescent="0.3">
      <c r="A997">
        <v>996</v>
      </c>
      <c r="B997">
        <f t="shared" si="93"/>
        <v>14925</v>
      </c>
      <c r="C997">
        <v>100</v>
      </c>
      <c r="D997">
        <f t="shared" si="96"/>
        <v>94550</v>
      </c>
      <c r="E997">
        <v>20000</v>
      </c>
      <c r="F997" t="str">
        <f t="shared" ca="1" si="91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</v>
      </c>
      <c r="G997">
        <f t="shared" si="94"/>
        <v>94550</v>
      </c>
      <c r="H997" t="str">
        <f t="shared" ca="1" si="9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7">
        <f t="shared" si="95"/>
        <v>20000</v>
      </c>
    </row>
    <row r="998" spans="1:9" x14ac:dyDescent="0.3">
      <c r="A998">
        <v>997</v>
      </c>
      <c r="B998">
        <f t="shared" si="93"/>
        <v>14940</v>
      </c>
      <c r="C998">
        <v>100</v>
      </c>
      <c r="D998">
        <f t="shared" si="96"/>
        <v>94650</v>
      </c>
      <c r="E998">
        <v>20000</v>
      </c>
      <c r="F998" t="str">
        <f t="shared" ref="F998:F1001" ca="1" si="97">IF(ROW()=2,G998,OFFSET(F998,-1,0)&amp;IF(LEN(G998)=0,"",","&amp;G998))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</v>
      </c>
      <c r="G998">
        <f t="shared" si="94"/>
        <v>94650</v>
      </c>
      <c r="H998" t="str">
        <f t="shared" ref="H998:H1001" ca="1" si="98">IF(ROW()=2,I998,OFFSET(H998,-1,0)&amp;IF(LEN(I998)=0,"",","&amp;I998))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8">
        <f t="shared" si="95"/>
        <v>20000</v>
      </c>
    </row>
    <row r="999" spans="1:9" x14ac:dyDescent="0.3">
      <c r="A999">
        <v>998</v>
      </c>
      <c r="B999">
        <f t="shared" si="93"/>
        <v>14955</v>
      </c>
      <c r="C999">
        <v>100</v>
      </c>
      <c r="D999">
        <f t="shared" si="96"/>
        <v>94750</v>
      </c>
      <c r="E999">
        <v>20000</v>
      </c>
      <c r="F999" t="str">
        <f t="shared" ca="1" si="9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</v>
      </c>
      <c r="G999">
        <f t="shared" si="94"/>
        <v>94750</v>
      </c>
      <c r="H999" t="str">
        <f t="shared" ca="1" si="9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999">
        <f t="shared" si="95"/>
        <v>20000</v>
      </c>
    </row>
    <row r="1000" spans="1:9" x14ac:dyDescent="0.3">
      <c r="A1000">
        <v>999</v>
      </c>
      <c r="B1000">
        <f t="shared" si="93"/>
        <v>14970</v>
      </c>
      <c r="C1000">
        <v>100</v>
      </c>
      <c r="D1000">
        <f t="shared" si="96"/>
        <v>94850</v>
      </c>
      <c r="E1000">
        <v>20000</v>
      </c>
      <c r="F1000" t="str">
        <f t="shared" ca="1" si="9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</v>
      </c>
      <c r="G1000">
        <f t="shared" si="94"/>
        <v>94850</v>
      </c>
      <c r="H1000" t="str">
        <f t="shared" ca="1" si="9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0">
        <f t="shared" si="95"/>
        <v>20000</v>
      </c>
    </row>
    <row r="1001" spans="1:9" x14ac:dyDescent="0.3">
      <c r="A1001">
        <v>1000</v>
      </c>
      <c r="B1001">
        <f t="shared" si="93"/>
        <v>14985</v>
      </c>
      <c r="C1001">
        <v>100</v>
      </c>
      <c r="D1001">
        <f t="shared" si="96"/>
        <v>94950</v>
      </c>
      <c r="E1001">
        <v>20000</v>
      </c>
      <c r="F1001" t="str">
        <f t="shared" ca="1" si="97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</v>
      </c>
      <c r="G1001">
        <f t="shared" si="94"/>
        <v>94950</v>
      </c>
      <c r="H1001" t="str">
        <f t="shared" ca="1" si="9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1">
        <f t="shared" si="95"/>
        <v>20000</v>
      </c>
    </row>
    <row r="1002" spans="1:9" x14ac:dyDescent="0.3">
      <c r="A1002">
        <v>1001</v>
      </c>
      <c r="B1002">
        <f t="shared" si="93"/>
        <v>15000</v>
      </c>
      <c r="C1002">
        <v>100</v>
      </c>
      <c r="D1002">
        <f t="shared" ref="D1002:D1065" si="99">D1001+C1002</f>
        <v>95050</v>
      </c>
      <c r="E1002">
        <v>20000</v>
      </c>
      <c r="F1002" t="str">
        <f t="shared" ref="F1002:F1065" ca="1" si="100">IF(ROW()=2,G1002,OFFSET(F1002,-1,0)&amp;IF(LEN(G1002)=0,"",","&amp;G1002))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</v>
      </c>
      <c r="G1002">
        <f t="shared" ref="G1002:G1065" si="101">D1002</f>
        <v>95050</v>
      </c>
      <c r="H1002" t="str">
        <f t="shared" ref="H1002:H1065" ca="1" si="102">IF(ROW()=2,I1002,OFFSET(H1002,-1,0)&amp;IF(LEN(I1002)=0,"",","&amp;I1002))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2">
        <f t="shared" ref="I1002:I1065" si="103">E1002</f>
        <v>20000</v>
      </c>
    </row>
    <row r="1003" spans="1:9" x14ac:dyDescent="0.3">
      <c r="A1003">
        <v>1002</v>
      </c>
      <c r="B1003">
        <f t="shared" si="93"/>
        <v>15015</v>
      </c>
      <c r="C1003">
        <v>100</v>
      </c>
      <c r="D1003">
        <f t="shared" si="99"/>
        <v>95150</v>
      </c>
      <c r="E1003">
        <v>20000</v>
      </c>
      <c r="F1003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</v>
      </c>
      <c r="G1003">
        <f t="shared" si="101"/>
        <v>95150</v>
      </c>
      <c r="H1003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3">
        <f t="shared" si="103"/>
        <v>20000</v>
      </c>
    </row>
    <row r="1004" spans="1:9" x14ac:dyDescent="0.3">
      <c r="A1004">
        <v>1003</v>
      </c>
      <c r="B1004">
        <f t="shared" si="93"/>
        <v>15030</v>
      </c>
      <c r="C1004">
        <v>100</v>
      </c>
      <c r="D1004">
        <f t="shared" si="99"/>
        <v>95250</v>
      </c>
      <c r="E1004">
        <v>20000</v>
      </c>
      <c r="F1004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</v>
      </c>
      <c r="G1004">
        <f t="shared" si="101"/>
        <v>95250</v>
      </c>
      <c r="H1004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4">
        <f t="shared" si="103"/>
        <v>20000</v>
      </c>
    </row>
    <row r="1005" spans="1:9" x14ac:dyDescent="0.3">
      <c r="A1005">
        <v>1004</v>
      </c>
      <c r="B1005">
        <f t="shared" si="93"/>
        <v>15045</v>
      </c>
      <c r="C1005">
        <v>100</v>
      </c>
      <c r="D1005">
        <f t="shared" si="99"/>
        <v>95350</v>
      </c>
      <c r="E1005">
        <v>20000</v>
      </c>
      <c r="F1005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</v>
      </c>
      <c r="G1005">
        <f t="shared" si="101"/>
        <v>95350</v>
      </c>
      <c r="H1005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5">
        <f t="shared" si="103"/>
        <v>20000</v>
      </c>
    </row>
    <row r="1006" spans="1:9" x14ac:dyDescent="0.3">
      <c r="A1006">
        <v>1005</v>
      </c>
      <c r="B1006">
        <f t="shared" si="93"/>
        <v>15060</v>
      </c>
      <c r="C1006">
        <v>100</v>
      </c>
      <c r="D1006">
        <f t="shared" si="99"/>
        <v>95450</v>
      </c>
      <c r="E1006">
        <v>20000</v>
      </c>
      <c r="F1006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</v>
      </c>
      <c r="G1006">
        <f t="shared" si="101"/>
        <v>95450</v>
      </c>
      <c r="H1006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6">
        <f t="shared" si="103"/>
        <v>20000</v>
      </c>
    </row>
    <row r="1007" spans="1:9" x14ac:dyDescent="0.3">
      <c r="A1007">
        <v>1006</v>
      </c>
      <c r="B1007">
        <f t="shared" si="93"/>
        <v>15075</v>
      </c>
      <c r="C1007">
        <v>100</v>
      </c>
      <c r="D1007">
        <f t="shared" si="99"/>
        <v>95550</v>
      </c>
      <c r="E1007">
        <v>20000</v>
      </c>
      <c r="F1007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</v>
      </c>
      <c r="G1007">
        <f t="shared" si="101"/>
        <v>95550</v>
      </c>
      <c r="H1007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7">
        <f t="shared" si="103"/>
        <v>20000</v>
      </c>
    </row>
    <row r="1008" spans="1:9" x14ac:dyDescent="0.3">
      <c r="A1008">
        <v>1007</v>
      </c>
      <c r="B1008">
        <f t="shared" si="93"/>
        <v>15090</v>
      </c>
      <c r="C1008">
        <v>100</v>
      </c>
      <c r="D1008">
        <f t="shared" si="99"/>
        <v>95650</v>
      </c>
      <c r="E1008">
        <v>20000</v>
      </c>
      <c r="F1008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</v>
      </c>
      <c r="G1008">
        <f t="shared" si="101"/>
        <v>95650</v>
      </c>
      <c r="H1008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8">
        <f t="shared" si="103"/>
        <v>20000</v>
      </c>
    </row>
    <row r="1009" spans="1:9" x14ac:dyDescent="0.3">
      <c r="A1009">
        <v>1008</v>
      </c>
      <c r="B1009">
        <f t="shared" si="93"/>
        <v>15105</v>
      </c>
      <c r="C1009">
        <v>100</v>
      </c>
      <c r="D1009">
        <f t="shared" si="99"/>
        <v>95750</v>
      </c>
      <c r="E1009">
        <v>20000</v>
      </c>
      <c r="F1009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</v>
      </c>
      <c r="G1009">
        <f t="shared" si="101"/>
        <v>95750</v>
      </c>
      <c r="H1009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09">
        <f t="shared" si="103"/>
        <v>20000</v>
      </c>
    </row>
    <row r="1010" spans="1:9" x14ac:dyDescent="0.3">
      <c r="A1010">
        <v>1009</v>
      </c>
      <c r="B1010">
        <f t="shared" si="93"/>
        <v>15120</v>
      </c>
      <c r="C1010">
        <v>100</v>
      </c>
      <c r="D1010">
        <f t="shared" si="99"/>
        <v>95850</v>
      </c>
      <c r="E1010">
        <v>20000</v>
      </c>
      <c r="F1010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</v>
      </c>
      <c r="G1010">
        <f t="shared" si="101"/>
        <v>95850</v>
      </c>
      <c r="H1010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0">
        <f t="shared" si="103"/>
        <v>20000</v>
      </c>
    </row>
    <row r="1011" spans="1:9" x14ac:dyDescent="0.3">
      <c r="A1011">
        <v>1010</v>
      </c>
      <c r="B1011">
        <f t="shared" si="93"/>
        <v>15135</v>
      </c>
      <c r="C1011">
        <v>100</v>
      </c>
      <c r="D1011">
        <f t="shared" si="99"/>
        <v>95950</v>
      </c>
      <c r="E1011">
        <v>20000</v>
      </c>
      <c r="F1011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</v>
      </c>
      <c r="G1011">
        <f t="shared" si="101"/>
        <v>95950</v>
      </c>
      <c r="H1011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1">
        <f t="shared" si="103"/>
        <v>20000</v>
      </c>
    </row>
    <row r="1012" spans="1:9" x14ac:dyDescent="0.3">
      <c r="A1012">
        <v>1011</v>
      </c>
      <c r="B1012">
        <f t="shared" si="93"/>
        <v>15150</v>
      </c>
      <c r="C1012">
        <v>100</v>
      </c>
      <c r="D1012">
        <f t="shared" si="99"/>
        <v>96050</v>
      </c>
      <c r="E1012">
        <v>20000</v>
      </c>
      <c r="F1012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</v>
      </c>
      <c r="G1012">
        <f t="shared" si="101"/>
        <v>96050</v>
      </c>
      <c r="H1012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2">
        <f t="shared" si="103"/>
        <v>20000</v>
      </c>
    </row>
    <row r="1013" spans="1:9" x14ac:dyDescent="0.3">
      <c r="A1013">
        <v>1012</v>
      </c>
      <c r="B1013">
        <f t="shared" si="93"/>
        <v>15165</v>
      </c>
      <c r="C1013">
        <v>100</v>
      </c>
      <c r="D1013">
        <f t="shared" si="99"/>
        <v>96150</v>
      </c>
      <c r="E1013">
        <v>20000</v>
      </c>
      <c r="F1013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</v>
      </c>
      <c r="G1013">
        <f t="shared" si="101"/>
        <v>96150</v>
      </c>
      <c r="H1013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3">
        <f t="shared" si="103"/>
        <v>20000</v>
      </c>
    </row>
    <row r="1014" spans="1:9" x14ac:dyDescent="0.3">
      <c r="A1014">
        <v>1013</v>
      </c>
      <c r="B1014">
        <f t="shared" si="93"/>
        <v>15180</v>
      </c>
      <c r="C1014">
        <v>100</v>
      </c>
      <c r="D1014">
        <f t="shared" si="99"/>
        <v>96250</v>
      </c>
      <c r="E1014">
        <v>20000</v>
      </c>
      <c r="F1014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</v>
      </c>
      <c r="G1014">
        <f t="shared" si="101"/>
        <v>96250</v>
      </c>
      <c r="H1014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4">
        <f t="shared" si="103"/>
        <v>20000</v>
      </c>
    </row>
    <row r="1015" spans="1:9" x14ac:dyDescent="0.3">
      <c r="A1015">
        <v>1014</v>
      </c>
      <c r="B1015">
        <f t="shared" si="93"/>
        <v>15195</v>
      </c>
      <c r="C1015">
        <v>100</v>
      </c>
      <c r="D1015">
        <f t="shared" si="99"/>
        <v>96350</v>
      </c>
      <c r="E1015">
        <v>20000</v>
      </c>
      <c r="F1015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</v>
      </c>
      <c r="G1015">
        <f t="shared" si="101"/>
        <v>96350</v>
      </c>
      <c r="H1015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5">
        <f t="shared" si="103"/>
        <v>20000</v>
      </c>
    </row>
    <row r="1016" spans="1:9" x14ac:dyDescent="0.3">
      <c r="A1016">
        <v>1015</v>
      </c>
      <c r="B1016">
        <f t="shared" si="93"/>
        <v>15210</v>
      </c>
      <c r="C1016">
        <v>100</v>
      </c>
      <c r="D1016">
        <f t="shared" si="99"/>
        <v>96450</v>
      </c>
      <c r="E1016">
        <v>20000</v>
      </c>
      <c r="F1016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</v>
      </c>
      <c r="G1016">
        <f t="shared" si="101"/>
        <v>96450</v>
      </c>
      <c r="H1016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6">
        <f t="shared" si="103"/>
        <v>20000</v>
      </c>
    </row>
    <row r="1017" spans="1:9" x14ac:dyDescent="0.3">
      <c r="A1017">
        <v>1016</v>
      </c>
      <c r="B1017">
        <f t="shared" si="93"/>
        <v>15225</v>
      </c>
      <c r="C1017">
        <v>100</v>
      </c>
      <c r="D1017">
        <f t="shared" si="99"/>
        <v>96550</v>
      </c>
      <c r="E1017">
        <v>20000</v>
      </c>
      <c r="F1017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</v>
      </c>
      <c r="G1017">
        <f t="shared" si="101"/>
        <v>96550</v>
      </c>
      <c r="H1017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7">
        <f t="shared" si="103"/>
        <v>20000</v>
      </c>
    </row>
    <row r="1018" spans="1:9" x14ac:dyDescent="0.3">
      <c r="A1018">
        <v>1017</v>
      </c>
      <c r="B1018">
        <f t="shared" si="93"/>
        <v>15240</v>
      </c>
      <c r="C1018">
        <v>100</v>
      </c>
      <c r="D1018">
        <f t="shared" si="99"/>
        <v>96650</v>
      </c>
      <c r="E1018">
        <v>20000</v>
      </c>
      <c r="F1018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</v>
      </c>
      <c r="G1018">
        <f t="shared" si="101"/>
        <v>96650</v>
      </c>
      <c r="H1018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8">
        <f t="shared" si="103"/>
        <v>20000</v>
      </c>
    </row>
    <row r="1019" spans="1:9" x14ac:dyDescent="0.3">
      <c r="A1019">
        <v>1018</v>
      </c>
      <c r="B1019">
        <f t="shared" si="93"/>
        <v>15255</v>
      </c>
      <c r="C1019">
        <v>100</v>
      </c>
      <c r="D1019">
        <f t="shared" si="99"/>
        <v>96750</v>
      </c>
      <c r="E1019">
        <v>20000</v>
      </c>
      <c r="F1019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</v>
      </c>
      <c r="G1019">
        <f t="shared" si="101"/>
        <v>96750</v>
      </c>
      <c r="H1019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19">
        <f t="shared" si="103"/>
        <v>20000</v>
      </c>
    </row>
    <row r="1020" spans="1:9" x14ac:dyDescent="0.3">
      <c r="A1020">
        <v>1019</v>
      </c>
      <c r="B1020">
        <f t="shared" si="93"/>
        <v>15270</v>
      </c>
      <c r="C1020">
        <v>100</v>
      </c>
      <c r="D1020">
        <f t="shared" si="99"/>
        <v>96850</v>
      </c>
      <c r="E1020">
        <v>20000</v>
      </c>
      <c r="F1020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</v>
      </c>
      <c r="G1020">
        <f t="shared" si="101"/>
        <v>96850</v>
      </c>
      <c r="H1020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0">
        <f t="shared" si="103"/>
        <v>20000</v>
      </c>
    </row>
    <row r="1021" spans="1:9" x14ac:dyDescent="0.3">
      <c r="A1021">
        <v>1020</v>
      </c>
      <c r="B1021">
        <f t="shared" si="93"/>
        <v>15285</v>
      </c>
      <c r="C1021">
        <v>100</v>
      </c>
      <c r="D1021">
        <f t="shared" si="99"/>
        <v>96950</v>
      </c>
      <c r="E1021">
        <v>20000</v>
      </c>
      <c r="F1021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</v>
      </c>
      <c r="G1021">
        <f t="shared" si="101"/>
        <v>96950</v>
      </c>
      <c r="H1021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1">
        <f t="shared" si="103"/>
        <v>20000</v>
      </c>
    </row>
    <row r="1022" spans="1:9" x14ac:dyDescent="0.3">
      <c r="A1022">
        <v>1021</v>
      </c>
      <c r="B1022">
        <f t="shared" si="93"/>
        <v>15300</v>
      </c>
      <c r="C1022">
        <v>100</v>
      </c>
      <c r="D1022">
        <f t="shared" si="99"/>
        <v>97050</v>
      </c>
      <c r="E1022">
        <v>20000</v>
      </c>
      <c r="F1022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</v>
      </c>
      <c r="G1022">
        <f t="shared" si="101"/>
        <v>97050</v>
      </c>
      <c r="H1022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2">
        <f t="shared" si="103"/>
        <v>20000</v>
      </c>
    </row>
    <row r="1023" spans="1:9" x14ac:dyDescent="0.3">
      <c r="A1023">
        <v>1022</v>
      </c>
      <c r="B1023">
        <f t="shared" si="93"/>
        <v>15315</v>
      </c>
      <c r="C1023">
        <v>100</v>
      </c>
      <c r="D1023">
        <f t="shared" si="99"/>
        <v>97150</v>
      </c>
      <c r="E1023">
        <v>20000</v>
      </c>
      <c r="F1023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</v>
      </c>
      <c r="G1023">
        <f t="shared" si="101"/>
        <v>97150</v>
      </c>
      <c r="H1023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3">
        <f t="shared" si="103"/>
        <v>20000</v>
      </c>
    </row>
    <row r="1024" spans="1:9" x14ac:dyDescent="0.3">
      <c r="A1024">
        <v>1023</v>
      </c>
      <c r="B1024">
        <f t="shared" si="93"/>
        <v>15330</v>
      </c>
      <c r="C1024">
        <v>100</v>
      </c>
      <c r="D1024">
        <f t="shared" si="99"/>
        <v>97250</v>
      </c>
      <c r="E1024">
        <v>20000</v>
      </c>
      <c r="F1024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</v>
      </c>
      <c r="G1024">
        <f t="shared" si="101"/>
        <v>97250</v>
      </c>
      <c r="H1024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4">
        <f t="shared" si="103"/>
        <v>20000</v>
      </c>
    </row>
    <row r="1025" spans="1:9" x14ac:dyDescent="0.3">
      <c r="A1025">
        <v>1024</v>
      </c>
      <c r="B1025">
        <f t="shared" si="93"/>
        <v>15345</v>
      </c>
      <c r="C1025">
        <v>100</v>
      </c>
      <c r="D1025">
        <f t="shared" si="99"/>
        <v>97350</v>
      </c>
      <c r="E1025">
        <v>20000</v>
      </c>
      <c r="F1025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</v>
      </c>
      <c r="G1025">
        <f t="shared" si="101"/>
        <v>97350</v>
      </c>
      <c r="H1025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5">
        <f t="shared" si="103"/>
        <v>20000</v>
      </c>
    </row>
    <row r="1026" spans="1:9" x14ac:dyDescent="0.3">
      <c r="A1026">
        <v>1025</v>
      </c>
      <c r="B1026">
        <f t="shared" si="93"/>
        <v>15360</v>
      </c>
      <c r="C1026">
        <v>100</v>
      </c>
      <c r="D1026">
        <f t="shared" si="99"/>
        <v>97450</v>
      </c>
      <c r="E1026">
        <v>20000</v>
      </c>
      <c r="F1026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</v>
      </c>
      <c r="G1026">
        <f t="shared" si="101"/>
        <v>97450</v>
      </c>
      <c r="H1026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6">
        <f t="shared" si="103"/>
        <v>20000</v>
      </c>
    </row>
    <row r="1027" spans="1:9" x14ac:dyDescent="0.3">
      <c r="A1027">
        <v>1026</v>
      </c>
      <c r="B1027">
        <f t="shared" ref="B1027:B1090" si="104">B1026+15</f>
        <v>15375</v>
      </c>
      <c r="C1027">
        <v>100</v>
      </c>
      <c r="D1027">
        <f t="shared" si="99"/>
        <v>97550</v>
      </c>
      <c r="E1027">
        <v>20000</v>
      </c>
      <c r="F1027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</v>
      </c>
      <c r="G1027">
        <f t="shared" si="101"/>
        <v>97550</v>
      </c>
      <c r="H1027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7">
        <f t="shared" si="103"/>
        <v>20000</v>
      </c>
    </row>
    <row r="1028" spans="1:9" x14ac:dyDescent="0.3">
      <c r="A1028">
        <v>1027</v>
      </c>
      <c r="B1028">
        <f t="shared" si="104"/>
        <v>15390</v>
      </c>
      <c r="C1028">
        <v>100</v>
      </c>
      <c r="D1028">
        <f t="shared" si="99"/>
        <v>97650</v>
      </c>
      <c r="E1028">
        <v>20000</v>
      </c>
      <c r="F1028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</v>
      </c>
      <c r="G1028">
        <f t="shared" si="101"/>
        <v>97650</v>
      </c>
      <c r="H1028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8">
        <f t="shared" si="103"/>
        <v>20000</v>
      </c>
    </row>
    <row r="1029" spans="1:9" x14ac:dyDescent="0.3">
      <c r="A1029">
        <v>1028</v>
      </c>
      <c r="B1029">
        <f t="shared" si="104"/>
        <v>15405</v>
      </c>
      <c r="C1029">
        <v>100</v>
      </c>
      <c r="D1029">
        <f t="shared" si="99"/>
        <v>97750</v>
      </c>
      <c r="E1029">
        <v>20000</v>
      </c>
      <c r="F1029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</v>
      </c>
      <c r="G1029">
        <f t="shared" si="101"/>
        <v>97750</v>
      </c>
      <c r="H1029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29">
        <f t="shared" si="103"/>
        <v>20000</v>
      </c>
    </row>
    <row r="1030" spans="1:9" x14ac:dyDescent="0.3">
      <c r="A1030">
        <v>1029</v>
      </c>
      <c r="B1030">
        <f t="shared" si="104"/>
        <v>15420</v>
      </c>
      <c r="C1030">
        <v>100</v>
      </c>
      <c r="D1030">
        <f t="shared" si="99"/>
        <v>97850</v>
      </c>
      <c r="E1030">
        <v>20000</v>
      </c>
      <c r="F1030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</v>
      </c>
      <c r="G1030">
        <f t="shared" si="101"/>
        <v>97850</v>
      </c>
      <c r="H1030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0">
        <f t="shared" si="103"/>
        <v>20000</v>
      </c>
    </row>
    <row r="1031" spans="1:9" x14ac:dyDescent="0.3">
      <c r="A1031">
        <v>1030</v>
      </c>
      <c r="B1031">
        <f t="shared" si="104"/>
        <v>15435</v>
      </c>
      <c r="C1031">
        <v>100</v>
      </c>
      <c r="D1031">
        <f t="shared" si="99"/>
        <v>97950</v>
      </c>
      <c r="E1031">
        <v>20000</v>
      </c>
      <c r="F1031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</v>
      </c>
      <c r="G1031">
        <f t="shared" si="101"/>
        <v>97950</v>
      </c>
      <c r="H1031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1">
        <f t="shared" si="103"/>
        <v>20000</v>
      </c>
    </row>
    <row r="1032" spans="1:9" x14ac:dyDescent="0.3">
      <c r="A1032">
        <v>1031</v>
      </c>
      <c r="B1032">
        <f t="shared" si="104"/>
        <v>15450</v>
      </c>
      <c r="C1032">
        <v>100</v>
      </c>
      <c r="D1032">
        <f t="shared" si="99"/>
        <v>98050</v>
      </c>
      <c r="E1032">
        <v>20000</v>
      </c>
      <c r="F1032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</v>
      </c>
      <c r="G1032">
        <f t="shared" si="101"/>
        <v>98050</v>
      </c>
      <c r="H1032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2">
        <f t="shared" si="103"/>
        <v>20000</v>
      </c>
    </row>
    <row r="1033" spans="1:9" x14ac:dyDescent="0.3">
      <c r="A1033">
        <v>1032</v>
      </c>
      <c r="B1033">
        <f t="shared" si="104"/>
        <v>15465</v>
      </c>
      <c r="C1033">
        <v>100</v>
      </c>
      <c r="D1033">
        <f t="shared" si="99"/>
        <v>98150</v>
      </c>
      <c r="E1033">
        <v>20000</v>
      </c>
      <c r="F1033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</v>
      </c>
      <c r="G1033">
        <f t="shared" si="101"/>
        <v>98150</v>
      </c>
      <c r="H1033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3">
        <f t="shared" si="103"/>
        <v>20000</v>
      </c>
    </row>
    <row r="1034" spans="1:9" x14ac:dyDescent="0.3">
      <c r="A1034">
        <v>1033</v>
      </c>
      <c r="B1034">
        <f t="shared" si="104"/>
        <v>15480</v>
      </c>
      <c r="C1034">
        <v>100</v>
      </c>
      <c r="D1034">
        <f t="shared" si="99"/>
        <v>98250</v>
      </c>
      <c r="E1034">
        <v>20000</v>
      </c>
      <c r="F1034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</v>
      </c>
      <c r="G1034">
        <f t="shared" si="101"/>
        <v>98250</v>
      </c>
      <c r="H1034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4">
        <f t="shared" si="103"/>
        <v>20000</v>
      </c>
    </row>
    <row r="1035" spans="1:9" x14ac:dyDescent="0.3">
      <c r="A1035">
        <v>1034</v>
      </c>
      <c r="B1035">
        <f t="shared" si="104"/>
        <v>15495</v>
      </c>
      <c r="C1035">
        <v>100</v>
      </c>
      <c r="D1035">
        <f t="shared" si="99"/>
        <v>98350</v>
      </c>
      <c r="E1035">
        <v>20000</v>
      </c>
      <c r="F1035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</v>
      </c>
      <c r="G1035">
        <f t="shared" si="101"/>
        <v>98350</v>
      </c>
      <c r="H1035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5">
        <f t="shared" si="103"/>
        <v>20000</v>
      </c>
    </row>
    <row r="1036" spans="1:9" x14ac:dyDescent="0.3">
      <c r="A1036">
        <v>1035</v>
      </c>
      <c r="B1036">
        <f t="shared" si="104"/>
        <v>15510</v>
      </c>
      <c r="C1036">
        <v>100</v>
      </c>
      <c r="D1036">
        <f t="shared" si="99"/>
        <v>98450</v>
      </c>
      <c r="E1036">
        <v>20000</v>
      </c>
      <c r="F1036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</v>
      </c>
      <c r="G1036">
        <f t="shared" si="101"/>
        <v>98450</v>
      </c>
      <c r="H1036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6">
        <f t="shared" si="103"/>
        <v>20000</v>
      </c>
    </row>
    <row r="1037" spans="1:9" x14ac:dyDescent="0.3">
      <c r="A1037">
        <v>1036</v>
      </c>
      <c r="B1037">
        <f t="shared" si="104"/>
        <v>15525</v>
      </c>
      <c r="C1037">
        <v>100</v>
      </c>
      <c r="D1037">
        <f t="shared" si="99"/>
        <v>98550</v>
      </c>
      <c r="E1037">
        <v>20000</v>
      </c>
      <c r="F1037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</v>
      </c>
      <c r="G1037">
        <f t="shared" si="101"/>
        <v>98550</v>
      </c>
      <c r="H1037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7">
        <f t="shared" si="103"/>
        <v>20000</v>
      </c>
    </row>
    <row r="1038" spans="1:9" x14ac:dyDescent="0.3">
      <c r="A1038">
        <v>1037</v>
      </c>
      <c r="B1038">
        <f t="shared" si="104"/>
        <v>15540</v>
      </c>
      <c r="C1038">
        <v>100</v>
      </c>
      <c r="D1038">
        <f t="shared" si="99"/>
        <v>98650</v>
      </c>
      <c r="E1038">
        <v>20000</v>
      </c>
      <c r="F1038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</v>
      </c>
      <c r="G1038">
        <f t="shared" si="101"/>
        <v>98650</v>
      </c>
      <c r="H1038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8">
        <f t="shared" si="103"/>
        <v>20000</v>
      </c>
    </row>
    <row r="1039" spans="1:9" x14ac:dyDescent="0.3">
      <c r="A1039">
        <v>1038</v>
      </c>
      <c r="B1039">
        <f t="shared" si="104"/>
        <v>15555</v>
      </c>
      <c r="C1039">
        <v>100</v>
      </c>
      <c r="D1039">
        <f t="shared" si="99"/>
        <v>98750</v>
      </c>
      <c r="E1039">
        <v>20000</v>
      </c>
      <c r="F1039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</v>
      </c>
      <c r="G1039">
        <f t="shared" si="101"/>
        <v>98750</v>
      </c>
      <c r="H1039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39">
        <f t="shared" si="103"/>
        <v>20000</v>
      </c>
    </row>
    <row r="1040" spans="1:9" x14ac:dyDescent="0.3">
      <c r="A1040">
        <v>1039</v>
      </c>
      <c r="B1040">
        <f t="shared" si="104"/>
        <v>15570</v>
      </c>
      <c r="C1040">
        <v>100</v>
      </c>
      <c r="D1040">
        <f t="shared" si="99"/>
        <v>98850</v>
      </c>
      <c r="E1040">
        <v>20000</v>
      </c>
      <c r="F1040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</v>
      </c>
      <c r="G1040">
        <f t="shared" si="101"/>
        <v>98850</v>
      </c>
      <c r="H1040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0">
        <f t="shared" si="103"/>
        <v>20000</v>
      </c>
    </row>
    <row r="1041" spans="1:9" x14ac:dyDescent="0.3">
      <c r="A1041">
        <v>1040</v>
      </c>
      <c r="B1041">
        <f t="shared" si="104"/>
        <v>15585</v>
      </c>
      <c r="C1041">
        <v>100</v>
      </c>
      <c r="D1041">
        <f t="shared" si="99"/>
        <v>98950</v>
      </c>
      <c r="E1041">
        <v>20000</v>
      </c>
      <c r="F1041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</v>
      </c>
      <c r="G1041">
        <f t="shared" si="101"/>
        <v>98950</v>
      </c>
      <c r="H1041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1">
        <f t="shared" si="103"/>
        <v>20000</v>
      </c>
    </row>
    <row r="1042" spans="1:9" x14ac:dyDescent="0.3">
      <c r="A1042">
        <v>1041</v>
      </c>
      <c r="B1042">
        <f t="shared" si="104"/>
        <v>15600</v>
      </c>
      <c r="C1042">
        <v>100</v>
      </c>
      <c r="D1042">
        <f t="shared" si="99"/>
        <v>99050</v>
      </c>
      <c r="E1042">
        <v>20000</v>
      </c>
      <c r="F1042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</v>
      </c>
      <c r="G1042">
        <f t="shared" si="101"/>
        <v>99050</v>
      </c>
      <c r="H1042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2">
        <f t="shared" si="103"/>
        <v>20000</v>
      </c>
    </row>
    <row r="1043" spans="1:9" x14ac:dyDescent="0.3">
      <c r="A1043">
        <v>1042</v>
      </c>
      <c r="B1043">
        <f t="shared" si="104"/>
        <v>15615</v>
      </c>
      <c r="C1043">
        <v>100</v>
      </c>
      <c r="D1043">
        <f t="shared" si="99"/>
        <v>99150</v>
      </c>
      <c r="E1043">
        <v>20000</v>
      </c>
      <c r="F1043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</v>
      </c>
      <c r="G1043">
        <f t="shared" si="101"/>
        <v>99150</v>
      </c>
      <c r="H1043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3">
        <f t="shared" si="103"/>
        <v>20000</v>
      </c>
    </row>
    <row r="1044" spans="1:9" x14ac:dyDescent="0.3">
      <c r="A1044">
        <v>1043</v>
      </c>
      <c r="B1044">
        <f t="shared" si="104"/>
        <v>15630</v>
      </c>
      <c r="C1044">
        <v>100</v>
      </c>
      <c r="D1044">
        <f t="shared" si="99"/>
        <v>99250</v>
      </c>
      <c r="E1044">
        <v>20000</v>
      </c>
      <c r="F1044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</v>
      </c>
      <c r="G1044">
        <f t="shared" si="101"/>
        <v>99250</v>
      </c>
      <c r="H1044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4">
        <f t="shared" si="103"/>
        <v>20000</v>
      </c>
    </row>
    <row r="1045" spans="1:9" x14ac:dyDescent="0.3">
      <c r="A1045">
        <v>1044</v>
      </c>
      <c r="B1045">
        <f t="shared" si="104"/>
        <v>15645</v>
      </c>
      <c r="C1045">
        <v>100</v>
      </c>
      <c r="D1045">
        <f t="shared" si="99"/>
        <v>99350</v>
      </c>
      <c r="E1045">
        <v>20000</v>
      </c>
      <c r="F1045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</v>
      </c>
      <c r="G1045">
        <f t="shared" si="101"/>
        <v>99350</v>
      </c>
      <c r="H1045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5">
        <f t="shared" si="103"/>
        <v>20000</v>
      </c>
    </row>
    <row r="1046" spans="1:9" x14ac:dyDescent="0.3">
      <c r="A1046">
        <v>1045</v>
      </c>
      <c r="B1046">
        <f t="shared" si="104"/>
        <v>15660</v>
      </c>
      <c r="C1046">
        <v>100</v>
      </c>
      <c r="D1046">
        <f t="shared" si="99"/>
        <v>99450</v>
      </c>
      <c r="E1046">
        <v>20000</v>
      </c>
      <c r="F1046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</v>
      </c>
      <c r="G1046">
        <f t="shared" si="101"/>
        <v>99450</v>
      </c>
      <c r="H1046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6">
        <f t="shared" si="103"/>
        <v>20000</v>
      </c>
    </row>
    <row r="1047" spans="1:9" x14ac:dyDescent="0.3">
      <c r="A1047">
        <v>1046</v>
      </c>
      <c r="B1047">
        <f t="shared" si="104"/>
        <v>15675</v>
      </c>
      <c r="C1047">
        <v>100</v>
      </c>
      <c r="D1047">
        <f t="shared" si="99"/>
        <v>99550</v>
      </c>
      <c r="E1047">
        <v>20000</v>
      </c>
      <c r="F1047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</v>
      </c>
      <c r="G1047">
        <f t="shared" si="101"/>
        <v>99550</v>
      </c>
      <c r="H1047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7">
        <f t="shared" si="103"/>
        <v>20000</v>
      </c>
    </row>
    <row r="1048" spans="1:9" x14ac:dyDescent="0.3">
      <c r="A1048">
        <v>1047</v>
      </c>
      <c r="B1048">
        <f t="shared" si="104"/>
        <v>15690</v>
      </c>
      <c r="C1048">
        <v>100</v>
      </c>
      <c r="D1048">
        <f t="shared" si="99"/>
        <v>99650</v>
      </c>
      <c r="E1048">
        <v>20000</v>
      </c>
      <c r="F1048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</v>
      </c>
      <c r="G1048">
        <f t="shared" si="101"/>
        <v>99650</v>
      </c>
      <c r="H1048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8">
        <f t="shared" si="103"/>
        <v>20000</v>
      </c>
    </row>
    <row r="1049" spans="1:9" x14ac:dyDescent="0.3">
      <c r="A1049">
        <v>1048</v>
      </c>
      <c r="B1049">
        <f t="shared" si="104"/>
        <v>15705</v>
      </c>
      <c r="C1049">
        <v>100</v>
      </c>
      <c r="D1049">
        <f t="shared" si="99"/>
        <v>99750</v>
      </c>
      <c r="E1049">
        <v>20000</v>
      </c>
      <c r="F1049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</v>
      </c>
      <c r="G1049">
        <f t="shared" si="101"/>
        <v>99750</v>
      </c>
      <c r="H1049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49">
        <f t="shared" si="103"/>
        <v>20000</v>
      </c>
    </row>
    <row r="1050" spans="1:9" x14ac:dyDescent="0.3">
      <c r="A1050">
        <v>1049</v>
      </c>
      <c r="B1050">
        <f t="shared" si="104"/>
        <v>15720</v>
      </c>
      <c r="C1050">
        <v>100</v>
      </c>
      <c r="D1050">
        <f t="shared" si="99"/>
        <v>99850</v>
      </c>
      <c r="E1050">
        <v>20000</v>
      </c>
      <c r="F1050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</v>
      </c>
      <c r="G1050">
        <f t="shared" si="101"/>
        <v>99850</v>
      </c>
      <c r="H1050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0">
        <f t="shared" si="103"/>
        <v>20000</v>
      </c>
    </row>
    <row r="1051" spans="1:9" x14ac:dyDescent="0.3">
      <c r="A1051">
        <v>1050</v>
      </c>
      <c r="B1051">
        <f t="shared" si="104"/>
        <v>15735</v>
      </c>
      <c r="C1051">
        <v>100</v>
      </c>
      <c r="D1051">
        <f t="shared" si="99"/>
        <v>99950</v>
      </c>
      <c r="E1051">
        <v>20000</v>
      </c>
      <c r="F1051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</v>
      </c>
      <c r="G1051">
        <f t="shared" si="101"/>
        <v>99950</v>
      </c>
      <c r="H1051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1">
        <f t="shared" si="103"/>
        <v>20000</v>
      </c>
    </row>
    <row r="1052" spans="1:9" x14ac:dyDescent="0.3">
      <c r="A1052">
        <v>1051</v>
      </c>
      <c r="B1052">
        <f t="shared" si="104"/>
        <v>15750</v>
      </c>
      <c r="C1052">
        <v>100</v>
      </c>
      <c r="D1052">
        <f t="shared" si="99"/>
        <v>100050</v>
      </c>
      <c r="E1052">
        <v>20000</v>
      </c>
      <c r="F1052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</v>
      </c>
      <c r="G1052">
        <f t="shared" si="101"/>
        <v>100050</v>
      </c>
      <c r="H1052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2">
        <f t="shared" si="103"/>
        <v>20000</v>
      </c>
    </row>
    <row r="1053" spans="1:9" x14ac:dyDescent="0.3">
      <c r="A1053">
        <v>1052</v>
      </c>
      <c r="B1053">
        <f t="shared" si="104"/>
        <v>15765</v>
      </c>
      <c r="C1053">
        <v>100</v>
      </c>
      <c r="D1053">
        <f t="shared" si="99"/>
        <v>100150</v>
      </c>
      <c r="E1053">
        <v>20000</v>
      </c>
      <c r="F1053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</v>
      </c>
      <c r="G1053">
        <f t="shared" si="101"/>
        <v>100150</v>
      </c>
      <c r="H1053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3">
        <f t="shared" si="103"/>
        <v>20000</v>
      </c>
    </row>
    <row r="1054" spans="1:9" x14ac:dyDescent="0.3">
      <c r="A1054">
        <v>1053</v>
      </c>
      <c r="B1054">
        <f t="shared" si="104"/>
        <v>15780</v>
      </c>
      <c r="C1054">
        <v>100</v>
      </c>
      <c r="D1054">
        <f t="shared" si="99"/>
        <v>100250</v>
      </c>
      <c r="E1054">
        <v>20000</v>
      </c>
      <c r="F1054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</v>
      </c>
      <c r="G1054">
        <f t="shared" si="101"/>
        <v>100250</v>
      </c>
      <c r="H1054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4">
        <f t="shared" si="103"/>
        <v>20000</v>
      </c>
    </row>
    <row r="1055" spans="1:9" x14ac:dyDescent="0.3">
      <c r="A1055">
        <v>1054</v>
      </c>
      <c r="B1055">
        <f t="shared" si="104"/>
        <v>15795</v>
      </c>
      <c r="C1055">
        <v>100</v>
      </c>
      <c r="D1055">
        <f t="shared" si="99"/>
        <v>100350</v>
      </c>
      <c r="E1055">
        <v>20000</v>
      </c>
      <c r="F1055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</v>
      </c>
      <c r="G1055">
        <f t="shared" si="101"/>
        <v>100350</v>
      </c>
      <c r="H1055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5">
        <f t="shared" si="103"/>
        <v>20000</v>
      </c>
    </row>
    <row r="1056" spans="1:9" x14ac:dyDescent="0.3">
      <c r="A1056">
        <v>1055</v>
      </c>
      <c r="B1056">
        <f t="shared" si="104"/>
        <v>15810</v>
      </c>
      <c r="C1056">
        <v>100</v>
      </c>
      <c r="D1056">
        <f t="shared" si="99"/>
        <v>100450</v>
      </c>
      <c r="E1056">
        <v>20000</v>
      </c>
      <c r="F1056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</v>
      </c>
      <c r="G1056">
        <f t="shared" si="101"/>
        <v>100450</v>
      </c>
      <c r="H1056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6">
        <f t="shared" si="103"/>
        <v>20000</v>
      </c>
    </row>
    <row r="1057" spans="1:9" x14ac:dyDescent="0.3">
      <c r="A1057">
        <v>1056</v>
      </c>
      <c r="B1057">
        <f t="shared" si="104"/>
        <v>15825</v>
      </c>
      <c r="C1057">
        <v>100</v>
      </c>
      <c r="D1057">
        <f t="shared" si="99"/>
        <v>100550</v>
      </c>
      <c r="E1057">
        <v>20000</v>
      </c>
      <c r="F1057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</v>
      </c>
      <c r="G1057">
        <f t="shared" si="101"/>
        <v>100550</v>
      </c>
      <c r="H1057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7">
        <f t="shared" si="103"/>
        <v>20000</v>
      </c>
    </row>
    <row r="1058" spans="1:9" x14ac:dyDescent="0.3">
      <c r="A1058">
        <v>1057</v>
      </c>
      <c r="B1058">
        <f t="shared" si="104"/>
        <v>15840</v>
      </c>
      <c r="C1058">
        <v>100</v>
      </c>
      <c r="D1058">
        <f t="shared" si="99"/>
        <v>100650</v>
      </c>
      <c r="E1058">
        <v>20000</v>
      </c>
      <c r="F1058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</v>
      </c>
      <c r="G1058">
        <f t="shared" si="101"/>
        <v>100650</v>
      </c>
      <c r="H1058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8">
        <f t="shared" si="103"/>
        <v>20000</v>
      </c>
    </row>
    <row r="1059" spans="1:9" x14ac:dyDescent="0.3">
      <c r="A1059">
        <v>1058</v>
      </c>
      <c r="B1059">
        <f t="shared" si="104"/>
        <v>15855</v>
      </c>
      <c r="C1059">
        <v>100</v>
      </c>
      <c r="D1059">
        <f t="shared" si="99"/>
        <v>100750</v>
      </c>
      <c r="E1059">
        <v>20000</v>
      </c>
      <c r="F1059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</v>
      </c>
      <c r="G1059">
        <f t="shared" si="101"/>
        <v>100750</v>
      </c>
      <c r="H1059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59">
        <f t="shared" si="103"/>
        <v>20000</v>
      </c>
    </row>
    <row r="1060" spans="1:9" x14ac:dyDescent="0.3">
      <c r="A1060">
        <v>1059</v>
      </c>
      <c r="B1060">
        <f t="shared" si="104"/>
        <v>15870</v>
      </c>
      <c r="C1060">
        <v>100</v>
      </c>
      <c r="D1060">
        <f t="shared" si="99"/>
        <v>100850</v>
      </c>
      <c r="E1060">
        <v>20000</v>
      </c>
      <c r="F1060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</v>
      </c>
      <c r="G1060">
        <f t="shared" si="101"/>
        <v>100850</v>
      </c>
      <c r="H1060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0">
        <f t="shared" si="103"/>
        <v>20000</v>
      </c>
    </row>
    <row r="1061" spans="1:9" x14ac:dyDescent="0.3">
      <c r="A1061">
        <v>1060</v>
      </c>
      <c r="B1061">
        <f t="shared" si="104"/>
        <v>15885</v>
      </c>
      <c r="C1061">
        <v>100</v>
      </c>
      <c r="D1061">
        <f t="shared" si="99"/>
        <v>100950</v>
      </c>
      <c r="E1061">
        <v>20000</v>
      </c>
      <c r="F1061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</v>
      </c>
      <c r="G1061">
        <f t="shared" si="101"/>
        <v>100950</v>
      </c>
      <c r="H1061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1">
        <f t="shared" si="103"/>
        <v>20000</v>
      </c>
    </row>
    <row r="1062" spans="1:9" x14ac:dyDescent="0.3">
      <c r="A1062">
        <v>1061</v>
      </c>
      <c r="B1062">
        <f t="shared" si="104"/>
        <v>15900</v>
      </c>
      <c r="C1062">
        <v>100</v>
      </c>
      <c r="D1062">
        <f t="shared" si="99"/>
        <v>101050</v>
      </c>
      <c r="E1062">
        <v>20000</v>
      </c>
      <c r="F1062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</v>
      </c>
      <c r="G1062">
        <f t="shared" si="101"/>
        <v>101050</v>
      </c>
      <c r="H1062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2">
        <f t="shared" si="103"/>
        <v>20000</v>
      </c>
    </row>
    <row r="1063" spans="1:9" x14ac:dyDescent="0.3">
      <c r="A1063">
        <v>1062</v>
      </c>
      <c r="B1063">
        <f t="shared" si="104"/>
        <v>15915</v>
      </c>
      <c r="C1063">
        <v>100</v>
      </c>
      <c r="D1063">
        <f t="shared" si="99"/>
        <v>101150</v>
      </c>
      <c r="E1063">
        <v>20000</v>
      </c>
      <c r="F1063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</v>
      </c>
      <c r="G1063">
        <f t="shared" si="101"/>
        <v>101150</v>
      </c>
      <c r="H1063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3">
        <f t="shared" si="103"/>
        <v>20000</v>
      </c>
    </row>
    <row r="1064" spans="1:9" x14ac:dyDescent="0.3">
      <c r="A1064">
        <v>1063</v>
      </c>
      <c r="B1064">
        <f t="shared" si="104"/>
        <v>15930</v>
      </c>
      <c r="C1064">
        <v>100</v>
      </c>
      <c r="D1064">
        <f t="shared" si="99"/>
        <v>101250</v>
      </c>
      <c r="E1064">
        <v>20000</v>
      </c>
      <c r="F1064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</v>
      </c>
      <c r="G1064">
        <f t="shared" si="101"/>
        <v>101250</v>
      </c>
      <c r="H1064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4">
        <f t="shared" si="103"/>
        <v>20000</v>
      </c>
    </row>
    <row r="1065" spans="1:9" x14ac:dyDescent="0.3">
      <c r="A1065">
        <v>1064</v>
      </c>
      <c r="B1065">
        <f t="shared" si="104"/>
        <v>15945</v>
      </c>
      <c r="C1065">
        <v>100</v>
      </c>
      <c r="D1065">
        <f t="shared" si="99"/>
        <v>101350</v>
      </c>
      <c r="E1065">
        <v>20000</v>
      </c>
      <c r="F1065" t="str">
        <f t="shared" ca="1" si="10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</v>
      </c>
      <c r="G1065">
        <f t="shared" si="101"/>
        <v>101350</v>
      </c>
      <c r="H1065" t="str">
        <f t="shared" ca="1" si="10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5">
        <f t="shared" si="103"/>
        <v>20000</v>
      </c>
    </row>
    <row r="1066" spans="1:9" x14ac:dyDescent="0.3">
      <c r="A1066">
        <v>1065</v>
      </c>
      <c r="B1066">
        <f t="shared" si="104"/>
        <v>15960</v>
      </c>
      <c r="C1066">
        <v>100</v>
      </c>
      <c r="D1066">
        <f t="shared" ref="D1066:D1129" si="105">D1065+C1066</f>
        <v>101450</v>
      </c>
      <c r="E1066">
        <v>20000</v>
      </c>
      <c r="F1066" t="str">
        <f t="shared" ref="F1066:F1129" ca="1" si="106">IF(ROW()=2,G1066,OFFSET(F1066,-1,0)&amp;IF(LEN(G1066)=0,"",","&amp;G1066))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</v>
      </c>
      <c r="G1066">
        <f t="shared" ref="G1066:G1129" si="107">D1066</f>
        <v>101450</v>
      </c>
      <c r="H1066" t="str">
        <f t="shared" ref="H1066:H1129" ca="1" si="108">IF(ROW()=2,I1066,OFFSET(H1066,-1,0)&amp;IF(LEN(I1066)=0,"",","&amp;I1066))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6">
        <f t="shared" ref="I1066:I1129" si="109">E1066</f>
        <v>20000</v>
      </c>
    </row>
    <row r="1067" spans="1:9" x14ac:dyDescent="0.3">
      <c r="A1067">
        <v>1066</v>
      </c>
      <c r="B1067">
        <f t="shared" si="104"/>
        <v>15975</v>
      </c>
      <c r="C1067">
        <v>100</v>
      </c>
      <c r="D1067">
        <f t="shared" si="105"/>
        <v>101550</v>
      </c>
      <c r="E1067">
        <v>20000</v>
      </c>
      <c r="F1067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</v>
      </c>
      <c r="G1067">
        <f t="shared" si="107"/>
        <v>101550</v>
      </c>
      <c r="H1067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7">
        <f t="shared" si="109"/>
        <v>20000</v>
      </c>
    </row>
    <row r="1068" spans="1:9" x14ac:dyDescent="0.3">
      <c r="A1068">
        <v>1067</v>
      </c>
      <c r="B1068">
        <f t="shared" si="104"/>
        <v>15990</v>
      </c>
      <c r="C1068">
        <v>100</v>
      </c>
      <c r="D1068">
        <f t="shared" si="105"/>
        <v>101650</v>
      </c>
      <c r="E1068">
        <v>20000</v>
      </c>
      <c r="F1068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</v>
      </c>
      <c r="G1068">
        <f t="shared" si="107"/>
        <v>101650</v>
      </c>
      <c r="H1068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8">
        <f t="shared" si="109"/>
        <v>20000</v>
      </c>
    </row>
    <row r="1069" spans="1:9" x14ac:dyDescent="0.3">
      <c r="A1069">
        <v>1068</v>
      </c>
      <c r="B1069">
        <f t="shared" si="104"/>
        <v>16005</v>
      </c>
      <c r="C1069">
        <v>100</v>
      </c>
      <c r="D1069">
        <f t="shared" si="105"/>
        <v>101750</v>
      </c>
      <c r="E1069">
        <v>20000</v>
      </c>
      <c r="F1069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</v>
      </c>
      <c r="G1069">
        <f t="shared" si="107"/>
        <v>101750</v>
      </c>
      <c r="H1069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69">
        <f t="shared" si="109"/>
        <v>20000</v>
      </c>
    </row>
    <row r="1070" spans="1:9" x14ac:dyDescent="0.3">
      <c r="A1070">
        <v>1069</v>
      </c>
      <c r="B1070">
        <f t="shared" si="104"/>
        <v>16020</v>
      </c>
      <c r="C1070">
        <v>100</v>
      </c>
      <c r="D1070">
        <f t="shared" si="105"/>
        <v>101850</v>
      </c>
      <c r="E1070">
        <v>20000</v>
      </c>
      <c r="F1070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</v>
      </c>
      <c r="G1070">
        <f t="shared" si="107"/>
        <v>101850</v>
      </c>
      <c r="H1070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0">
        <f t="shared" si="109"/>
        <v>20000</v>
      </c>
    </row>
    <row r="1071" spans="1:9" x14ac:dyDescent="0.3">
      <c r="A1071">
        <v>1070</v>
      </c>
      <c r="B1071">
        <f t="shared" si="104"/>
        <v>16035</v>
      </c>
      <c r="C1071">
        <v>100</v>
      </c>
      <c r="D1071">
        <f t="shared" si="105"/>
        <v>101950</v>
      </c>
      <c r="E1071">
        <v>20000</v>
      </c>
      <c r="F1071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</v>
      </c>
      <c r="G1071">
        <f t="shared" si="107"/>
        <v>101950</v>
      </c>
      <c r="H1071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1">
        <f t="shared" si="109"/>
        <v>20000</v>
      </c>
    </row>
    <row r="1072" spans="1:9" x14ac:dyDescent="0.3">
      <c r="A1072">
        <v>1071</v>
      </c>
      <c r="B1072">
        <f t="shared" si="104"/>
        <v>16050</v>
      </c>
      <c r="C1072">
        <v>100</v>
      </c>
      <c r="D1072">
        <f t="shared" si="105"/>
        <v>102050</v>
      </c>
      <c r="E1072">
        <v>20000</v>
      </c>
      <c r="F1072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</v>
      </c>
      <c r="G1072">
        <f t="shared" si="107"/>
        <v>102050</v>
      </c>
      <c r="H1072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2">
        <f t="shared" si="109"/>
        <v>20000</v>
      </c>
    </row>
    <row r="1073" spans="1:9" x14ac:dyDescent="0.3">
      <c r="A1073">
        <v>1072</v>
      </c>
      <c r="B1073">
        <f t="shared" si="104"/>
        <v>16065</v>
      </c>
      <c r="C1073">
        <v>100</v>
      </c>
      <c r="D1073">
        <f t="shared" si="105"/>
        <v>102150</v>
      </c>
      <c r="E1073">
        <v>20000</v>
      </c>
      <c r="F1073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</v>
      </c>
      <c r="G1073">
        <f t="shared" si="107"/>
        <v>102150</v>
      </c>
      <c r="H1073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3">
        <f t="shared" si="109"/>
        <v>20000</v>
      </c>
    </row>
    <row r="1074" spans="1:9" x14ac:dyDescent="0.3">
      <c r="A1074">
        <v>1073</v>
      </c>
      <c r="B1074">
        <f t="shared" si="104"/>
        <v>16080</v>
      </c>
      <c r="C1074">
        <v>100</v>
      </c>
      <c r="D1074">
        <f t="shared" si="105"/>
        <v>102250</v>
      </c>
      <c r="E1074">
        <v>20000</v>
      </c>
      <c r="F1074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</v>
      </c>
      <c r="G1074">
        <f t="shared" si="107"/>
        <v>102250</v>
      </c>
      <c r="H1074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4">
        <f t="shared" si="109"/>
        <v>20000</v>
      </c>
    </row>
    <row r="1075" spans="1:9" x14ac:dyDescent="0.3">
      <c r="A1075">
        <v>1074</v>
      </c>
      <c r="B1075">
        <f t="shared" si="104"/>
        <v>16095</v>
      </c>
      <c r="C1075">
        <v>100</v>
      </c>
      <c r="D1075">
        <f t="shared" si="105"/>
        <v>102350</v>
      </c>
      <c r="E1075">
        <v>20000</v>
      </c>
      <c r="F1075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</v>
      </c>
      <c r="G1075">
        <f t="shared" si="107"/>
        <v>102350</v>
      </c>
      <c r="H1075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5">
        <f t="shared" si="109"/>
        <v>20000</v>
      </c>
    </row>
    <row r="1076" spans="1:9" x14ac:dyDescent="0.3">
      <c r="A1076">
        <v>1075</v>
      </c>
      <c r="B1076">
        <f t="shared" si="104"/>
        <v>16110</v>
      </c>
      <c r="C1076">
        <v>100</v>
      </c>
      <c r="D1076">
        <f t="shared" si="105"/>
        <v>102450</v>
      </c>
      <c r="E1076">
        <v>20000</v>
      </c>
      <c r="F1076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</v>
      </c>
      <c r="G1076">
        <f t="shared" si="107"/>
        <v>102450</v>
      </c>
      <c r="H1076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6">
        <f t="shared" si="109"/>
        <v>20000</v>
      </c>
    </row>
    <row r="1077" spans="1:9" x14ac:dyDescent="0.3">
      <c r="A1077">
        <v>1076</v>
      </c>
      <c r="B1077">
        <f t="shared" si="104"/>
        <v>16125</v>
      </c>
      <c r="C1077">
        <v>100</v>
      </c>
      <c r="D1077">
        <f t="shared" si="105"/>
        <v>102550</v>
      </c>
      <c r="E1077">
        <v>20000</v>
      </c>
      <c r="F1077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</v>
      </c>
      <c r="G1077">
        <f t="shared" si="107"/>
        <v>102550</v>
      </c>
      <c r="H1077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7">
        <f t="shared" si="109"/>
        <v>20000</v>
      </c>
    </row>
    <row r="1078" spans="1:9" x14ac:dyDescent="0.3">
      <c r="A1078">
        <v>1077</v>
      </c>
      <c r="B1078">
        <f t="shared" si="104"/>
        <v>16140</v>
      </c>
      <c r="C1078">
        <v>100</v>
      </c>
      <c r="D1078">
        <f t="shared" si="105"/>
        <v>102650</v>
      </c>
      <c r="E1078">
        <v>20000</v>
      </c>
      <c r="F1078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</v>
      </c>
      <c r="G1078">
        <f t="shared" si="107"/>
        <v>102650</v>
      </c>
      <c r="H1078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8">
        <f t="shared" si="109"/>
        <v>20000</v>
      </c>
    </row>
    <row r="1079" spans="1:9" x14ac:dyDescent="0.3">
      <c r="A1079">
        <v>1078</v>
      </c>
      <c r="B1079">
        <f t="shared" si="104"/>
        <v>16155</v>
      </c>
      <c r="C1079">
        <v>100</v>
      </c>
      <c r="D1079">
        <f t="shared" si="105"/>
        <v>102750</v>
      </c>
      <c r="E1079">
        <v>20000</v>
      </c>
      <c r="F1079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</v>
      </c>
      <c r="G1079">
        <f t="shared" si="107"/>
        <v>102750</v>
      </c>
      <c r="H1079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79">
        <f t="shared" si="109"/>
        <v>20000</v>
      </c>
    </row>
    <row r="1080" spans="1:9" x14ac:dyDescent="0.3">
      <c r="A1080">
        <v>1079</v>
      </c>
      <c r="B1080">
        <f t="shared" si="104"/>
        <v>16170</v>
      </c>
      <c r="C1080">
        <v>100</v>
      </c>
      <c r="D1080">
        <f t="shared" si="105"/>
        <v>102850</v>
      </c>
      <c r="E1080">
        <v>20000</v>
      </c>
      <c r="F1080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</v>
      </c>
      <c r="G1080">
        <f t="shared" si="107"/>
        <v>102850</v>
      </c>
      <c r="H1080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0">
        <f t="shared" si="109"/>
        <v>20000</v>
      </c>
    </row>
    <row r="1081" spans="1:9" x14ac:dyDescent="0.3">
      <c r="A1081">
        <v>1080</v>
      </c>
      <c r="B1081">
        <f t="shared" si="104"/>
        <v>16185</v>
      </c>
      <c r="C1081">
        <v>100</v>
      </c>
      <c r="D1081">
        <f t="shared" si="105"/>
        <v>102950</v>
      </c>
      <c r="E1081">
        <v>20000</v>
      </c>
      <c r="F1081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</v>
      </c>
      <c r="G1081">
        <f t="shared" si="107"/>
        <v>102950</v>
      </c>
      <c r="H1081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1">
        <f t="shared" si="109"/>
        <v>20000</v>
      </c>
    </row>
    <row r="1082" spans="1:9" x14ac:dyDescent="0.3">
      <c r="A1082">
        <v>1081</v>
      </c>
      <c r="B1082">
        <f t="shared" si="104"/>
        <v>16200</v>
      </c>
      <c r="C1082">
        <v>100</v>
      </c>
      <c r="D1082">
        <f t="shared" si="105"/>
        <v>103050</v>
      </c>
      <c r="E1082">
        <v>20000</v>
      </c>
      <c r="F1082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</v>
      </c>
      <c r="G1082">
        <f t="shared" si="107"/>
        <v>103050</v>
      </c>
      <c r="H1082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2">
        <f t="shared" si="109"/>
        <v>20000</v>
      </c>
    </row>
    <row r="1083" spans="1:9" x14ac:dyDescent="0.3">
      <c r="A1083">
        <v>1082</v>
      </c>
      <c r="B1083">
        <f t="shared" si="104"/>
        <v>16215</v>
      </c>
      <c r="C1083">
        <v>100</v>
      </c>
      <c r="D1083">
        <f t="shared" si="105"/>
        <v>103150</v>
      </c>
      <c r="E1083">
        <v>20000</v>
      </c>
      <c r="F1083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</v>
      </c>
      <c r="G1083">
        <f t="shared" si="107"/>
        <v>103150</v>
      </c>
      <c r="H1083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3">
        <f t="shared" si="109"/>
        <v>20000</v>
      </c>
    </row>
    <row r="1084" spans="1:9" x14ac:dyDescent="0.3">
      <c r="A1084">
        <v>1083</v>
      </c>
      <c r="B1084">
        <f t="shared" si="104"/>
        <v>16230</v>
      </c>
      <c r="C1084">
        <v>100</v>
      </c>
      <c r="D1084">
        <f t="shared" si="105"/>
        <v>103250</v>
      </c>
      <c r="E1084">
        <v>20000</v>
      </c>
      <c r="F1084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</v>
      </c>
      <c r="G1084">
        <f t="shared" si="107"/>
        <v>103250</v>
      </c>
      <c r="H1084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4">
        <f t="shared" si="109"/>
        <v>20000</v>
      </c>
    </row>
    <row r="1085" spans="1:9" x14ac:dyDescent="0.3">
      <c r="A1085">
        <v>1084</v>
      </c>
      <c r="B1085">
        <f t="shared" si="104"/>
        <v>16245</v>
      </c>
      <c r="C1085">
        <v>100</v>
      </c>
      <c r="D1085">
        <f t="shared" si="105"/>
        <v>103350</v>
      </c>
      <c r="E1085">
        <v>20000</v>
      </c>
      <c r="F1085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</v>
      </c>
      <c r="G1085">
        <f t="shared" si="107"/>
        <v>103350</v>
      </c>
      <c r="H1085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5">
        <f t="shared" si="109"/>
        <v>20000</v>
      </c>
    </row>
    <row r="1086" spans="1:9" x14ac:dyDescent="0.3">
      <c r="A1086">
        <v>1085</v>
      </c>
      <c r="B1086">
        <f t="shared" si="104"/>
        <v>16260</v>
      </c>
      <c r="C1086">
        <v>100</v>
      </c>
      <c r="D1086">
        <f t="shared" si="105"/>
        <v>103450</v>
      </c>
      <c r="E1086">
        <v>20000</v>
      </c>
      <c r="F1086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</v>
      </c>
      <c r="G1086">
        <f t="shared" si="107"/>
        <v>103450</v>
      </c>
      <c r="H1086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6">
        <f t="shared" si="109"/>
        <v>20000</v>
      </c>
    </row>
    <row r="1087" spans="1:9" x14ac:dyDescent="0.3">
      <c r="A1087">
        <v>1086</v>
      </c>
      <c r="B1087">
        <f t="shared" si="104"/>
        <v>16275</v>
      </c>
      <c r="C1087">
        <v>100</v>
      </c>
      <c r="D1087">
        <f t="shared" si="105"/>
        <v>103550</v>
      </c>
      <c r="E1087">
        <v>20000</v>
      </c>
      <c r="F1087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</v>
      </c>
      <c r="G1087">
        <f t="shared" si="107"/>
        <v>103550</v>
      </c>
      <c r="H1087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7">
        <f t="shared" si="109"/>
        <v>20000</v>
      </c>
    </row>
    <row r="1088" spans="1:9" x14ac:dyDescent="0.3">
      <c r="A1088">
        <v>1087</v>
      </c>
      <c r="B1088">
        <f t="shared" si="104"/>
        <v>16290</v>
      </c>
      <c r="C1088">
        <v>100</v>
      </c>
      <c r="D1088">
        <f t="shared" si="105"/>
        <v>103650</v>
      </c>
      <c r="E1088">
        <v>20000</v>
      </c>
      <c r="F1088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</v>
      </c>
      <c r="G1088">
        <f t="shared" si="107"/>
        <v>103650</v>
      </c>
      <c r="H1088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8">
        <f t="shared" si="109"/>
        <v>20000</v>
      </c>
    </row>
    <row r="1089" spans="1:9" x14ac:dyDescent="0.3">
      <c r="A1089">
        <v>1088</v>
      </c>
      <c r="B1089">
        <f t="shared" si="104"/>
        <v>16305</v>
      </c>
      <c r="C1089">
        <v>100</v>
      </c>
      <c r="D1089">
        <f t="shared" si="105"/>
        <v>103750</v>
      </c>
      <c r="E1089">
        <v>20000</v>
      </c>
      <c r="F1089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</v>
      </c>
      <c r="G1089">
        <f t="shared" si="107"/>
        <v>103750</v>
      </c>
      <c r="H1089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89">
        <f t="shared" si="109"/>
        <v>20000</v>
      </c>
    </row>
    <row r="1090" spans="1:9" x14ac:dyDescent="0.3">
      <c r="A1090">
        <v>1089</v>
      </c>
      <c r="B1090">
        <f t="shared" si="104"/>
        <v>16320</v>
      </c>
      <c r="C1090">
        <v>100</v>
      </c>
      <c r="D1090">
        <f t="shared" si="105"/>
        <v>103850</v>
      </c>
      <c r="E1090">
        <v>20000</v>
      </c>
      <c r="F1090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</v>
      </c>
      <c r="G1090">
        <f t="shared" si="107"/>
        <v>103850</v>
      </c>
      <c r="H1090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0">
        <f t="shared" si="109"/>
        <v>20000</v>
      </c>
    </row>
    <row r="1091" spans="1:9" x14ac:dyDescent="0.3">
      <c r="A1091">
        <v>1090</v>
      </c>
      <c r="B1091">
        <f t="shared" ref="B1091:B1154" si="110">B1090+15</f>
        <v>16335</v>
      </c>
      <c r="C1091">
        <v>100</v>
      </c>
      <c r="D1091">
        <f t="shared" si="105"/>
        <v>103950</v>
      </c>
      <c r="E1091">
        <v>20000</v>
      </c>
      <c r="F1091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</v>
      </c>
      <c r="G1091">
        <f t="shared" si="107"/>
        <v>103950</v>
      </c>
      <c r="H1091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1">
        <f t="shared" si="109"/>
        <v>20000</v>
      </c>
    </row>
    <row r="1092" spans="1:9" x14ac:dyDescent="0.3">
      <c r="A1092">
        <v>1091</v>
      </c>
      <c r="B1092">
        <f t="shared" si="110"/>
        <v>16350</v>
      </c>
      <c r="C1092">
        <v>100</v>
      </c>
      <c r="D1092">
        <f t="shared" si="105"/>
        <v>104050</v>
      </c>
      <c r="E1092">
        <v>20000</v>
      </c>
      <c r="F1092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</v>
      </c>
      <c r="G1092">
        <f t="shared" si="107"/>
        <v>104050</v>
      </c>
      <c r="H1092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2">
        <f t="shared" si="109"/>
        <v>20000</v>
      </c>
    </row>
    <row r="1093" spans="1:9" x14ac:dyDescent="0.3">
      <c r="A1093">
        <v>1092</v>
      </c>
      <c r="B1093">
        <f t="shared" si="110"/>
        <v>16365</v>
      </c>
      <c r="C1093">
        <v>100</v>
      </c>
      <c r="D1093">
        <f t="shared" si="105"/>
        <v>104150</v>
      </c>
      <c r="E1093">
        <v>20000</v>
      </c>
      <c r="F1093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</v>
      </c>
      <c r="G1093">
        <f t="shared" si="107"/>
        <v>104150</v>
      </c>
      <c r="H1093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3">
        <f t="shared" si="109"/>
        <v>20000</v>
      </c>
    </row>
    <row r="1094" spans="1:9" x14ac:dyDescent="0.3">
      <c r="A1094">
        <v>1093</v>
      </c>
      <c r="B1094">
        <f t="shared" si="110"/>
        <v>16380</v>
      </c>
      <c r="C1094">
        <v>100</v>
      </c>
      <c r="D1094">
        <f t="shared" si="105"/>
        <v>104250</v>
      </c>
      <c r="E1094">
        <v>20000</v>
      </c>
      <c r="F1094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</v>
      </c>
      <c r="G1094">
        <f t="shared" si="107"/>
        <v>104250</v>
      </c>
      <c r="H1094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4">
        <f t="shared" si="109"/>
        <v>20000</v>
      </c>
    </row>
    <row r="1095" spans="1:9" x14ac:dyDescent="0.3">
      <c r="A1095">
        <v>1094</v>
      </c>
      <c r="B1095">
        <f t="shared" si="110"/>
        <v>16395</v>
      </c>
      <c r="C1095">
        <v>100</v>
      </c>
      <c r="D1095">
        <f t="shared" si="105"/>
        <v>104350</v>
      </c>
      <c r="E1095">
        <v>20000</v>
      </c>
      <c r="F1095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</v>
      </c>
      <c r="G1095">
        <f t="shared" si="107"/>
        <v>104350</v>
      </c>
      <c r="H1095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5">
        <f t="shared" si="109"/>
        <v>20000</v>
      </c>
    </row>
    <row r="1096" spans="1:9" x14ac:dyDescent="0.3">
      <c r="A1096">
        <v>1095</v>
      </c>
      <c r="B1096">
        <f t="shared" si="110"/>
        <v>16410</v>
      </c>
      <c r="C1096">
        <v>100</v>
      </c>
      <c r="D1096">
        <f t="shared" si="105"/>
        <v>104450</v>
      </c>
      <c r="E1096">
        <v>20000</v>
      </c>
      <c r="F1096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</v>
      </c>
      <c r="G1096">
        <f t="shared" si="107"/>
        <v>104450</v>
      </c>
      <c r="H1096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6">
        <f t="shared" si="109"/>
        <v>20000</v>
      </c>
    </row>
    <row r="1097" spans="1:9" x14ac:dyDescent="0.3">
      <c r="A1097">
        <v>1096</v>
      </c>
      <c r="B1097">
        <f t="shared" si="110"/>
        <v>16425</v>
      </c>
      <c r="C1097">
        <v>100</v>
      </c>
      <c r="D1097">
        <f t="shared" si="105"/>
        <v>104550</v>
      </c>
      <c r="E1097">
        <v>20000</v>
      </c>
      <c r="F1097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</v>
      </c>
      <c r="G1097">
        <f t="shared" si="107"/>
        <v>104550</v>
      </c>
      <c r="H1097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7">
        <f t="shared" si="109"/>
        <v>20000</v>
      </c>
    </row>
    <row r="1098" spans="1:9" x14ac:dyDescent="0.3">
      <c r="A1098">
        <v>1097</v>
      </c>
      <c r="B1098">
        <f t="shared" si="110"/>
        <v>16440</v>
      </c>
      <c r="C1098">
        <v>100</v>
      </c>
      <c r="D1098">
        <f t="shared" si="105"/>
        <v>104650</v>
      </c>
      <c r="E1098">
        <v>20000</v>
      </c>
      <c r="F1098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</v>
      </c>
      <c r="G1098">
        <f t="shared" si="107"/>
        <v>104650</v>
      </c>
      <c r="H1098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8">
        <f t="shared" si="109"/>
        <v>20000</v>
      </c>
    </row>
    <row r="1099" spans="1:9" x14ac:dyDescent="0.3">
      <c r="A1099">
        <v>1098</v>
      </c>
      <c r="B1099">
        <f t="shared" si="110"/>
        <v>16455</v>
      </c>
      <c r="C1099">
        <v>100</v>
      </c>
      <c r="D1099">
        <f t="shared" si="105"/>
        <v>104750</v>
      </c>
      <c r="E1099">
        <v>20000</v>
      </c>
      <c r="F1099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</v>
      </c>
      <c r="G1099">
        <f t="shared" si="107"/>
        <v>104750</v>
      </c>
      <c r="H1099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099">
        <f t="shared" si="109"/>
        <v>20000</v>
      </c>
    </row>
    <row r="1100" spans="1:9" x14ac:dyDescent="0.3">
      <c r="A1100">
        <v>1099</v>
      </c>
      <c r="B1100">
        <f t="shared" si="110"/>
        <v>16470</v>
      </c>
      <c r="C1100">
        <v>100</v>
      </c>
      <c r="D1100">
        <f t="shared" si="105"/>
        <v>104850</v>
      </c>
      <c r="E1100">
        <v>20000</v>
      </c>
      <c r="F1100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</v>
      </c>
      <c r="G1100">
        <f t="shared" si="107"/>
        <v>104850</v>
      </c>
      <c r="H1100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0">
        <f t="shared" si="109"/>
        <v>20000</v>
      </c>
    </row>
    <row r="1101" spans="1:9" x14ac:dyDescent="0.3">
      <c r="A1101">
        <v>1100</v>
      </c>
      <c r="B1101">
        <f t="shared" si="110"/>
        <v>16485</v>
      </c>
      <c r="C1101">
        <v>100</v>
      </c>
      <c r="D1101">
        <f t="shared" si="105"/>
        <v>104950</v>
      </c>
      <c r="E1101">
        <v>20000</v>
      </c>
      <c r="F1101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</v>
      </c>
      <c r="G1101">
        <f t="shared" si="107"/>
        <v>104950</v>
      </c>
      <c r="H1101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1">
        <f t="shared" si="109"/>
        <v>20000</v>
      </c>
    </row>
    <row r="1102" spans="1:9" x14ac:dyDescent="0.3">
      <c r="A1102">
        <v>1101</v>
      </c>
      <c r="B1102">
        <f t="shared" si="110"/>
        <v>16500</v>
      </c>
      <c r="C1102">
        <v>100</v>
      </c>
      <c r="D1102">
        <f t="shared" si="105"/>
        <v>105050</v>
      </c>
      <c r="E1102">
        <v>20000</v>
      </c>
      <c r="F1102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</v>
      </c>
      <c r="G1102">
        <f t="shared" si="107"/>
        <v>105050</v>
      </c>
      <c r="H1102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2">
        <f t="shared" si="109"/>
        <v>20000</v>
      </c>
    </row>
    <row r="1103" spans="1:9" x14ac:dyDescent="0.3">
      <c r="A1103">
        <v>1102</v>
      </c>
      <c r="B1103">
        <f t="shared" si="110"/>
        <v>16515</v>
      </c>
      <c r="C1103">
        <v>100</v>
      </c>
      <c r="D1103">
        <f t="shared" si="105"/>
        <v>105150</v>
      </c>
      <c r="E1103">
        <v>20000</v>
      </c>
      <c r="F1103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</v>
      </c>
      <c r="G1103">
        <f t="shared" si="107"/>
        <v>105150</v>
      </c>
      <c r="H1103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3">
        <f t="shared" si="109"/>
        <v>20000</v>
      </c>
    </row>
    <row r="1104" spans="1:9" x14ac:dyDescent="0.3">
      <c r="A1104">
        <v>1103</v>
      </c>
      <c r="B1104">
        <f t="shared" si="110"/>
        <v>16530</v>
      </c>
      <c r="C1104">
        <v>100</v>
      </c>
      <c r="D1104">
        <f t="shared" si="105"/>
        <v>105250</v>
      </c>
      <c r="E1104">
        <v>20000</v>
      </c>
      <c r="F1104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</v>
      </c>
      <c r="G1104">
        <f t="shared" si="107"/>
        <v>105250</v>
      </c>
      <c r="H1104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4">
        <f t="shared" si="109"/>
        <v>20000</v>
      </c>
    </row>
    <row r="1105" spans="1:9" x14ac:dyDescent="0.3">
      <c r="A1105">
        <v>1104</v>
      </c>
      <c r="B1105">
        <f t="shared" si="110"/>
        <v>16545</v>
      </c>
      <c r="C1105">
        <v>100</v>
      </c>
      <c r="D1105">
        <f t="shared" si="105"/>
        <v>105350</v>
      </c>
      <c r="E1105">
        <v>20000</v>
      </c>
      <c r="F1105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</v>
      </c>
      <c r="G1105">
        <f t="shared" si="107"/>
        <v>105350</v>
      </c>
      <c r="H1105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5">
        <f t="shared" si="109"/>
        <v>20000</v>
      </c>
    </row>
    <row r="1106" spans="1:9" x14ac:dyDescent="0.3">
      <c r="A1106">
        <v>1105</v>
      </c>
      <c r="B1106">
        <f t="shared" si="110"/>
        <v>16560</v>
      </c>
      <c r="C1106">
        <v>100</v>
      </c>
      <c r="D1106">
        <f t="shared" si="105"/>
        <v>105450</v>
      </c>
      <c r="E1106">
        <v>20000</v>
      </c>
      <c r="F1106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</v>
      </c>
      <c r="G1106">
        <f t="shared" si="107"/>
        <v>105450</v>
      </c>
      <c r="H1106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6">
        <f t="shared" si="109"/>
        <v>20000</v>
      </c>
    </row>
    <row r="1107" spans="1:9" x14ac:dyDescent="0.3">
      <c r="A1107">
        <v>1106</v>
      </c>
      <c r="B1107">
        <f t="shared" si="110"/>
        <v>16575</v>
      </c>
      <c r="C1107">
        <v>100</v>
      </c>
      <c r="D1107">
        <f t="shared" si="105"/>
        <v>105550</v>
      </c>
      <c r="E1107">
        <v>20000</v>
      </c>
      <c r="F1107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</v>
      </c>
      <c r="G1107">
        <f t="shared" si="107"/>
        <v>105550</v>
      </c>
      <c r="H1107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7">
        <f t="shared" si="109"/>
        <v>20000</v>
      </c>
    </row>
    <row r="1108" spans="1:9" x14ac:dyDescent="0.3">
      <c r="A1108">
        <v>1107</v>
      </c>
      <c r="B1108">
        <f t="shared" si="110"/>
        <v>16590</v>
      </c>
      <c r="C1108">
        <v>100</v>
      </c>
      <c r="D1108">
        <f t="shared" si="105"/>
        <v>105650</v>
      </c>
      <c r="E1108">
        <v>20000</v>
      </c>
      <c r="F1108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</v>
      </c>
      <c r="G1108">
        <f t="shared" si="107"/>
        <v>105650</v>
      </c>
      <c r="H1108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8">
        <f t="shared" si="109"/>
        <v>20000</v>
      </c>
    </row>
    <row r="1109" spans="1:9" x14ac:dyDescent="0.3">
      <c r="A1109">
        <v>1108</v>
      </c>
      <c r="B1109">
        <f t="shared" si="110"/>
        <v>16605</v>
      </c>
      <c r="C1109">
        <v>100</v>
      </c>
      <c r="D1109">
        <f t="shared" si="105"/>
        <v>105750</v>
      </c>
      <c r="E1109">
        <v>20000</v>
      </c>
      <c r="F1109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</v>
      </c>
      <c r="G1109">
        <f t="shared" si="107"/>
        <v>105750</v>
      </c>
      <c r="H1109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09">
        <f t="shared" si="109"/>
        <v>20000</v>
      </c>
    </row>
    <row r="1110" spans="1:9" x14ac:dyDescent="0.3">
      <c r="A1110">
        <v>1109</v>
      </c>
      <c r="B1110">
        <f t="shared" si="110"/>
        <v>16620</v>
      </c>
      <c r="C1110">
        <v>100</v>
      </c>
      <c r="D1110">
        <f t="shared" si="105"/>
        <v>105850</v>
      </c>
      <c r="E1110">
        <v>20000</v>
      </c>
      <c r="F1110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</v>
      </c>
      <c r="G1110">
        <f t="shared" si="107"/>
        <v>105850</v>
      </c>
      <c r="H1110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0">
        <f t="shared" si="109"/>
        <v>20000</v>
      </c>
    </row>
    <row r="1111" spans="1:9" x14ac:dyDescent="0.3">
      <c r="A1111">
        <v>1110</v>
      </c>
      <c r="B1111">
        <f t="shared" si="110"/>
        <v>16635</v>
      </c>
      <c r="C1111">
        <v>100</v>
      </c>
      <c r="D1111">
        <f t="shared" si="105"/>
        <v>105950</v>
      </c>
      <c r="E1111">
        <v>20000</v>
      </c>
      <c r="F1111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</v>
      </c>
      <c r="G1111">
        <f t="shared" si="107"/>
        <v>105950</v>
      </c>
      <c r="H1111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1">
        <f t="shared" si="109"/>
        <v>20000</v>
      </c>
    </row>
    <row r="1112" spans="1:9" x14ac:dyDescent="0.3">
      <c r="A1112">
        <v>1111</v>
      </c>
      <c r="B1112">
        <f t="shared" si="110"/>
        <v>16650</v>
      </c>
      <c r="C1112">
        <v>100</v>
      </c>
      <c r="D1112">
        <f t="shared" si="105"/>
        <v>106050</v>
      </c>
      <c r="E1112">
        <v>20000</v>
      </c>
      <c r="F1112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</v>
      </c>
      <c r="G1112">
        <f t="shared" si="107"/>
        <v>106050</v>
      </c>
      <c r="H1112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2">
        <f t="shared" si="109"/>
        <v>20000</v>
      </c>
    </row>
    <row r="1113" spans="1:9" x14ac:dyDescent="0.3">
      <c r="A1113">
        <v>1112</v>
      </c>
      <c r="B1113">
        <f t="shared" si="110"/>
        <v>16665</v>
      </c>
      <c r="C1113">
        <v>100</v>
      </c>
      <c r="D1113">
        <f t="shared" si="105"/>
        <v>106150</v>
      </c>
      <c r="E1113">
        <v>20000</v>
      </c>
      <c r="F1113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</v>
      </c>
      <c r="G1113">
        <f t="shared" si="107"/>
        <v>106150</v>
      </c>
      <c r="H1113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3">
        <f t="shared" si="109"/>
        <v>20000</v>
      </c>
    </row>
    <row r="1114" spans="1:9" x14ac:dyDescent="0.3">
      <c r="A1114">
        <v>1113</v>
      </c>
      <c r="B1114">
        <f t="shared" si="110"/>
        <v>16680</v>
      </c>
      <c r="C1114">
        <v>100</v>
      </c>
      <c r="D1114">
        <f t="shared" si="105"/>
        <v>106250</v>
      </c>
      <c r="E1114">
        <v>20000</v>
      </c>
      <c r="F1114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</v>
      </c>
      <c r="G1114">
        <f t="shared" si="107"/>
        <v>106250</v>
      </c>
      <c r="H1114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4">
        <f t="shared" si="109"/>
        <v>20000</v>
      </c>
    </row>
    <row r="1115" spans="1:9" x14ac:dyDescent="0.3">
      <c r="A1115">
        <v>1114</v>
      </c>
      <c r="B1115">
        <f t="shared" si="110"/>
        <v>16695</v>
      </c>
      <c r="C1115">
        <v>100</v>
      </c>
      <c r="D1115">
        <f t="shared" si="105"/>
        <v>106350</v>
      </c>
      <c r="E1115">
        <v>20000</v>
      </c>
      <c r="F1115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</v>
      </c>
      <c r="G1115">
        <f t="shared" si="107"/>
        <v>106350</v>
      </c>
      <c r="H1115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5">
        <f t="shared" si="109"/>
        <v>20000</v>
      </c>
    </row>
    <row r="1116" spans="1:9" x14ac:dyDescent="0.3">
      <c r="A1116">
        <v>1115</v>
      </c>
      <c r="B1116">
        <f t="shared" si="110"/>
        <v>16710</v>
      </c>
      <c r="C1116">
        <v>100</v>
      </c>
      <c r="D1116">
        <f t="shared" si="105"/>
        <v>106450</v>
      </c>
      <c r="E1116">
        <v>20000</v>
      </c>
      <c r="F1116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</v>
      </c>
      <c r="G1116">
        <f t="shared" si="107"/>
        <v>106450</v>
      </c>
      <c r="H1116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6">
        <f t="shared" si="109"/>
        <v>20000</v>
      </c>
    </row>
    <row r="1117" spans="1:9" x14ac:dyDescent="0.3">
      <c r="A1117">
        <v>1116</v>
      </c>
      <c r="B1117">
        <f t="shared" si="110"/>
        <v>16725</v>
      </c>
      <c r="C1117">
        <v>100</v>
      </c>
      <c r="D1117">
        <f t="shared" si="105"/>
        <v>106550</v>
      </c>
      <c r="E1117">
        <v>20000</v>
      </c>
      <c r="F1117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</v>
      </c>
      <c r="G1117">
        <f t="shared" si="107"/>
        <v>106550</v>
      </c>
      <c r="H1117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7">
        <f t="shared" si="109"/>
        <v>20000</v>
      </c>
    </row>
    <row r="1118" spans="1:9" x14ac:dyDescent="0.3">
      <c r="A1118">
        <v>1117</v>
      </c>
      <c r="B1118">
        <f t="shared" si="110"/>
        <v>16740</v>
      </c>
      <c r="C1118">
        <v>100</v>
      </c>
      <c r="D1118">
        <f t="shared" si="105"/>
        <v>106650</v>
      </c>
      <c r="E1118">
        <v>20000</v>
      </c>
      <c r="F1118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</v>
      </c>
      <c r="G1118">
        <f t="shared" si="107"/>
        <v>106650</v>
      </c>
      <c r="H1118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8">
        <f t="shared" si="109"/>
        <v>20000</v>
      </c>
    </row>
    <row r="1119" spans="1:9" x14ac:dyDescent="0.3">
      <c r="A1119">
        <v>1118</v>
      </c>
      <c r="B1119">
        <f t="shared" si="110"/>
        <v>16755</v>
      </c>
      <c r="C1119">
        <v>100</v>
      </c>
      <c r="D1119">
        <f t="shared" si="105"/>
        <v>106750</v>
      </c>
      <c r="E1119">
        <v>20000</v>
      </c>
      <c r="F1119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</v>
      </c>
      <c r="G1119">
        <f t="shared" si="107"/>
        <v>106750</v>
      </c>
      <c r="H1119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19">
        <f t="shared" si="109"/>
        <v>20000</v>
      </c>
    </row>
    <row r="1120" spans="1:9" x14ac:dyDescent="0.3">
      <c r="A1120">
        <v>1119</v>
      </c>
      <c r="B1120">
        <f t="shared" si="110"/>
        <v>16770</v>
      </c>
      <c r="C1120">
        <v>100</v>
      </c>
      <c r="D1120">
        <f t="shared" si="105"/>
        <v>106850</v>
      </c>
      <c r="E1120">
        <v>20000</v>
      </c>
      <c r="F1120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</v>
      </c>
      <c r="G1120">
        <f t="shared" si="107"/>
        <v>106850</v>
      </c>
      <c r="H1120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0">
        <f t="shared" si="109"/>
        <v>20000</v>
      </c>
    </row>
    <row r="1121" spans="1:9" x14ac:dyDescent="0.3">
      <c r="A1121">
        <v>1120</v>
      </c>
      <c r="B1121">
        <f t="shared" si="110"/>
        <v>16785</v>
      </c>
      <c r="C1121">
        <v>100</v>
      </c>
      <c r="D1121">
        <f t="shared" si="105"/>
        <v>106950</v>
      </c>
      <c r="E1121">
        <v>20000</v>
      </c>
      <c r="F1121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</v>
      </c>
      <c r="G1121">
        <f t="shared" si="107"/>
        <v>106950</v>
      </c>
      <c r="H1121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1">
        <f t="shared" si="109"/>
        <v>20000</v>
      </c>
    </row>
    <row r="1122" spans="1:9" x14ac:dyDescent="0.3">
      <c r="A1122">
        <v>1121</v>
      </c>
      <c r="B1122">
        <f t="shared" si="110"/>
        <v>16800</v>
      </c>
      <c r="C1122">
        <v>100</v>
      </c>
      <c r="D1122">
        <f t="shared" si="105"/>
        <v>107050</v>
      </c>
      <c r="E1122">
        <v>20000</v>
      </c>
      <c r="F1122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</v>
      </c>
      <c r="G1122">
        <f t="shared" si="107"/>
        <v>107050</v>
      </c>
      <c r="H1122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2">
        <f t="shared" si="109"/>
        <v>20000</v>
      </c>
    </row>
    <row r="1123" spans="1:9" x14ac:dyDescent="0.3">
      <c r="A1123">
        <v>1122</v>
      </c>
      <c r="B1123">
        <f t="shared" si="110"/>
        <v>16815</v>
      </c>
      <c r="C1123">
        <v>100</v>
      </c>
      <c r="D1123">
        <f t="shared" si="105"/>
        <v>107150</v>
      </c>
      <c r="E1123">
        <v>20000</v>
      </c>
      <c r="F1123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</v>
      </c>
      <c r="G1123">
        <f t="shared" si="107"/>
        <v>107150</v>
      </c>
      <c r="H1123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3">
        <f t="shared" si="109"/>
        <v>20000</v>
      </c>
    </row>
    <row r="1124" spans="1:9" x14ac:dyDescent="0.3">
      <c r="A1124">
        <v>1123</v>
      </c>
      <c r="B1124">
        <f t="shared" si="110"/>
        <v>16830</v>
      </c>
      <c r="C1124">
        <v>100</v>
      </c>
      <c r="D1124">
        <f t="shared" si="105"/>
        <v>107250</v>
      </c>
      <c r="E1124">
        <v>20000</v>
      </c>
      <c r="F1124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</v>
      </c>
      <c r="G1124">
        <f t="shared" si="107"/>
        <v>107250</v>
      </c>
      <c r="H1124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4">
        <f t="shared" si="109"/>
        <v>20000</v>
      </c>
    </row>
    <row r="1125" spans="1:9" x14ac:dyDescent="0.3">
      <c r="A1125">
        <v>1124</v>
      </c>
      <c r="B1125">
        <f t="shared" si="110"/>
        <v>16845</v>
      </c>
      <c r="C1125">
        <v>100</v>
      </c>
      <c r="D1125">
        <f t="shared" si="105"/>
        <v>107350</v>
      </c>
      <c r="E1125">
        <v>20000</v>
      </c>
      <c r="F1125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</v>
      </c>
      <c r="G1125">
        <f t="shared" si="107"/>
        <v>107350</v>
      </c>
      <c r="H1125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5">
        <f t="shared" si="109"/>
        <v>20000</v>
      </c>
    </row>
    <row r="1126" spans="1:9" x14ac:dyDescent="0.3">
      <c r="A1126">
        <v>1125</v>
      </c>
      <c r="B1126">
        <f t="shared" si="110"/>
        <v>16860</v>
      </c>
      <c r="C1126">
        <v>100</v>
      </c>
      <c r="D1126">
        <f t="shared" si="105"/>
        <v>107450</v>
      </c>
      <c r="E1126">
        <v>20000</v>
      </c>
      <c r="F1126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</v>
      </c>
      <c r="G1126">
        <f t="shared" si="107"/>
        <v>107450</v>
      </c>
      <c r="H1126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6">
        <f t="shared" si="109"/>
        <v>20000</v>
      </c>
    </row>
    <row r="1127" spans="1:9" x14ac:dyDescent="0.3">
      <c r="A1127">
        <v>1126</v>
      </c>
      <c r="B1127">
        <f t="shared" si="110"/>
        <v>16875</v>
      </c>
      <c r="C1127">
        <v>100</v>
      </c>
      <c r="D1127">
        <f t="shared" si="105"/>
        <v>107550</v>
      </c>
      <c r="E1127">
        <v>20000</v>
      </c>
      <c r="F1127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</v>
      </c>
      <c r="G1127">
        <f t="shared" si="107"/>
        <v>107550</v>
      </c>
      <c r="H1127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7">
        <f t="shared" si="109"/>
        <v>20000</v>
      </c>
    </row>
    <row r="1128" spans="1:9" x14ac:dyDescent="0.3">
      <c r="A1128">
        <v>1127</v>
      </c>
      <c r="B1128">
        <f t="shared" si="110"/>
        <v>16890</v>
      </c>
      <c r="C1128">
        <v>100</v>
      </c>
      <c r="D1128">
        <f t="shared" si="105"/>
        <v>107650</v>
      </c>
      <c r="E1128">
        <v>20000</v>
      </c>
      <c r="F1128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</v>
      </c>
      <c r="G1128">
        <f t="shared" si="107"/>
        <v>107650</v>
      </c>
      <c r="H1128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8">
        <f t="shared" si="109"/>
        <v>20000</v>
      </c>
    </row>
    <row r="1129" spans="1:9" x14ac:dyDescent="0.3">
      <c r="A1129">
        <v>1128</v>
      </c>
      <c r="B1129">
        <f t="shared" si="110"/>
        <v>16905</v>
      </c>
      <c r="C1129">
        <v>100</v>
      </c>
      <c r="D1129">
        <f t="shared" si="105"/>
        <v>107750</v>
      </c>
      <c r="E1129">
        <v>20000</v>
      </c>
      <c r="F1129" t="str">
        <f t="shared" ca="1" si="10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</v>
      </c>
      <c r="G1129">
        <f t="shared" si="107"/>
        <v>107750</v>
      </c>
      <c r="H1129" t="str">
        <f t="shared" ca="1" si="10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29">
        <f t="shared" si="109"/>
        <v>20000</v>
      </c>
    </row>
    <row r="1130" spans="1:9" x14ac:dyDescent="0.3">
      <c r="A1130">
        <v>1129</v>
      </c>
      <c r="B1130">
        <f t="shared" si="110"/>
        <v>16920</v>
      </c>
      <c r="C1130">
        <v>100</v>
      </c>
      <c r="D1130">
        <f t="shared" ref="D1130:D1193" si="111">D1129+C1130</f>
        <v>107850</v>
      </c>
      <c r="E1130">
        <v>20000</v>
      </c>
      <c r="F1130" t="str">
        <f t="shared" ref="F1130:F1193" ca="1" si="112">IF(ROW()=2,G1130,OFFSET(F1130,-1,0)&amp;IF(LEN(G1130)=0,"",","&amp;G1130))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</v>
      </c>
      <c r="G1130">
        <f t="shared" ref="G1130:G1193" si="113">D1130</f>
        <v>107850</v>
      </c>
      <c r="H1130" t="str">
        <f t="shared" ref="H1130:H1193" ca="1" si="114">IF(ROW()=2,I1130,OFFSET(H1130,-1,0)&amp;IF(LEN(I1130)=0,"",","&amp;I1130))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0">
        <f t="shared" ref="I1130:I1193" si="115">E1130</f>
        <v>20000</v>
      </c>
    </row>
    <row r="1131" spans="1:9" x14ac:dyDescent="0.3">
      <c r="A1131">
        <v>1130</v>
      </c>
      <c r="B1131">
        <f t="shared" si="110"/>
        <v>16935</v>
      </c>
      <c r="C1131">
        <v>100</v>
      </c>
      <c r="D1131">
        <f t="shared" si="111"/>
        <v>107950</v>
      </c>
      <c r="E1131">
        <v>20000</v>
      </c>
      <c r="F1131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</v>
      </c>
      <c r="G1131">
        <f t="shared" si="113"/>
        <v>107950</v>
      </c>
      <c r="H1131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1">
        <f t="shared" si="115"/>
        <v>20000</v>
      </c>
    </row>
    <row r="1132" spans="1:9" x14ac:dyDescent="0.3">
      <c r="A1132">
        <v>1131</v>
      </c>
      <c r="B1132">
        <f t="shared" si="110"/>
        <v>16950</v>
      </c>
      <c r="C1132">
        <v>100</v>
      </c>
      <c r="D1132">
        <f t="shared" si="111"/>
        <v>108050</v>
      </c>
      <c r="E1132">
        <v>20000</v>
      </c>
      <c r="F1132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</v>
      </c>
      <c r="G1132">
        <f t="shared" si="113"/>
        <v>108050</v>
      </c>
      <c r="H1132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2">
        <f t="shared" si="115"/>
        <v>20000</v>
      </c>
    </row>
    <row r="1133" spans="1:9" x14ac:dyDescent="0.3">
      <c r="A1133">
        <v>1132</v>
      </c>
      <c r="B1133">
        <f t="shared" si="110"/>
        <v>16965</v>
      </c>
      <c r="C1133">
        <v>100</v>
      </c>
      <c r="D1133">
        <f t="shared" si="111"/>
        <v>108150</v>
      </c>
      <c r="E1133">
        <v>20000</v>
      </c>
      <c r="F1133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</v>
      </c>
      <c r="G1133">
        <f t="shared" si="113"/>
        <v>108150</v>
      </c>
      <c r="H1133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3">
        <f t="shared" si="115"/>
        <v>20000</v>
      </c>
    </row>
    <row r="1134" spans="1:9" x14ac:dyDescent="0.3">
      <c r="A1134">
        <v>1133</v>
      </c>
      <c r="B1134">
        <f t="shared" si="110"/>
        <v>16980</v>
      </c>
      <c r="C1134">
        <v>100</v>
      </c>
      <c r="D1134">
        <f t="shared" si="111"/>
        <v>108250</v>
      </c>
      <c r="E1134">
        <v>20000</v>
      </c>
      <c r="F1134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</v>
      </c>
      <c r="G1134">
        <f t="shared" si="113"/>
        <v>108250</v>
      </c>
      <c r="H1134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4">
        <f t="shared" si="115"/>
        <v>20000</v>
      </c>
    </row>
    <row r="1135" spans="1:9" x14ac:dyDescent="0.3">
      <c r="A1135">
        <v>1134</v>
      </c>
      <c r="B1135">
        <f t="shared" si="110"/>
        <v>16995</v>
      </c>
      <c r="C1135">
        <v>100</v>
      </c>
      <c r="D1135">
        <f t="shared" si="111"/>
        <v>108350</v>
      </c>
      <c r="E1135">
        <v>20000</v>
      </c>
      <c r="F1135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</v>
      </c>
      <c r="G1135">
        <f t="shared" si="113"/>
        <v>108350</v>
      </c>
      <c r="H1135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5">
        <f t="shared" si="115"/>
        <v>20000</v>
      </c>
    </row>
    <row r="1136" spans="1:9" x14ac:dyDescent="0.3">
      <c r="A1136">
        <v>1135</v>
      </c>
      <c r="B1136">
        <f t="shared" si="110"/>
        <v>17010</v>
      </c>
      <c r="C1136">
        <v>100</v>
      </c>
      <c r="D1136">
        <f t="shared" si="111"/>
        <v>108450</v>
      </c>
      <c r="E1136">
        <v>20000</v>
      </c>
      <c r="F1136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</v>
      </c>
      <c r="G1136">
        <f t="shared" si="113"/>
        <v>108450</v>
      </c>
      <c r="H1136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6">
        <f t="shared" si="115"/>
        <v>20000</v>
      </c>
    </row>
    <row r="1137" spans="1:9" x14ac:dyDescent="0.3">
      <c r="A1137">
        <v>1136</v>
      </c>
      <c r="B1137">
        <f t="shared" si="110"/>
        <v>17025</v>
      </c>
      <c r="C1137">
        <v>100</v>
      </c>
      <c r="D1137">
        <f t="shared" si="111"/>
        <v>108550</v>
      </c>
      <c r="E1137">
        <v>20000</v>
      </c>
      <c r="F1137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</v>
      </c>
      <c r="G1137">
        <f t="shared" si="113"/>
        <v>108550</v>
      </c>
      <c r="H1137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7">
        <f t="shared" si="115"/>
        <v>20000</v>
      </c>
    </row>
    <row r="1138" spans="1:9" x14ac:dyDescent="0.3">
      <c r="A1138">
        <v>1137</v>
      </c>
      <c r="B1138">
        <f t="shared" si="110"/>
        <v>17040</v>
      </c>
      <c r="C1138">
        <v>100</v>
      </c>
      <c r="D1138">
        <f t="shared" si="111"/>
        <v>108650</v>
      </c>
      <c r="E1138">
        <v>20000</v>
      </c>
      <c r="F1138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</v>
      </c>
      <c r="G1138">
        <f t="shared" si="113"/>
        <v>108650</v>
      </c>
      <c r="H1138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8">
        <f t="shared" si="115"/>
        <v>20000</v>
      </c>
    </row>
    <row r="1139" spans="1:9" x14ac:dyDescent="0.3">
      <c r="A1139">
        <v>1138</v>
      </c>
      <c r="B1139">
        <f t="shared" si="110"/>
        <v>17055</v>
      </c>
      <c r="C1139">
        <v>100</v>
      </c>
      <c r="D1139">
        <f t="shared" si="111"/>
        <v>108750</v>
      </c>
      <c r="E1139">
        <v>20000</v>
      </c>
      <c r="F1139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</v>
      </c>
      <c r="G1139">
        <f t="shared" si="113"/>
        <v>108750</v>
      </c>
      <c r="H1139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39">
        <f t="shared" si="115"/>
        <v>20000</v>
      </c>
    </row>
    <row r="1140" spans="1:9" x14ac:dyDescent="0.3">
      <c r="A1140">
        <v>1139</v>
      </c>
      <c r="B1140">
        <f t="shared" si="110"/>
        <v>17070</v>
      </c>
      <c r="C1140">
        <v>100</v>
      </c>
      <c r="D1140">
        <f t="shared" si="111"/>
        <v>108850</v>
      </c>
      <c r="E1140">
        <v>20000</v>
      </c>
      <c r="F1140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</v>
      </c>
      <c r="G1140">
        <f t="shared" si="113"/>
        <v>108850</v>
      </c>
      <c r="H1140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0">
        <f t="shared" si="115"/>
        <v>20000</v>
      </c>
    </row>
    <row r="1141" spans="1:9" x14ac:dyDescent="0.3">
      <c r="A1141">
        <v>1140</v>
      </c>
      <c r="B1141">
        <f t="shared" si="110"/>
        <v>17085</v>
      </c>
      <c r="C1141">
        <v>100</v>
      </c>
      <c r="D1141">
        <f t="shared" si="111"/>
        <v>108950</v>
      </c>
      <c r="E1141">
        <v>20000</v>
      </c>
      <c r="F1141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</v>
      </c>
      <c r="G1141">
        <f t="shared" si="113"/>
        <v>108950</v>
      </c>
      <c r="H1141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1">
        <f t="shared" si="115"/>
        <v>20000</v>
      </c>
    </row>
    <row r="1142" spans="1:9" x14ac:dyDescent="0.3">
      <c r="A1142">
        <v>1141</v>
      </c>
      <c r="B1142">
        <f t="shared" si="110"/>
        <v>17100</v>
      </c>
      <c r="C1142">
        <v>100</v>
      </c>
      <c r="D1142">
        <f t="shared" si="111"/>
        <v>109050</v>
      </c>
      <c r="E1142">
        <v>20000</v>
      </c>
      <c r="F1142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</v>
      </c>
      <c r="G1142">
        <f t="shared" si="113"/>
        <v>109050</v>
      </c>
      <c r="H1142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2">
        <f t="shared" si="115"/>
        <v>20000</v>
      </c>
    </row>
    <row r="1143" spans="1:9" x14ac:dyDescent="0.3">
      <c r="A1143">
        <v>1142</v>
      </c>
      <c r="B1143">
        <f t="shared" si="110"/>
        <v>17115</v>
      </c>
      <c r="C1143">
        <v>100</v>
      </c>
      <c r="D1143">
        <f t="shared" si="111"/>
        <v>109150</v>
      </c>
      <c r="E1143">
        <v>20000</v>
      </c>
      <c r="F1143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</v>
      </c>
      <c r="G1143">
        <f t="shared" si="113"/>
        <v>109150</v>
      </c>
      <c r="H1143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3">
        <f t="shared" si="115"/>
        <v>20000</v>
      </c>
    </row>
    <row r="1144" spans="1:9" x14ac:dyDescent="0.3">
      <c r="A1144">
        <v>1143</v>
      </c>
      <c r="B1144">
        <f t="shared" si="110"/>
        <v>17130</v>
      </c>
      <c r="C1144">
        <v>100</v>
      </c>
      <c r="D1144">
        <f t="shared" si="111"/>
        <v>109250</v>
      </c>
      <c r="E1144">
        <v>20000</v>
      </c>
      <c r="F1144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</v>
      </c>
      <c r="G1144">
        <f t="shared" si="113"/>
        <v>109250</v>
      </c>
      <c r="H1144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4">
        <f t="shared" si="115"/>
        <v>20000</v>
      </c>
    </row>
    <row r="1145" spans="1:9" x14ac:dyDescent="0.3">
      <c r="A1145">
        <v>1144</v>
      </c>
      <c r="B1145">
        <f t="shared" si="110"/>
        <v>17145</v>
      </c>
      <c r="C1145">
        <v>100</v>
      </c>
      <c r="D1145">
        <f t="shared" si="111"/>
        <v>109350</v>
      </c>
      <c r="E1145">
        <v>20000</v>
      </c>
      <c r="F1145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</v>
      </c>
      <c r="G1145">
        <f t="shared" si="113"/>
        <v>109350</v>
      </c>
      <c r="H1145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5">
        <f t="shared" si="115"/>
        <v>20000</v>
      </c>
    </row>
    <row r="1146" spans="1:9" x14ac:dyDescent="0.3">
      <c r="A1146">
        <v>1145</v>
      </c>
      <c r="B1146">
        <f t="shared" si="110"/>
        <v>17160</v>
      </c>
      <c r="C1146">
        <v>100</v>
      </c>
      <c r="D1146">
        <f t="shared" si="111"/>
        <v>109450</v>
      </c>
      <c r="E1146">
        <v>20000</v>
      </c>
      <c r="F1146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</v>
      </c>
      <c r="G1146">
        <f t="shared" si="113"/>
        <v>109450</v>
      </c>
      <c r="H1146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6">
        <f t="shared" si="115"/>
        <v>20000</v>
      </c>
    </row>
    <row r="1147" spans="1:9" x14ac:dyDescent="0.3">
      <c r="A1147">
        <v>1146</v>
      </c>
      <c r="B1147">
        <f t="shared" si="110"/>
        <v>17175</v>
      </c>
      <c r="C1147">
        <v>100</v>
      </c>
      <c r="D1147">
        <f t="shared" si="111"/>
        <v>109550</v>
      </c>
      <c r="E1147">
        <v>20000</v>
      </c>
      <c r="F1147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</v>
      </c>
      <c r="G1147">
        <f t="shared" si="113"/>
        <v>109550</v>
      </c>
      <c r="H1147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7">
        <f t="shared" si="115"/>
        <v>20000</v>
      </c>
    </row>
    <row r="1148" spans="1:9" x14ac:dyDescent="0.3">
      <c r="A1148">
        <v>1147</v>
      </c>
      <c r="B1148">
        <f t="shared" si="110"/>
        <v>17190</v>
      </c>
      <c r="C1148">
        <v>100</v>
      </c>
      <c r="D1148">
        <f t="shared" si="111"/>
        <v>109650</v>
      </c>
      <c r="E1148">
        <v>20000</v>
      </c>
      <c r="F1148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</v>
      </c>
      <c r="G1148">
        <f t="shared" si="113"/>
        <v>109650</v>
      </c>
      <c r="H1148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8">
        <f t="shared" si="115"/>
        <v>20000</v>
      </c>
    </row>
    <row r="1149" spans="1:9" x14ac:dyDescent="0.3">
      <c r="A1149">
        <v>1148</v>
      </c>
      <c r="B1149">
        <f t="shared" si="110"/>
        <v>17205</v>
      </c>
      <c r="C1149">
        <v>100</v>
      </c>
      <c r="D1149">
        <f t="shared" si="111"/>
        <v>109750</v>
      </c>
      <c r="E1149">
        <v>20000</v>
      </c>
      <c r="F1149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</v>
      </c>
      <c r="G1149">
        <f t="shared" si="113"/>
        <v>109750</v>
      </c>
      <c r="H1149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49">
        <f t="shared" si="115"/>
        <v>20000</v>
      </c>
    </row>
    <row r="1150" spans="1:9" x14ac:dyDescent="0.3">
      <c r="A1150">
        <v>1149</v>
      </c>
      <c r="B1150">
        <f t="shared" si="110"/>
        <v>17220</v>
      </c>
      <c r="C1150">
        <v>100</v>
      </c>
      <c r="D1150">
        <f t="shared" si="111"/>
        <v>109850</v>
      </c>
      <c r="E1150">
        <v>20000</v>
      </c>
      <c r="F1150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</v>
      </c>
      <c r="G1150">
        <f t="shared" si="113"/>
        <v>109850</v>
      </c>
      <c r="H1150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0">
        <f t="shared" si="115"/>
        <v>20000</v>
      </c>
    </row>
    <row r="1151" spans="1:9" x14ac:dyDescent="0.3">
      <c r="A1151">
        <v>1150</v>
      </c>
      <c r="B1151">
        <f t="shared" si="110"/>
        <v>17235</v>
      </c>
      <c r="C1151">
        <v>100</v>
      </c>
      <c r="D1151">
        <f t="shared" si="111"/>
        <v>109950</v>
      </c>
      <c r="E1151">
        <v>20000</v>
      </c>
      <c r="F1151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</v>
      </c>
      <c r="G1151">
        <f t="shared" si="113"/>
        <v>109950</v>
      </c>
      <c r="H1151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1">
        <f t="shared" si="115"/>
        <v>20000</v>
      </c>
    </row>
    <row r="1152" spans="1:9" x14ac:dyDescent="0.3">
      <c r="A1152">
        <v>1151</v>
      </c>
      <c r="B1152">
        <f t="shared" si="110"/>
        <v>17250</v>
      </c>
      <c r="C1152">
        <v>100</v>
      </c>
      <c r="D1152">
        <f t="shared" si="111"/>
        <v>110050</v>
      </c>
      <c r="E1152">
        <v>20000</v>
      </c>
      <c r="F1152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</v>
      </c>
      <c r="G1152">
        <f t="shared" si="113"/>
        <v>110050</v>
      </c>
      <c r="H1152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2">
        <f t="shared" si="115"/>
        <v>20000</v>
      </c>
    </row>
    <row r="1153" spans="1:9" x14ac:dyDescent="0.3">
      <c r="A1153">
        <v>1152</v>
      </c>
      <c r="B1153">
        <f t="shared" si="110"/>
        <v>17265</v>
      </c>
      <c r="C1153">
        <v>100</v>
      </c>
      <c r="D1153">
        <f t="shared" si="111"/>
        <v>110150</v>
      </c>
      <c r="E1153">
        <v>20000</v>
      </c>
      <c r="F1153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</v>
      </c>
      <c r="G1153">
        <f t="shared" si="113"/>
        <v>110150</v>
      </c>
      <c r="H1153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3">
        <f t="shared" si="115"/>
        <v>20000</v>
      </c>
    </row>
    <row r="1154" spans="1:9" x14ac:dyDescent="0.3">
      <c r="A1154">
        <v>1153</v>
      </c>
      <c r="B1154">
        <f t="shared" si="110"/>
        <v>17280</v>
      </c>
      <c r="C1154">
        <v>100</v>
      </c>
      <c r="D1154">
        <f t="shared" si="111"/>
        <v>110250</v>
      </c>
      <c r="E1154">
        <v>20000</v>
      </c>
      <c r="F1154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</v>
      </c>
      <c r="G1154">
        <f t="shared" si="113"/>
        <v>110250</v>
      </c>
      <c r="H1154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4">
        <f t="shared" si="115"/>
        <v>20000</v>
      </c>
    </row>
    <row r="1155" spans="1:9" x14ac:dyDescent="0.3">
      <c r="A1155">
        <v>1154</v>
      </c>
      <c r="B1155">
        <f t="shared" ref="B1155:B1218" si="116">B1154+15</f>
        <v>17295</v>
      </c>
      <c r="C1155">
        <v>100</v>
      </c>
      <c r="D1155">
        <f t="shared" si="111"/>
        <v>110350</v>
      </c>
      <c r="E1155">
        <v>20000</v>
      </c>
      <c r="F1155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</v>
      </c>
      <c r="G1155">
        <f t="shared" si="113"/>
        <v>110350</v>
      </c>
      <c r="H1155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5">
        <f t="shared" si="115"/>
        <v>20000</v>
      </c>
    </row>
    <row r="1156" spans="1:9" x14ac:dyDescent="0.3">
      <c r="A1156">
        <v>1155</v>
      </c>
      <c r="B1156">
        <f t="shared" si="116"/>
        <v>17310</v>
      </c>
      <c r="C1156">
        <v>100</v>
      </c>
      <c r="D1156">
        <f t="shared" si="111"/>
        <v>110450</v>
      </c>
      <c r="E1156">
        <v>20000</v>
      </c>
      <c r="F1156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</v>
      </c>
      <c r="G1156">
        <f t="shared" si="113"/>
        <v>110450</v>
      </c>
      <c r="H1156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6">
        <f t="shared" si="115"/>
        <v>20000</v>
      </c>
    </row>
    <row r="1157" spans="1:9" x14ac:dyDescent="0.3">
      <c r="A1157">
        <v>1156</v>
      </c>
      <c r="B1157">
        <f t="shared" si="116"/>
        <v>17325</v>
      </c>
      <c r="C1157">
        <v>100</v>
      </c>
      <c r="D1157">
        <f t="shared" si="111"/>
        <v>110550</v>
      </c>
      <c r="E1157">
        <v>20000</v>
      </c>
      <c r="F1157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</v>
      </c>
      <c r="G1157">
        <f t="shared" si="113"/>
        <v>110550</v>
      </c>
      <c r="H1157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7">
        <f t="shared" si="115"/>
        <v>20000</v>
      </c>
    </row>
    <row r="1158" spans="1:9" x14ac:dyDescent="0.3">
      <c r="A1158">
        <v>1157</v>
      </c>
      <c r="B1158">
        <f t="shared" si="116"/>
        <v>17340</v>
      </c>
      <c r="C1158">
        <v>100</v>
      </c>
      <c r="D1158">
        <f t="shared" si="111"/>
        <v>110650</v>
      </c>
      <c r="E1158">
        <v>20000</v>
      </c>
      <c r="F1158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</v>
      </c>
      <c r="G1158">
        <f t="shared" si="113"/>
        <v>110650</v>
      </c>
      <c r="H1158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8">
        <f t="shared" si="115"/>
        <v>20000</v>
      </c>
    </row>
    <row r="1159" spans="1:9" x14ac:dyDescent="0.3">
      <c r="A1159">
        <v>1158</v>
      </c>
      <c r="B1159">
        <f t="shared" si="116"/>
        <v>17355</v>
      </c>
      <c r="C1159">
        <v>100</v>
      </c>
      <c r="D1159">
        <f t="shared" si="111"/>
        <v>110750</v>
      </c>
      <c r="E1159">
        <v>20000</v>
      </c>
      <c r="F1159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</v>
      </c>
      <c r="G1159">
        <f t="shared" si="113"/>
        <v>110750</v>
      </c>
      <c r="H1159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59">
        <f t="shared" si="115"/>
        <v>20000</v>
      </c>
    </row>
    <row r="1160" spans="1:9" x14ac:dyDescent="0.3">
      <c r="A1160">
        <v>1159</v>
      </c>
      <c r="B1160">
        <f t="shared" si="116"/>
        <v>17370</v>
      </c>
      <c r="C1160">
        <v>100</v>
      </c>
      <c r="D1160">
        <f t="shared" si="111"/>
        <v>110850</v>
      </c>
      <c r="E1160">
        <v>20000</v>
      </c>
      <c r="F1160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</v>
      </c>
      <c r="G1160">
        <f t="shared" si="113"/>
        <v>110850</v>
      </c>
      <c r="H1160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0">
        <f t="shared" si="115"/>
        <v>20000</v>
      </c>
    </row>
    <row r="1161" spans="1:9" x14ac:dyDescent="0.3">
      <c r="A1161">
        <v>1160</v>
      </c>
      <c r="B1161">
        <f t="shared" si="116"/>
        <v>17385</v>
      </c>
      <c r="C1161">
        <v>100</v>
      </c>
      <c r="D1161">
        <f t="shared" si="111"/>
        <v>110950</v>
      </c>
      <c r="E1161">
        <v>20000</v>
      </c>
      <c r="F1161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</v>
      </c>
      <c r="G1161">
        <f t="shared" si="113"/>
        <v>110950</v>
      </c>
      <c r="H1161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1">
        <f t="shared" si="115"/>
        <v>20000</v>
      </c>
    </row>
    <row r="1162" spans="1:9" x14ac:dyDescent="0.3">
      <c r="A1162">
        <v>1161</v>
      </c>
      <c r="B1162">
        <f t="shared" si="116"/>
        <v>17400</v>
      </c>
      <c r="C1162">
        <v>100</v>
      </c>
      <c r="D1162">
        <f t="shared" si="111"/>
        <v>111050</v>
      </c>
      <c r="E1162">
        <v>20000</v>
      </c>
      <c r="F1162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</v>
      </c>
      <c r="G1162">
        <f t="shared" si="113"/>
        <v>111050</v>
      </c>
      <c r="H1162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2">
        <f t="shared" si="115"/>
        <v>20000</v>
      </c>
    </row>
    <row r="1163" spans="1:9" x14ac:dyDescent="0.3">
      <c r="A1163">
        <v>1162</v>
      </c>
      <c r="B1163">
        <f t="shared" si="116"/>
        <v>17415</v>
      </c>
      <c r="C1163">
        <v>100</v>
      </c>
      <c r="D1163">
        <f t="shared" si="111"/>
        <v>111150</v>
      </c>
      <c r="E1163">
        <v>20000</v>
      </c>
      <c r="F1163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</v>
      </c>
      <c r="G1163">
        <f t="shared" si="113"/>
        <v>111150</v>
      </c>
      <c r="H1163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3">
        <f t="shared" si="115"/>
        <v>20000</v>
      </c>
    </row>
    <row r="1164" spans="1:9" x14ac:dyDescent="0.3">
      <c r="A1164">
        <v>1163</v>
      </c>
      <c r="B1164">
        <f t="shared" si="116"/>
        <v>17430</v>
      </c>
      <c r="C1164">
        <v>100</v>
      </c>
      <c r="D1164">
        <f t="shared" si="111"/>
        <v>111250</v>
      </c>
      <c r="E1164">
        <v>20000</v>
      </c>
      <c r="F1164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</v>
      </c>
      <c r="G1164">
        <f t="shared" si="113"/>
        <v>111250</v>
      </c>
      <c r="H1164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4">
        <f t="shared" si="115"/>
        <v>20000</v>
      </c>
    </row>
    <row r="1165" spans="1:9" x14ac:dyDescent="0.3">
      <c r="A1165">
        <v>1164</v>
      </c>
      <c r="B1165">
        <f t="shared" si="116"/>
        <v>17445</v>
      </c>
      <c r="C1165">
        <v>100</v>
      </c>
      <c r="D1165">
        <f t="shared" si="111"/>
        <v>111350</v>
      </c>
      <c r="E1165">
        <v>20000</v>
      </c>
      <c r="F1165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</v>
      </c>
      <c r="G1165">
        <f t="shared" si="113"/>
        <v>111350</v>
      </c>
      <c r="H1165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5">
        <f t="shared" si="115"/>
        <v>20000</v>
      </c>
    </row>
    <row r="1166" spans="1:9" x14ac:dyDescent="0.3">
      <c r="A1166">
        <v>1165</v>
      </c>
      <c r="B1166">
        <f t="shared" si="116"/>
        <v>17460</v>
      </c>
      <c r="C1166">
        <v>100</v>
      </c>
      <c r="D1166">
        <f t="shared" si="111"/>
        <v>111450</v>
      </c>
      <c r="E1166">
        <v>20000</v>
      </c>
      <c r="F1166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</v>
      </c>
      <c r="G1166">
        <f t="shared" si="113"/>
        <v>111450</v>
      </c>
      <c r="H1166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6">
        <f t="shared" si="115"/>
        <v>20000</v>
      </c>
    </row>
    <row r="1167" spans="1:9" x14ac:dyDescent="0.3">
      <c r="A1167">
        <v>1166</v>
      </c>
      <c r="B1167">
        <f t="shared" si="116"/>
        <v>17475</v>
      </c>
      <c r="C1167">
        <v>100</v>
      </c>
      <c r="D1167">
        <f t="shared" si="111"/>
        <v>111550</v>
      </c>
      <c r="E1167">
        <v>20000</v>
      </c>
      <c r="F1167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</v>
      </c>
      <c r="G1167">
        <f t="shared" si="113"/>
        <v>111550</v>
      </c>
      <c r="H1167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7">
        <f t="shared" si="115"/>
        <v>20000</v>
      </c>
    </row>
    <row r="1168" spans="1:9" x14ac:dyDescent="0.3">
      <c r="A1168">
        <v>1167</v>
      </c>
      <c r="B1168">
        <f t="shared" si="116"/>
        <v>17490</v>
      </c>
      <c r="C1168">
        <v>100</v>
      </c>
      <c r="D1168">
        <f t="shared" si="111"/>
        <v>111650</v>
      </c>
      <c r="E1168">
        <v>20000</v>
      </c>
      <c r="F1168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</v>
      </c>
      <c r="G1168">
        <f t="shared" si="113"/>
        <v>111650</v>
      </c>
      <c r="H1168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8">
        <f t="shared" si="115"/>
        <v>20000</v>
      </c>
    </row>
    <row r="1169" spans="1:9" x14ac:dyDescent="0.3">
      <c r="A1169">
        <v>1168</v>
      </c>
      <c r="B1169">
        <f t="shared" si="116"/>
        <v>17505</v>
      </c>
      <c r="C1169">
        <v>100</v>
      </c>
      <c r="D1169">
        <f t="shared" si="111"/>
        <v>111750</v>
      </c>
      <c r="E1169">
        <v>20000</v>
      </c>
      <c r="F1169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</v>
      </c>
      <c r="G1169">
        <f t="shared" si="113"/>
        <v>111750</v>
      </c>
      <c r="H1169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69">
        <f t="shared" si="115"/>
        <v>20000</v>
      </c>
    </row>
    <row r="1170" spans="1:9" x14ac:dyDescent="0.3">
      <c r="A1170">
        <v>1169</v>
      </c>
      <c r="B1170">
        <f t="shared" si="116"/>
        <v>17520</v>
      </c>
      <c r="C1170">
        <v>100</v>
      </c>
      <c r="D1170">
        <f t="shared" si="111"/>
        <v>111850</v>
      </c>
      <c r="E1170">
        <v>20000</v>
      </c>
      <c r="F1170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</v>
      </c>
      <c r="G1170">
        <f t="shared" si="113"/>
        <v>111850</v>
      </c>
      <c r="H1170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0">
        <f t="shared" si="115"/>
        <v>20000</v>
      </c>
    </row>
    <row r="1171" spans="1:9" x14ac:dyDescent="0.3">
      <c r="A1171">
        <v>1170</v>
      </c>
      <c r="B1171">
        <f t="shared" si="116"/>
        <v>17535</v>
      </c>
      <c r="C1171">
        <v>100</v>
      </c>
      <c r="D1171">
        <f t="shared" si="111"/>
        <v>111950</v>
      </c>
      <c r="E1171">
        <v>20000</v>
      </c>
      <c r="F1171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</v>
      </c>
      <c r="G1171">
        <f t="shared" si="113"/>
        <v>111950</v>
      </c>
      <c r="H1171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1">
        <f t="shared" si="115"/>
        <v>20000</v>
      </c>
    </row>
    <row r="1172" spans="1:9" x14ac:dyDescent="0.3">
      <c r="A1172">
        <v>1171</v>
      </c>
      <c r="B1172">
        <f t="shared" si="116"/>
        <v>17550</v>
      </c>
      <c r="C1172">
        <v>100</v>
      </c>
      <c r="D1172">
        <f t="shared" si="111"/>
        <v>112050</v>
      </c>
      <c r="E1172">
        <v>20000</v>
      </c>
      <c r="F1172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</v>
      </c>
      <c r="G1172">
        <f t="shared" si="113"/>
        <v>112050</v>
      </c>
      <c r="H1172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2">
        <f t="shared" si="115"/>
        <v>20000</v>
      </c>
    </row>
    <row r="1173" spans="1:9" x14ac:dyDescent="0.3">
      <c r="A1173">
        <v>1172</v>
      </c>
      <c r="B1173">
        <f t="shared" si="116"/>
        <v>17565</v>
      </c>
      <c r="C1173">
        <v>100</v>
      </c>
      <c r="D1173">
        <f t="shared" si="111"/>
        <v>112150</v>
      </c>
      <c r="E1173">
        <v>20000</v>
      </c>
      <c r="F1173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</v>
      </c>
      <c r="G1173">
        <f t="shared" si="113"/>
        <v>112150</v>
      </c>
      <c r="H1173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3">
        <f t="shared" si="115"/>
        <v>20000</v>
      </c>
    </row>
    <row r="1174" spans="1:9" x14ac:dyDescent="0.3">
      <c r="A1174">
        <v>1173</v>
      </c>
      <c r="B1174">
        <f t="shared" si="116"/>
        <v>17580</v>
      </c>
      <c r="C1174">
        <v>100</v>
      </c>
      <c r="D1174">
        <f t="shared" si="111"/>
        <v>112250</v>
      </c>
      <c r="E1174">
        <v>20000</v>
      </c>
      <c r="F1174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</v>
      </c>
      <c r="G1174">
        <f t="shared" si="113"/>
        <v>112250</v>
      </c>
      <c r="H1174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4">
        <f t="shared" si="115"/>
        <v>20000</v>
      </c>
    </row>
    <row r="1175" spans="1:9" x14ac:dyDescent="0.3">
      <c r="A1175">
        <v>1174</v>
      </c>
      <c r="B1175">
        <f t="shared" si="116"/>
        <v>17595</v>
      </c>
      <c r="C1175">
        <v>100</v>
      </c>
      <c r="D1175">
        <f t="shared" si="111"/>
        <v>112350</v>
      </c>
      <c r="E1175">
        <v>20000</v>
      </c>
      <c r="F1175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</v>
      </c>
      <c r="G1175">
        <f t="shared" si="113"/>
        <v>112350</v>
      </c>
      <c r="H1175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5">
        <f t="shared" si="115"/>
        <v>20000</v>
      </c>
    </row>
    <row r="1176" spans="1:9" x14ac:dyDescent="0.3">
      <c r="A1176">
        <v>1175</v>
      </c>
      <c r="B1176">
        <f t="shared" si="116"/>
        <v>17610</v>
      </c>
      <c r="C1176">
        <v>100</v>
      </c>
      <c r="D1176">
        <f t="shared" si="111"/>
        <v>112450</v>
      </c>
      <c r="E1176">
        <v>20000</v>
      </c>
      <c r="F1176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</v>
      </c>
      <c r="G1176">
        <f t="shared" si="113"/>
        <v>112450</v>
      </c>
      <c r="H1176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6">
        <f t="shared" si="115"/>
        <v>20000</v>
      </c>
    </row>
    <row r="1177" spans="1:9" x14ac:dyDescent="0.3">
      <c r="A1177">
        <v>1176</v>
      </c>
      <c r="B1177">
        <f t="shared" si="116"/>
        <v>17625</v>
      </c>
      <c r="C1177">
        <v>100</v>
      </c>
      <c r="D1177">
        <f t="shared" si="111"/>
        <v>112550</v>
      </c>
      <c r="E1177">
        <v>20000</v>
      </c>
      <c r="F1177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</v>
      </c>
      <c r="G1177">
        <f t="shared" si="113"/>
        <v>112550</v>
      </c>
      <c r="H1177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7">
        <f t="shared" si="115"/>
        <v>20000</v>
      </c>
    </row>
    <row r="1178" spans="1:9" x14ac:dyDescent="0.3">
      <c r="A1178">
        <v>1177</v>
      </c>
      <c r="B1178">
        <f t="shared" si="116"/>
        <v>17640</v>
      </c>
      <c r="C1178">
        <v>100</v>
      </c>
      <c r="D1178">
        <f t="shared" si="111"/>
        <v>112650</v>
      </c>
      <c r="E1178">
        <v>20000</v>
      </c>
      <c r="F1178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</v>
      </c>
      <c r="G1178">
        <f t="shared" si="113"/>
        <v>112650</v>
      </c>
      <c r="H1178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8">
        <f t="shared" si="115"/>
        <v>20000</v>
      </c>
    </row>
    <row r="1179" spans="1:9" x14ac:dyDescent="0.3">
      <c r="A1179">
        <v>1178</v>
      </c>
      <c r="B1179">
        <f t="shared" si="116"/>
        <v>17655</v>
      </c>
      <c r="C1179">
        <v>100</v>
      </c>
      <c r="D1179">
        <f t="shared" si="111"/>
        <v>112750</v>
      </c>
      <c r="E1179">
        <v>20000</v>
      </c>
      <c r="F1179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</v>
      </c>
      <c r="G1179">
        <f t="shared" si="113"/>
        <v>112750</v>
      </c>
      <c r="H1179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79">
        <f t="shared" si="115"/>
        <v>20000</v>
      </c>
    </row>
    <row r="1180" spans="1:9" x14ac:dyDescent="0.3">
      <c r="A1180">
        <v>1179</v>
      </c>
      <c r="B1180">
        <f t="shared" si="116"/>
        <v>17670</v>
      </c>
      <c r="C1180">
        <v>100</v>
      </c>
      <c r="D1180">
        <f t="shared" si="111"/>
        <v>112850</v>
      </c>
      <c r="E1180">
        <v>20000</v>
      </c>
      <c r="F1180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</v>
      </c>
      <c r="G1180">
        <f t="shared" si="113"/>
        <v>112850</v>
      </c>
      <c r="H1180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0">
        <f t="shared" si="115"/>
        <v>20000</v>
      </c>
    </row>
    <row r="1181" spans="1:9" x14ac:dyDescent="0.3">
      <c r="A1181">
        <v>1180</v>
      </c>
      <c r="B1181">
        <f t="shared" si="116"/>
        <v>17685</v>
      </c>
      <c r="C1181">
        <v>100</v>
      </c>
      <c r="D1181">
        <f t="shared" si="111"/>
        <v>112950</v>
      </c>
      <c r="E1181">
        <v>20000</v>
      </c>
      <c r="F1181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</v>
      </c>
      <c r="G1181">
        <f t="shared" si="113"/>
        <v>112950</v>
      </c>
      <c r="H1181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1">
        <f t="shared" si="115"/>
        <v>20000</v>
      </c>
    </row>
    <row r="1182" spans="1:9" x14ac:dyDescent="0.3">
      <c r="A1182">
        <v>1181</v>
      </c>
      <c r="B1182">
        <f t="shared" si="116"/>
        <v>17700</v>
      </c>
      <c r="C1182">
        <v>100</v>
      </c>
      <c r="D1182">
        <f t="shared" si="111"/>
        <v>113050</v>
      </c>
      <c r="E1182">
        <v>20000</v>
      </c>
      <c r="F1182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</v>
      </c>
      <c r="G1182">
        <f t="shared" si="113"/>
        <v>113050</v>
      </c>
      <c r="H1182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2">
        <f t="shared" si="115"/>
        <v>20000</v>
      </c>
    </row>
    <row r="1183" spans="1:9" x14ac:dyDescent="0.3">
      <c r="A1183">
        <v>1182</v>
      </c>
      <c r="B1183">
        <f t="shared" si="116"/>
        <v>17715</v>
      </c>
      <c r="C1183">
        <v>100</v>
      </c>
      <c r="D1183">
        <f t="shared" si="111"/>
        <v>113150</v>
      </c>
      <c r="E1183">
        <v>20000</v>
      </c>
      <c r="F1183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</v>
      </c>
      <c r="G1183">
        <f t="shared" si="113"/>
        <v>113150</v>
      </c>
      <c r="H1183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3">
        <f t="shared" si="115"/>
        <v>20000</v>
      </c>
    </row>
    <row r="1184" spans="1:9" x14ac:dyDescent="0.3">
      <c r="A1184">
        <v>1183</v>
      </c>
      <c r="B1184">
        <f t="shared" si="116"/>
        <v>17730</v>
      </c>
      <c r="C1184">
        <v>100</v>
      </c>
      <c r="D1184">
        <f t="shared" si="111"/>
        <v>113250</v>
      </c>
      <c r="E1184">
        <v>20000</v>
      </c>
      <c r="F1184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</v>
      </c>
      <c r="G1184">
        <f t="shared" si="113"/>
        <v>113250</v>
      </c>
      <c r="H1184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4">
        <f t="shared" si="115"/>
        <v>20000</v>
      </c>
    </row>
    <row r="1185" spans="1:9" x14ac:dyDescent="0.3">
      <c r="A1185">
        <v>1184</v>
      </c>
      <c r="B1185">
        <f t="shared" si="116"/>
        <v>17745</v>
      </c>
      <c r="C1185">
        <v>100</v>
      </c>
      <c r="D1185">
        <f t="shared" si="111"/>
        <v>113350</v>
      </c>
      <c r="E1185">
        <v>20000</v>
      </c>
      <c r="F1185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</v>
      </c>
      <c r="G1185">
        <f t="shared" si="113"/>
        <v>113350</v>
      </c>
      <c r="H1185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5">
        <f t="shared" si="115"/>
        <v>20000</v>
      </c>
    </row>
    <row r="1186" spans="1:9" x14ac:dyDescent="0.3">
      <c r="A1186">
        <v>1185</v>
      </c>
      <c r="B1186">
        <f t="shared" si="116"/>
        <v>17760</v>
      </c>
      <c r="C1186">
        <v>100</v>
      </c>
      <c r="D1186">
        <f t="shared" si="111"/>
        <v>113450</v>
      </c>
      <c r="E1186">
        <v>20000</v>
      </c>
      <c r="F1186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</v>
      </c>
      <c r="G1186">
        <f t="shared" si="113"/>
        <v>113450</v>
      </c>
      <c r="H1186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6">
        <f t="shared" si="115"/>
        <v>20000</v>
      </c>
    </row>
    <row r="1187" spans="1:9" x14ac:dyDescent="0.3">
      <c r="A1187">
        <v>1186</v>
      </c>
      <c r="B1187">
        <f t="shared" si="116"/>
        <v>17775</v>
      </c>
      <c r="C1187">
        <v>100</v>
      </c>
      <c r="D1187">
        <f t="shared" si="111"/>
        <v>113550</v>
      </c>
      <c r="E1187">
        <v>20000</v>
      </c>
      <c r="F1187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</v>
      </c>
      <c r="G1187">
        <f t="shared" si="113"/>
        <v>113550</v>
      </c>
      <c r="H1187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7">
        <f t="shared" si="115"/>
        <v>20000</v>
      </c>
    </row>
    <row r="1188" spans="1:9" x14ac:dyDescent="0.3">
      <c r="A1188">
        <v>1187</v>
      </c>
      <c r="B1188">
        <f t="shared" si="116"/>
        <v>17790</v>
      </c>
      <c r="C1188">
        <v>100</v>
      </c>
      <c r="D1188">
        <f t="shared" si="111"/>
        <v>113650</v>
      </c>
      <c r="E1188">
        <v>20000</v>
      </c>
      <c r="F1188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</v>
      </c>
      <c r="G1188">
        <f t="shared" si="113"/>
        <v>113650</v>
      </c>
      <c r="H1188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8">
        <f t="shared" si="115"/>
        <v>20000</v>
      </c>
    </row>
    <row r="1189" spans="1:9" x14ac:dyDescent="0.3">
      <c r="A1189">
        <v>1188</v>
      </c>
      <c r="B1189">
        <f t="shared" si="116"/>
        <v>17805</v>
      </c>
      <c r="C1189">
        <v>100</v>
      </c>
      <c r="D1189">
        <f t="shared" si="111"/>
        <v>113750</v>
      </c>
      <c r="E1189">
        <v>20000</v>
      </c>
      <c r="F1189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</v>
      </c>
      <c r="G1189">
        <f t="shared" si="113"/>
        <v>113750</v>
      </c>
      <c r="H1189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89">
        <f t="shared" si="115"/>
        <v>20000</v>
      </c>
    </row>
    <row r="1190" spans="1:9" x14ac:dyDescent="0.3">
      <c r="A1190">
        <v>1189</v>
      </c>
      <c r="B1190">
        <f t="shared" si="116"/>
        <v>17820</v>
      </c>
      <c r="C1190">
        <v>100</v>
      </c>
      <c r="D1190">
        <f t="shared" si="111"/>
        <v>113850</v>
      </c>
      <c r="E1190">
        <v>20000</v>
      </c>
      <c r="F1190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</v>
      </c>
      <c r="G1190">
        <f t="shared" si="113"/>
        <v>113850</v>
      </c>
      <c r="H1190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0">
        <f t="shared" si="115"/>
        <v>20000</v>
      </c>
    </row>
    <row r="1191" spans="1:9" x14ac:dyDescent="0.3">
      <c r="A1191">
        <v>1190</v>
      </c>
      <c r="B1191">
        <f t="shared" si="116"/>
        <v>17835</v>
      </c>
      <c r="C1191">
        <v>100</v>
      </c>
      <c r="D1191">
        <f t="shared" si="111"/>
        <v>113950</v>
      </c>
      <c r="E1191">
        <v>20000</v>
      </c>
      <c r="F1191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</v>
      </c>
      <c r="G1191">
        <f t="shared" si="113"/>
        <v>113950</v>
      </c>
      <c r="H1191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1">
        <f t="shared" si="115"/>
        <v>20000</v>
      </c>
    </row>
    <row r="1192" spans="1:9" x14ac:dyDescent="0.3">
      <c r="A1192">
        <v>1191</v>
      </c>
      <c r="B1192">
        <f t="shared" si="116"/>
        <v>17850</v>
      </c>
      <c r="C1192">
        <v>100</v>
      </c>
      <c r="D1192">
        <f t="shared" si="111"/>
        <v>114050</v>
      </c>
      <c r="E1192">
        <v>20000</v>
      </c>
      <c r="F1192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</v>
      </c>
      <c r="G1192">
        <f t="shared" si="113"/>
        <v>114050</v>
      </c>
      <c r="H1192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2">
        <f t="shared" si="115"/>
        <v>20000</v>
      </c>
    </row>
    <row r="1193" spans="1:9" x14ac:dyDescent="0.3">
      <c r="A1193">
        <v>1192</v>
      </c>
      <c r="B1193">
        <f t="shared" si="116"/>
        <v>17865</v>
      </c>
      <c r="C1193">
        <v>100</v>
      </c>
      <c r="D1193">
        <f t="shared" si="111"/>
        <v>114150</v>
      </c>
      <c r="E1193">
        <v>20000</v>
      </c>
      <c r="F1193" t="str">
        <f t="shared" ca="1" si="11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</v>
      </c>
      <c r="G1193">
        <f t="shared" si="113"/>
        <v>114150</v>
      </c>
      <c r="H1193" t="str">
        <f t="shared" ca="1" si="11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3">
        <f t="shared" si="115"/>
        <v>20000</v>
      </c>
    </row>
    <row r="1194" spans="1:9" x14ac:dyDescent="0.3">
      <c r="A1194">
        <v>1193</v>
      </c>
      <c r="B1194">
        <f t="shared" si="116"/>
        <v>17880</v>
      </c>
      <c r="C1194">
        <v>100</v>
      </c>
      <c r="D1194">
        <f t="shared" ref="D1194:D1257" si="117">D1193+C1194</f>
        <v>114250</v>
      </c>
      <c r="E1194">
        <v>20000</v>
      </c>
      <c r="F1194" t="str">
        <f t="shared" ref="F1194:F1257" ca="1" si="118">IF(ROW()=2,G1194,OFFSET(F1194,-1,0)&amp;IF(LEN(G1194)=0,"",","&amp;G1194))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</v>
      </c>
      <c r="G1194">
        <f t="shared" ref="G1194:G1257" si="119">D1194</f>
        <v>114250</v>
      </c>
      <c r="H1194" t="str">
        <f t="shared" ref="H1194:H1257" ca="1" si="120">IF(ROW()=2,I1194,OFFSET(H1194,-1,0)&amp;IF(LEN(I1194)=0,"",","&amp;I1194))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4">
        <f t="shared" ref="I1194:I1257" si="121">E1194</f>
        <v>20000</v>
      </c>
    </row>
    <row r="1195" spans="1:9" x14ac:dyDescent="0.3">
      <c r="A1195">
        <v>1194</v>
      </c>
      <c r="B1195">
        <f t="shared" si="116"/>
        <v>17895</v>
      </c>
      <c r="C1195">
        <v>100</v>
      </c>
      <c r="D1195">
        <f t="shared" si="117"/>
        <v>114350</v>
      </c>
      <c r="E1195">
        <v>20000</v>
      </c>
      <c r="F1195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</v>
      </c>
      <c r="G1195">
        <f t="shared" si="119"/>
        <v>114350</v>
      </c>
      <c r="H1195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5">
        <f t="shared" si="121"/>
        <v>20000</v>
      </c>
    </row>
    <row r="1196" spans="1:9" x14ac:dyDescent="0.3">
      <c r="A1196">
        <v>1195</v>
      </c>
      <c r="B1196">
        <f t="shared" si="116"/>
        <v>17910</v>
      </c>
      <c r="C1196">
        <v>100</v>
      </c>
      <c r="D1196">
        <f t="shared" si="117"/>
        <v>114450</v>
      </c>
      <c r="E1196">
        <v>20000</v>
      </c>
      <c r="F1196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</v>
      </c>
      <c r="G1196">
        <f t="shared" si="119"/>
        <v>114450</v>
      </c>
      <c r="H1196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6">
        <f t="shared" si="121"/>
        <v>20000</v>
      </c>
    </row>
    <row r="1197" spans="1:9" x14ac:dyDescent="0.3">
      <c r="A1197">
        <v>1196</v>
      </c>
      <c r="B1197">
        <f t="shared" si="116"/>
        <v>17925</v>
      </c>
      <c r="C1197">
        <v>100</v>
      </c>
      <c r="D1197">
        <f t="shared" si="117"/>
        <v>114550</v>
      </c>
      <c r="E1197">
        <v>20000</v>
      </c>
      <c r="F1197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</v>
      </c>
      <c r="G1197">
        <f t="shared" si="119"/>
        <v>114550</v>
      </c>
      <c r="H1197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7">
        <f t="shared" si="121"/>
        <v>20000</v>
      </c>
    </row>
    <row r="1198" spans="1:9" x14ac:dyDescent="0.3">
      <c r="A1198">
        <v>1197</v>
      </c>
      <c r="B1198">
        <f t="shared" si="116"/>
        <v>17940</v>
      </c>
      <c r="C1198">
        <v>100</v>
      </c>
      <c r="D1198">
        <f t="shared" si="117"/>
        <v>114650</v>
      </c>
      <c r="E1198">
        <v>20000</v>
      </c>
      <c r="F1198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</v>
      </c>
      <c r="G1198">
        <f t="shared" si="119"/>
        <v>114650</v>
      </c>
      <c r="H1198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8">
        <f t="shared" si="121"/>
        <v>20000</v>
      </c>
    </row>
    <row r="1199" spans="1:9" x14ac:dyDescent="0.3">
      <c r="A1199">
        <v>1198</v>
      </c>
      <c r="B1199">
        <f t="shared" si="116"/>
        <v>17955</v>
      </c>
      <c r="C1199">
        <v>100</v>
      </c>
      <c r="D1199">
        <f t="shared" si="117"/>
        <v>114750</v>
      </c>
      <c r="E1199">
        <v>20000</v>
      </c>
      <c r="F1199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</v>
      </c>
      <c r="G1199">
        <f t="shared" si="119"/>
        <v>114750</v>
      </c>
      <c r="H1199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199">
        <f t="shared" si="121"/>
        <v>20000</v>
      </c>
    </row>
    <row r="1200" spans="1:9" x14ac:dyDescent="0.3">
      <c r="A1200">
        <v>1199</v>
      </c>
      <c r="B1200">
        <f t="shared" si="116"/>
        <v>17970</v>
      </c>
      <c r="C1200">
        <v>100</v>
      </c>
      <c r="D1200">
        <f t="shared" si="117"/>
        <v>114850</v>
      </c>
      <c r="E1200">
        <v>20000</v>
      </c>
      <c r="F1200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</v>
      </c>
      <c r="G1200">
        <f t="shared" si="119"/>
        <v>114850</v>
      </c>
      <c r="H1200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0">
        <f t="shared" si="121"/>
        <v>20000</v>
      </c>
    </row>
    <row r="1201" spans="1:9" x14ac:dyDescent="0.3">
      <c r="A1201">
        <v>1200</v>
      </c>
      <c r="B1201">
        <f t="shared" si="116"/>
        <v>17985</v>
      </c>
      <c r="C1201">
        <v>100</v>
      </c>
      <c r="D1201">
        <f t="shared" si="117"/>
        <v>114950</v>
      </c>
      <c r="E1201">
        <v>20000</v>
      </c>
      <c r="F1201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</v>
      </c>
      <c r="G1201">
        <f t="shared" si="119"/>
        <v>114950</v>
      </c>
      <c r="H1201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1">
        <f t="shared" si="121"/>
        <v>20000</v>
      </c>
    </row>
    <row r="1202" spans="1:9" x14ac:dyDescent="0.3">
      <c r="A1202">
        <v>1201</v>
      </c>
      <c r="B1202">
        <f t="shared" si="116"/>
        <v>18000</v>
      </c>
      <c r="C1202">
        <v>100</v>
      </c>
      <c r="D1202">
        <f t="shared" si="117"/>
        <v>115050</v>
      </c>
      <c r="E1202">
        <v>20000</v>
      </c>
      <c r="F1202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</v>
      </c>
      <c r="G1202">
        <f t="shared" si="119"/>
        <v>115050</v>
      </c>
      <c r="H1202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2">
        <f t="shared" si="121"/>
        <v>20000</v>
      </c>
    </row>
    <row r="1203" spans="1:9" x14ac:dyDescent="0.3">
      <c r="A1203">
        <v>1202</v>
      </c>
      <c r="B1203">
        <f t="shared" si="116"/>
        <v>18015</v>
      </c>
      <c r="C1203">
        <v>100</v>
      </c>
      <c r="D1203">
        <f t="shared" si="117"/>
        <v>115150</v>
      </c>
      <c r="E1203">
        <v>20000</v>
      </c>
      <c r="F1203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</v>
      </c>
      <c r="G1203">
        <f t="shared" si="119"/>
        <v>115150</v>
      </c>
      <c r="H1203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3">
        <f t="shared" si="121"/>
        <v>20000</v>
      </c>
    </row>
    <row r="1204" spans="1:9" x14ac:dyDescent="0.3">
      <c r="A1204">
        <v>1203</v>
      </c>
      <c r="B1204">
        <f t="shared" si="116"/>
        <v>18030</v>
      </c>
      <c r="C1204">
        <v>100</v>
      </c>
      <c r="D1204">
        <f t="shared" si="117"/>
        <v>115250</v>
      </c>
      <c r="E1204">
        <v>20000</v>
      </c>
      <c r="F1204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</v>
      </c>
      <c r="G1204">
        <f t="shared" si="119"/>
        <v>115250</v>
      </c>
      <c r="H1204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4">
        <f t="shared" si="121"/>
        <v>20000</v>
      </c>
    </row>
    <row r="1205" spans="1:9" x14ac:dyDescent="0.3">
      <c r="A1205">
        <v>1204</v>
      </c>
      <c r="B1205">
        <f t="shared" si="116"/>
        <v>18045</v>
      </c>
      <c r="C1205">
        <v>100</v>
      </c>
      <c r="D1205">
        <f t="shared" si="117"/>
        <v>115350</v>
      </c>
      <c r="E1205">
        <v>20000</v>
      </c>
      <c r="F1205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</v>
      </c>
      <c r="G1205">
        <f t="shared" si="119"/>
        <v>115350</v>
      </c>
      <c r="H1205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5">
        <f t="shared" si="121"/>
        <v>20000</v>
      </c>
    </row>
    <row r="1206" spans="1:9" x14ac:dyDescent="0.3">
      <c r="A1206">
        <v>1205</v>
      </c>
      <c r="B1206">
        <f t="shared" si="116"/>
        <v>18060</v>
      </c>
      <c r="C1206">
        <v>100</v>
      </c>
      <c r="D1206">
        <f t="shared" si="117"/>
        <v>115450</v>
      </c>
      <c r="E1206">
        <v>20000</v>
      </c>
      <c r="F1206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</v>
      </c>
      <c r="G1206">
        <f t="shared" si="119"/>
        <v>115450</v>
      </c>
      <c r="H1206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6">
        <f t="shared" si="121"/>
        <v>20000</v>
      </c>
    </row>
    <row r="1207" spans="1:9" x14ac:dyDescent="0.3">
      <c r="A1207">
        <v>1206</v>
      </c>
      <c r="B1207">
        <f t="shared" si="116"/>
        <v>18075</v>
      </c>
      <c r="C1207">
        <v>100</v>
      </c>
      <c r="D1207">
        <f t="shared" si="117"/>
        <v>115550</v>
      </c>
      <c r="E1207">
        <v>20000</v>
      </c>
      <c r="F1207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</v>
      </c>
      <c r="G1207">
        <f t="shared" si="119"/>
        <v>115550</v>
      </c>
      <c r="H1207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7">
        <f t="shared" si="121"/>
        <v>20000</v>
      </c>
    </row>
    <row r="1208" spans="1:9" x14ac:dyDescent="0.3">
      <c r="A1208">
        <v>1207</v>
      </c>
      <c r="B1208">
        <f t="shared" si="116"/>
        <v>18090</v>
      </c>
      <c r="C1208">
        <v>100</v>
      </c>
      <c r="D1208">
        <f t="shared" si="117"/>
        <v>115650</v>
      </c>
      <c r="E1208">
        <v>20000</v>
      </c>
      <c r="F1208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</v>
      </c>
      <c r="G1208">
        <f t="shared" si="119"/>
        <v>115650</v>
      </c>
      <c r="H1208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8">
        <f t="shared" si="121"/>
        <v>20000</v>
      </c>
    </row>
    <row r="1209" spans="1:9" x14ac:dyDescent="0.3">
      <c r="A1209">
        <v>1208</v>
      </c>
      <c r="B1209">
        <f t="shared" si="116"/>
        <v>18105</v>
      </c>
      <c r="C1209">
        <v>100</v>
      </c>
      <c r="D1209">
        <f t="shared" si="117"/>
        <v>115750</v>
      </c>
      <c r="E1209">
        <v>20000</v>
      </c>
      <c r="F1209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</v>
      </c>
      <c r="G1209">
        <f t="shared" si="119"/>
        <v>115750</v>
      </c>
      <c r="H1209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09">
        <f t="shared" si="121"/>
        <v>20000</v>
      </c>
    </row>
    <row r="1210" spans="1:9" x14ac:dyDescent="0.3">
      <c r="A1210">
        <v>1209</v>
      </c>
      <c r="B1210">
        <f t="shared" si="116"/>
        <v>18120</v>
      </c>
      <c r="C1210">
        <v>100</v>
      </c>
      <c r="D1210">
        <f t="shared" si="117"/>
        <v>115850</v>
      </c>
      <c r="E1210">
        <v>20000</v>
      </c>
      <c r="F1210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</v>
      </c>
      <c r="G1210">
        <f t="shared" si="119"/>
        <v>115850</v>
      </c>
      <c r="H1210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0">
        <f t="shared" si="121"/>
        <v>20000</v>
      </c>
    </row>
    <row r="1211" spans="1:9" x14ac:dyDescent="0.3">
      <c r="A1211">
        <v>1210</v>
      </c>
      <c r="B1211">
        <f t="shared" si="116"/>
        <v>18135</v>
      </c>
      <c r="C1211">
        <v>100</v>
      </c>
      <c r="D1211">
        <f t="shared" si="117"/>
        <v>115950</v>
      </c>
      <c r="E1211">
        <v>20000</v>
      </c>
      <c r="F1211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</v>
      </c>
      <c r="G1211">
        <f t="shared" si="119"/>
        <v>115950</v>
      </c>
      <c r="H1211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1">
        <f t="shared" si="121"/>
        <v>20000</v>
      </c>
    </row>
    <row r="1212" spans="1:9" x14ac:dyDescent="0.3">
      <c r="A1212">
        <v>1211</v>
      </c>
      <c r="B1212">
        <f t="shared" si="116"/>
        <v>18150</v>
      </c>
      <c r="C1212">
        <v>100</v>
      </c>
      <c r="D1212">
        <f t="shared" si="117"/>
        <v>116050</v>
      </c>
      <c r="E1212">
        <v>20000</v>
      </c>
      <c r="F1212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</v>
      </c>
      <c r="G1212">
        <f t="shared" si="119"/>
        <v>116050</v>
      </c>
      <c r="H1212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2">
        <f t="shared" si="121"/>
        <v>20000</v>
      </c>
    </row>
    <row r="1213" spans="1:9" x14ac:dyDescent="0.3">
      <c r="A1213">
        <v>1212</v>
      </c>
      <c r="B1213">
        <f t="shared" si="116"/>
        <v>18165</v>
      </c>
      <c r="C1213">
        <v>100</v>
      </c>
      <c r="D1213">
        <f t="shared" si="117"/>
        <v>116150</v>
      </c>
      <c r="E1213">
        <v>20000</v>
      </c>
      <c r="F1213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</v>
      </c>
      <c r="G1213">
        <f t="shared" si="119"/>
        <v>116150</v>
      </c>
      <c r="H1213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3">
        <f t="shared" si="121"/>
        <v>20000</v>
      </c>
    </row>
    <row r="1214" spans="1:9" x14ac:dyDescent="0.3">
      <c r="A1214">
        <v>1213</v>
      </c>
      <c r="B1214">
        <f t="shared" si="116"/>
        <v>18180</v>
      </c>
      <c r="C1214">
        <v>100</v>
      </c>
      <c r="D1214">
        <f t="shared" si="117"/>
        <v>116250</v>
      </c>
      <c r="E1214">
        <v>20000</v>
      </c>
      <c r="F1214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</v>
      </c>
      <c r="G1214">
        <f t="shared" si="119"/>
        <v>116250</v>
      </c>
      <c r="H1214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4">
        <f t="shared" si="121"/>
        <v>20000</v>
      </c>
    </row>
    <row r="1215" spans="1:9" x14ac:dyDescent="0.3">
      <c r="A1215">
        <v>1214</v>
      </c>
      <c r="B1215">
        <f t="shared" si="116"/>
        <v>18195</v>
      </c>
      <c r="C1215">
        <v>100</v>
      </c>
      <c r="D1215">
        <f t="shared" si="117"/>
        <v>116350</v>
      </c>
      <c r="E1215">
        <v>20000</v>
      </c>
      <c r="F1215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</v>
      </c>
      <c r="G1215">
        <f t="shared" si="119"/>
        <v>116350</v>
      </c>
      <c r="H1215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5">
        <f t="shared" si="121"/>
        <v>20000</v>
      </c>
    </row>
    <row r="1216" spans="1:9" x14ac:dyDescent="0.3">
      <c r="A1216">
        <v>1215</v>
      </c>
      <c r="B1216">
        <f t="shared" si="116"/>
        <v>18210</v>
      </c>
      <c r="C1216">
        <v>100</v>
      </c>
      <c r="D1216">
        <f t="shared" si="117"/>
        <v>116450</v>
      </c>
      <c r="E1216">
        <v>20000</v>
      </c>
      <c r="F1216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</v>
      </c>
      <c r="G1216">
        <f t="shared" si="119"/>
        <v>116450</v>
      </c>
      <c r="H1216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6">
        <f t="shared" si="121"/>
        <v>20000</v>
      </c>
    </row>
    <row r="1217" spans="1:9" x14ac:dyDescent="0.3">
      <c r="A1217">
        <v>1216</v>
      </c>
      <c r="B1217">
        <f t="shared" si="116"/>
        <v>18225</v>
      </c>
      <c r="C1217">
        <v>100</v>
      </c>
      <c r="D1217">
        <f t="shared" si="117"/>
        <v>116550</v>
      </c>
      <c r="E1217">
        <v>20000</v>
      </c>
      <c r="F1217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</v>
      </c>
      <c r="G1217">
        <f t="shared" si="119"/>
        <v>116550</v>
      </c>
      <c r="H1217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7">
        <f t="shared" si="121"/>
        <v>20000</v>
      </c>
    </row>
    <row r="1218" spans="1:9" x14ac:dyDescent="0.3">
      <c r="A1218">
        <v>1217</v>
      </c>
      <c r="B1218">
        <f t="shared" si="116"/>
        <v>18240</v>
      </c>
      <c r="C1218">
        <v>100</v>
      </c>
      <c r="D1218">
        <f t="shared" si="117"/>
        <v>116650</v>
      </c>
      <c r="E1218">
        <v>20000</v>
      </c>
      <c r="F1218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</v>
      </c>
      <c r="G1218">
        <f t="shared" si="119"/>
        <v>116650</v>
      </c>
      <c r="H1218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8">
        <f t="shared" si="121"/>
        <v>20000</v>
      </c>
    </row>
    <row r="1219" spans="1:9" x14ac:dyDescent="0.3">
      <c r="A1219">
        <v>1218</v>
      </c>
      <c r="B1219">
        <f t="shared" ref="B1219:B1282" si="122">B1218+15</f>
        <v>18255</v>
      </c>
      <c r="C1219">
        <v>100</v>
      </c>
      <c r="D1219">
        <f t="shared" si="117"/>
        <v>116750</v>
      </c>
      <c r="E1219">
        <v>20000</v>
      </c>
      <c r="F1219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</v>
      </c>
      <c r="G1219">
        <f t="shared" si="119"/>
        <v>116750</v>
      </c>
      <c r="H1219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19">
        <f t="shared" si="121"/>
        <v>20000</v>
      </c>
    </row>
    <row r="1220" spans="1:9" x14ac:dyDescent="0.3">
      <c r="A1220">
        <v>1219</v>
      </c>
      <c r="B1220">
        <f t="shared" si="122"/>
        <v>18270</v>
      </c>
      <c r="C1220">
        <v>100</v>
      </c>
      <c r="D1220">
        <f t="shared" si="117"/>
        <v>116850</v>
      </c>
      <c r="E1220">
        <v>20000</v>
      </c>
      <c r="F1220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</v>
      </c>
      <c r="G1220">
        <f t="shared" si="119"/>
        <v>116850</v>
      </c>
      <c r="H1220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0">
        <f t="shared" si="121"/>
        <v>20000</v>
      </c>
    </row>
    <row r="1221" spans="1:9" x14ac:dyDescent="0.3">
      <c r="A1221">
        <v>1220</v>
      </c>
      <c r="B1221">
        <f t="shared" si="122"/>
        <v>18285</v>
      </c>
      <c r="C1221">
        <v>100</v>
      </c>
      <c r="D1221">
        <f t="shared" si="117"/>
        <v>116950</v>
      </c>
      <c r="E1221">
        <v>20000</v>
      </c>
      <c r="F1221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</v>
      </c>
      <c r="G1221">
        <f t="shared" si="119"/>
        <v>116950</v>
      </c>
      <c r="H1221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1">
        <f t="shared" si="121"/>
        <v>20000</v>
      </c>
    </row>
    <row r="1222" spans="1:9" x14ac:dyDescent="0.3">
      <c r="A1222">
        <v>1221</v>
      </c>
      <c r="B1222">
        <f t="shared" si="122"/>
        <v>18300</v>
      </c>
      <c r="C1222">
        <v>100</v>
      </c>
      <c r="D1222">
        <f t="shared" si="117"/>
        <v>117050</v>
      </c>
      <c r="E1222">
        <v>20000</v>
      </c>
      <c r="F1222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</v>
      </c>
      <c r="G1222">
        <f t="shared" si="119"/>
        <v>117050</v>
      </c>
      <c r="H1222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2">
        <f t="shared" si="121"/>
        <v>20000</v>
      </c>
    </row>
    <row r="1223" spans="1:9" x14ac:dyDescent="0.3">
      <c r="A1223">
        <v>1222</v>
      </c>
      <c r="B1223">
        <f t="shared" si="122"/>
        <v>18315</v>
      </c>
      <c r="C1223">
        <v>100</v>
      </c>
      <c r="D1223">
        <f t="shared" si="117"/>
        <v>117150</v>
      </c>
      <c r="E1223">
        <v>20000</v>
      </c>
      <c r="F1223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</v>
      </c>
      <c r="G1223">
        <f t="shared" si="119"/>
        <v>117150</v>
      </c>
      <c r="H1223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3">
        <f t="shared" si="121"/>
        <v>20000</v>
      </c>
    </row>
    <row r="1224" spans="1:9" x14ac:dyDescent="0.3">
      <c r="A1224">
        <v>1223</v>
      </c>
      <c r="B1224">
        <f t="shared" si="122"/>
        <v>18330</v>
      </c>
      <c r="C1224">
        <v>100</v>
      </c>
      <c r="D1224">
        <f t="shared" si="117"/>
        <v>117250</v>
      </c>
      <c r="E1224">
        <v>20000</v>
      </c>
      <c r="F1224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</v>
      </c>
      <c r="G1224">
        <f t="shared" si="119"/>
        <v>117250</v>
      </c>
      <c r="H1224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4">
        <f t="shared" si="121"/>
        <v>20000</v>
      </c>
    </row>
    <row r="1225" spans="1:9" x14ac:dyDescent="0.3">
      <c r="A1225">
        <v>1224</v>
      </c>
      <c r="B1225">
        <f t="shared" si="122"/>
        <v>18345</v>
      </c>
      <c r="C1225">
        <v>100</v>
      </c>
      <c r="D1225">
        <f t="shared" si="117"/>
        <v>117350</v>
      </c>
      <c r="E1225">
        <v>20000</v>
      </c>
      <c r="F1225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</v>
      </c>
      <c r="G1225">
        <f t="shared" si="119"/>
        <v>117350</v>
      </c>
      <c r="H1225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5">
        <f t="shared" si="121"/>
        <v>20000</v>
      </c>
    </row>
    <row r="1226" spans="1:9" x14ac:dyDescent="0.3">
      <c r="A1226">
        <v>1225</v>
      </c>
      <c r="B1226">
        <f t="shared" si="122"/>
        <v>18360</v>
      </c>
      <c r="C1226">
        <v>100</v>
      </c>
      <c r="D1226">
        <f t="shared" si="117"/>
        <v>117450</v>
      </c>
      <c r="E1226">
        <v>20000</v>
      </c>
      <c r="F1226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</v>
      </c>
      <c r="G1226">
        <f t="shared" si="119"/>
        <v>117450</v>
      </c>
      <c r="H1226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6">
        <f t="shared" si="121"/>
        <v>20000</v>
      </c>
    </row>
    <row r="1227" spans="1:9" x14ac:dyDescent="0.3">
      <c r="A1227">
        <v>1226</v>
      </c>
      <c r="B1227">
        <f t="shared" si="122"/>
        <v>18375</v>
      </c>
      <c r="C1227">
        <v>100</v>
      </c>
      <c r="D1227">
        <f t="shared" si="117"/>
        <v>117550</v>
      </c>
      <c r="E1227">
        <v>20000</v>
      </c>
      <c r="F1227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</v>
      </c>
      <c r="G1227">
        <f t="shared" si="119"/>
        <v>117550</v>
      </c>
      <c r="H1227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7">
        <f t="shared" si="121"/>
        <v>20000</v>
      </c>
    </row>
    <row r="1228" spans="1:9" x14ac:dyDescent="0.3">
      <c r="A1228">
        <v>1227</v>
      </c>
      <c r="B1228">
        <f t="shared" si="122"/>
        <v>18390</v>
      </c>
      <c r="C1228">
        <v>100</v>
      </c>
      <c r="D1228">
        <f t="shared" si="117"/>
        <v>117650</v>
      </c>
      <c r="E1228">
        <v>20000</v>
      </c>
      <c r="F1228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</v>
      </c>
      <c r="G1228">
        <f t="shared" si="119"/>
        <v>117650</v>
      </c>
      <c r="H1228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8">
        <f t="shared" si="121"/>
        <v>20000</v>
      </c>
    </row>
    <row r="1229" spans="1:9" x14ac:dyDescent="0.3">
      <c r="A1229">
        <v>1228</v>
      </c>
      <c r="B1229">
        <f t="shared" si="122"/>
        <v>18405</v>
      </c>
      <c r="C1229">
        <v>100</v>
      </c>
      <c r="D1229">
        <f t="shared" si="117"/>
        <v>117750</v>
      </c>
      <c r="E1229">
        <v>20000</v>
      </c>
      <c r="F1229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</v>
      </c>
      <c r="G1229">
        <f t="shared" si="119"/>
        <v>117750</v>
      </c>
      <c r="H1229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29">
        <f t="shared" si="121"/>
        <v>20000</v>
      </c>
    </row>
    <row r="1230" spans="1:9" x14ac:dyDescent="0.3">
      <c r="A1230">
        <v>1229</v>
      </c>
      <c r="B1230">
        <f t="shared" si="122"/>
        <v>18420</v>
      </c>
      <c r="C1230">
        <v>100</v>
      </c>
      <c r="D1230">
        <f t="shared" si="117"/>
        <v>117850</v>
      </c>
      <c r="E1230">
        <v>20000</v>
      </c>
      <c r="F1230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</v>
      </c>
      <c r="G1230">
        <f t="shared" si="119"/>
        <v>117850</v>
      </c>
      <c r="H1230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0">
        <f t="shared" si="121"/>
        <v>20000</v>
      </c>
    </row>
    <row r="1231" spans="1:9" x14ac:dyDescent="0.3">
      <c r="A1231">
        <v>1230</v>
      </c>
      <c r="B1231">
        <f t="shared" si="122"/>
        <v>18435</v>
      </c>
      <c r="C1231">
        <v>100</v>
      </c>
      <c r="D1231">
        <f t="shared" si="117"/>
        <v>117950</v>
      </c>
      <c r="E1231">
        <v>20000</v>
      </c>
      <c r="F1231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</v>
      </c>
      <c r="G1231">
        <f t="shared" si="119"/>
        <v>117950</v>
      </c>
      <c r="H1231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1">
        <f t="shared" si="121"/>
        <v>20000</v>
      </c>
    </row>
    <row r="1232" spans="1:9" x14ac:dyDescent="0.3">
      <c r="A1232">
        <v>1231</v>
      </c>
      <c r="B1232">
        <f t="shared" si="122"/>
        <v>18450</v>
      </c>
      <c r="C1232">
        <v>100</v>
      </c>
      <c r="D1232">
        <f t="shared" si="117"/>
        <v>118050</v>
      </c>
      <c r="E1232">
        <v>20000</v>
      </c>
      <c r="F1232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</v>
      </c>
      <c r="G1232">
        <f t="shared" si="119"/>
        <v>118050</v>
      </c>
      <c r="H1232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2">
        <f t="shared" si="121"/>
        <v>20000</v>
      </c>
    </row>
    <row r="1233" spans="1:9" x14ac:dyDescent="0.3">
      <c r="A1233">
        <v>1232</v>
      </c>
      <c r="B1233">
        <f t="shared" si="122"/>
        <v>18465</v>
      </c>
      <c r="C1233">
        <v>100</v>
      </c>
      <c r="D1233">
        <f t="shared" si="117"/>
        <v>118150</v>
      </c>
      <c r="E1233">
        <v>20000</v>
      </c>
      <c r="F1233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</v>
      </c>
      <c r="G1233">
        <f t="shared" si="119"/>
        <v>118150</v>
      </c>
      <c r="H1233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3">
        <f t="shared" si="121"/>
        <v>20000</v>
      </c>
    </row>
    <row r="1234" spans="1:9" x14ac:dyDescent="0.3">
      <c r="A1234">
        <v>1233</v>
      </c>
      <c r="B1234">
        <f t="shared" si="122"/>
        <v>18480</v>
      </c>
      <c r="C1234">
        <v>100</v>
      </c>
      <c r="D1234">
        <f t="shared" si="117"/>
        <v>118250</v>
      </c>
      <c r="E1234">
        <v>20000</v>
      </c>
      <c r="F1234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</v>
      </c>
      <c r="G1234">
        <f t="shared" si="119"/>
        <v>118250</v>
      </c>
      <c r="H1234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4">
        <f t="shared" si="121"/>
        <v>20000</v>
      </c>
    </row>
    <row r="1235" spans="1:9" x14ac:dyDescent="0.3">
      <c r="A1235">
        <v>1234</v>
      </c>
      <c r="B1235">
        <f t="shared" si="122"/>
        <v>18495</v>
      </c>
      <c r="C1235">
        <v>100</v>
      </c>
      <c r="D1235">
        <f t="shared" si="117"/>
        <v>118350</v>
      </c>
      <c r="E1235">
        <v>20000</v>
      </c>
      <c r="F1235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</v>
      </c>
      <c r="G1235">
        <f t="shared" si="119"/>
        <v>118350</v>
      </c>
      <c r="H1235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5">
        <f t="shared" si="121"/>
        <v>20000</v>
      </c>
    </row>
    <row r="1236" spans="1:9" x14ac:dyDescent="0.3">
      <c r="A1236">
        <v>1235</v>
      </c>
      <c r="B1236">
        <f t="shared" si="122"/>
        <v>18510</v>
      </c>
      <c r="C1236">
        <v>100</v>
      </c>
      <c r="D1236">
        <f t="shared" si="117"/>
        <v>118450</v>
      </c>
      <c r="E1236">
        <v>20000</v>
      </c>
      <c r="F1236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</v>
      </c>
      <c r="G1236">
        <f t="shared" si="119"/>
        <v>118450</v>
      </c>
      <c r="H1236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6">
        <f t="shared" si="121"/>
        <v>20000</v>
      </c>
    </row>
    <row r="1237" spans="1:9" x14ac:dyDescent="0.3">
      <c r="A1237">
        <v>1236</v>
      </c>
      <c r="B1237">
        <f t="shared" si="122"/>
        <v>18525</v>
      </c>
      <c r="C1237">
        <v>100</v>
      </c>
      <c r="D1237">
        <f t="shared" si="117"/>
        <v>118550</v>
      </c>
      <c r="E1237">
        <v>20000</v>
      </c>
      <c r="F1237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</v>
      </c>
      <c r="G1237">
        <f t="shared" si="119"/>
        <v>118550</v>
      </c>
      <c r="H1237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7">
        <f t="shared" si="121"/>
        <v>20000</v>
      </c>
    </row>
    <row r="1238" spans="1:9" x14ac:dyDescent="0.3">
      <c r="A1238">
        <v>1237</v>
      </c>
      <c r="B1238">
        <f t="shared" si="122"/>
        <v>18540</v>
      </c>
      <c r="C1238">
        <v>100</v>
      </c>
      <c r="D1238">
        <f t="shared" si="117"/>
        <v>118650</v>
      </c>
      <c r="E1238">
        <v>20000</v>
      </c>
      <c r="F1238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</v>
      </c>
      <c r="G1238">
        <f t="shared" si="119"/>
        <v>118650</v>
      </c>
      <c r="H1238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8">
        <f t="shared" si="121"/>
        <v>20000</v>
      </c>
    </row>
    <row r="1239" spans="1:9" x14ac:dyDescent="0.3">
      <c r="A1239">
        <v>1238</v>
      </c>
      <c r="B1239">
        <f t="shared" si="122"/>
        <v>18555</v>
      </c>
      <c r="C1239">
        <v>100</v>
      </c>
      <c r="D1239">
        <f t="shared" si="117"/>
        <v>118750</v>
      </c>
      <c r="E1239">
        <v>20000</v>
      </c>
      <c r="F1239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</v>
      </c>
      <c r="G1239">
        <f t="shared" si="119"/>
        <v>118750</v>
      </c>
      <c r="H1239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39">
        <f t="shared" si="121"/>
        <v>20000</v>
      </c>
    </row>
    <row r="1240" spans="1:9" x14ac:dyDescent="0.3">
      <c r="A1240">
        <v>1239</v>
      </c>
      <c r="B1240">
        <f t="shared" si="122"/>
        <v>18570</v>
      </c>
      <c r="C1240">
        <v>100</v>
      </c>
      <c r="D1240">
        <f t="shared" si="117"/>
        <v>118850</v>
      </c>
      <c r="E1240">
        <v>20000</v>
      </c>
      <c r="F1240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</v>
      </c>
      <c r="G1240">
        <f t="shared" si="119"/>
        <v>118850</v>
      </c>
      <c r="H1240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0">
        <f t="shared" si="121"/>
        <v>20000</v>
      </c>
    </row>
    <row r="1241" spans="1:9" x14ac:dyDescent="0.3">
      <c r="A1241">
        <v>1240</v>
      </c>
      <c r="B1241">
        <f t="shared" si="122"/>
        <v>18585</v>
      </c>
      <c r="C1241">
        <v>100</v>
      </c>
      <c r="D1241">
        <f t="shared" si="117"/>
        <v>118950</v>
      </c>
      <c r="E1241">
        <v>20000</v>
      </c>
      <c r="F1241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</v>
      </c>
      <c r="G1241">
        <f t="shared" si="119"/>
        <v>118950</v>
      </c>
      <c r="H1241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1">
        <f t="shared" si="121"/>
        <v>20000</v>
      </c>
    </row>
    <row r="1242" spans="1:9" x14ac:dyDescent="0.3">
      <c r="A1242">
        <v>1241</v>
      </c>
      <c r="B1242">
        <f t="shared" si="122"/>
        <v>18600</v>
      </c>
      <c r="C1242">
        <v>100</v>
      </c>
      <c r="D1242">
        <f t="shared" si="117"/>
        <v>119050</v>
      </c>
      <c r="E1242">
        <v>20000</v>
      </c>
      <c r="F1242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</v>
      </c>
      <c r="G1242">
        <f t="shared" si="119"/>
        <v>119050</v>
      </c>
      <c r="H1242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2">
        <f t="shared" si="121"/>
        <v>20000</v>
      </c>
    </row>
    <row r="1243" spans="1:9" x14ac:dyDescent="0.3">
      <c r="A1243">
        <v>1242</v>
      </c>
      <c r="B1243">
        <f t="shared" si="122"/>
        <v>18615</v>
      </c>
      <c r="C1243">
        <v>100</v>
      </c>
      <c r="D1243">
        <f t="shared" si="117"/>
        <v>119150</v>
      </c>
      <c r="E1243">
        <v>20000</v>
      </c>
      <c r="F1243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</v>
      </c>
      <c r="G1243">
        <f t="shared" si="119"/>
        <v>119150</v>
      </c>
      <c r="H1243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3">
        <f t="shared" si="121"/>
        <v>20000</v>
      </c>
    </row>
    <row r="1244" spans="1:9" x14ac:dyDescent="0.3">
      <c r="A1244">
        <v>1243</v>
      </c>
      <c r="B1244">
        <f t="shared" si="122"/>
        <v>18630</v>
      </c>
      <c r="C1244">
        <v>100</v>
      </c>
      <c r="D1244">
        <f t="shared" si="117"/>
        <v>119250</v>
      </c>
      <c r="E1244">
        <v>20000</v>
      </c>
      <c r="F1244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</v>
      </c>
      <c r="G1244">
        <f t="shared" si="119"/>
        <v>119250</v>
      </c>
      <c r="H1244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4">
        <f t="shared" si="121"/>
        <v>20000</v>
      </c>
    </row>
    <row r="1245" spans="1:9" x14ac:dyDescent="0.3">
      <c r="A1245">
        <v>1244</v>
      </c>
      <c r="B1245">
        <f t="shared" si="122"/>
        <v>18645</v>
      </c>
      <c r="C1245">
        <v>100</v>
      </c>
      <c r="D1245">
        <f t="shared" si="117"/>
        <v>119350</v>
      </c>
      <c r="E1245">
        <v>20000</v>
      </c>
      <c r="F1245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</v>
      </c>
      <c r="G1245">
        <f t="shared" si="119"/>
        <v>119350</v>
      </c>
      <c r="H1245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5">
        <f t="shared" si="121"/>
        <v>20000</v>
      </c>
    </row>
    <row r="1246" spans="1:9" x14ac:dyDescent="0.3">
      <c r="A1246">
        <v>1245</v>
      </c>
      <c r="B1246">
        <f t="shared" si="122"/>
        <v>18660</v>
      </c>
      <c r="C1246">
        <v>100</v>
      </c>
      <c r="D1246">
        <f t="shared" si="117"/>
        <v>119450</v>
      </c>
      <c r="E1246">
        <v>20000</v>
      </c>
      <c r="F1246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</v>
      </c>
      <c r="G1246">
        <f t="shared" si="119"/>
        <v>119450</v>
      </c>
      <c r="H1246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6">
        <f t="shared" si="121"/>
        <v>20000</v>
      </c>
    </row>
    <row r="1247" spans="1:9" x14ac:dyDescent="0.3">
      <c r="A1247">
        <v>1246</v>
      </c>
      <c r="B1247">
        <f t="shared" si="122"/>
        <v>18675</v>
      </c>
      <c r="C1247">
        <v>100</v>
      </c>
      <c r="D1247">
        <f t="shared" si="117"/>
        <v>119550</v>
      </c>
      <c r="E1247">
        <v>20000</v>
      </c>
      <c r="F1247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</v>
      </c>
      <c r="G1247">
        <f t="shared" si="119"/>
        <v>119550</v>
      </c>
      <c r="H1247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7">
        <f t="shared" si="121"/>
        <v>20000</v>
      </c>
    </row>
    <row r="1248" spans="1:9" x14ac:dyDescent="0.3">
      <c r="A1248">
        <v>1247</v>
      </c>
      <c r="B1248">
        <f t="shared" si="122"/>
        <v>18690</v>
      </c>
      <c r="C1248">
        <v>100</v>
      </c>
      <c r="D1248">
        <f t="shared" si="117"/>
        <v>119650</v>
      </c>
      <c r="E1248">
        <v>20000</v>
      </c>
      <c r="F1248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</v>
      </c>
      <c r="G1248">
        <f t="shared" si="119"/>
        <v>119650</v>
      </c>
      <c r="H1248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8">
        <f t="shared" si="121"/>
        <v>20000</v>
      </c>
    </row>
    <row r="1249" spans="1:9" x14ac:dyDescent="0.3">
      <c r="A1249">
        <v>1248</v>
      </c>
      <c r="B1249">
        <f t="shared" si="122"/>
        <v>18705</v>
      </c>
      <c r="C1249">
        <v>100</v>
      </c>
      <c r="D1249">
        <f t="shared" si="117"/>
        <v>119750</v>
      </c>
      <c r="E1249">
        <v>20000</v>
      </c>
      <c r="F1249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</v>
      </c>
      <c r="G1249">
        <f t="shared" si="119"/>
        <v>119750</v>
      </c>
      <c r="H1249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49">
        <f t="shared" si="121"/>
        <v>20000</v>
      </c>
    </row>
    <row r="1250" spans="1:9" x14ac:dyDescent="0.3">
      <c r="A1250">
        <v>1249</v>
      </c>
      <c r="B1250">
        <f t="shared" si="122"/>
        <v>18720</v>
      </c>
      <c r="C1250">
        <v>100</v>
      </c>
      <c r="D1250">
        <f t="shared" si="117"/>
        <v>119850</v>
      </c>
      <c r="E1250">
        <v>20000</v>
      </c>
      <c r="F1250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</v>
      </c>
      <c r="G1250">
        <f t="shared" si="119"/>
        <v>119850</v>
      </c>
      <c r="H1250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0">
        <f t="shared" si="121"/>
        <v>20000</v>
      </c>
    </row>
    <row r="1251" spans="1:9" x14ac:dyDescent="0.3">
      <c r="A1251">
        <v>1250</v>
      </c>
      <c r="B1251">
        <f t="shared" si="122"/>
        <v>18735</v>
      </c>
      <c r="C1251">
        <v>100</v>
      </c>
      <c r="D1251">
        <f t="shared" si="117"/>
        <v>119950</v>
      </c>
      <c r="E1251">
        <v>20000</v>
      </c>
      <c r="F1251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</v>
      </c>
      <c r="G1251">
        <f t="shared" si="119"/>
        <v>119950</v>
      </c>
      <c r="H1251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1">
        <f t="shared" si="121"/>
        <v>20000</v>
      </c>
    </row>
    <row r="1252" spans="1:9" x14ac:dyDescent="0.3">
      <c r="A1252">
        <v>1251</v>
      </c>
      <c r="B1252">
        <f t="shared" si="122"/>
        <v>18750</v>
      </c>
      <c r="C1252">
        <v>100</v>
      </c>
      <c r="D1252">
        <f t="shared" si="117"/>
        <v>120050</v>
      </c>
      <c r="E1252">
        <v>20000</v>
      </c>
      <c r="F1252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</v>
      </c>
      <c r="G1252">
        <f t="shared" si="119"/>
        <v>120050</v>
      </c>
      <c r="H1252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2">
        <f t="shared" si="121"/>
        <v>20000</v>
      </c>
    </row>
    <row r="1253" spans="1:9" x14ac:dyDescent="0.3">
      <c r="A1253">
        <v>1252</v>
      </c>
      <c r="B1253">
        <f t="shared" si="122"/>
        <v>18765</v>
      </c>
      <c r="C1253">
        <v>100</v>
      </c>
      <c r="D1253">
        <f t="shared" si="117"/>
        <v>120150</v>
      </c>
      <c r="E1253">
        <v>20000</v>
      </c>
      <c r="F1253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</v>
      </c>
      <c r="G1253">
        <f t="shared" si="119"/>
        <v>120150</v>
      </c>
      <c r="H1253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3">
        <f t="shared" si="121"/>
        <v>20000</v>
      </c>
    </row>
    <row r="1254" spans="1:9" x14ac:dyDescent="0.3">
      <c r="A1254">
        <v>1253</v>
      </c>
      <c r="B1254">
        <f t="shared" si="122"/>
        <v>18780</v>
      </c>
      <c r="C1254">
        <v>100</v>
      </c>
      <c r="D1254">
        <f t="shared" si="117"/>
        <v>120250</v>
      </c>
      <c r="E1254">
        <v>20000</v>
      </c>
      <c r="F1254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</v>
      </c>
      <c r="G1254">
        <f t="shared" si="119"/>
        <v>120250</v>
      </c>
      <c r="H1254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4">
        <f t="shared" si="121"/>
        <v>20000</v>
      </c>
    </row>
    <row r="1255" spans="1:9" x14ac:dyDescent="0.3">
      <c r="A1255">
        <v>1254</v>
      </c>
      <c r="B1255">
        <f t="shared" si="122"/>
        <v>18795</v>
      </c>
      <c r="C1255">
        <v>100</v>
      </c>
      <c r="D1255">
        <f t="shared" si="117"/>
        <v>120350</v>
      </c>
      <c r="E1255">
        <v>20000</v>
      </c>
      <c r="F1255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</v>
      </c>
      <c r="G1255">
        <f t="shared" si="119"/>
        <v>120350</v>
      </c>
      <c r="H1255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5">
        <f t="shared" si="121"/>
        <v>20000</v>
      </c>
    </row>
    <row r="1256" spans="1:9" x14ac:dyDescent="0.3">
      <c r="A1256">
        <v>1255</v>
      </c>
      <c r="B1256">
        <f t="shared" si="122"/>
        <v>18810</v>
      </c>
      <c r="C1256">
        <v>100</v>
      </c>
      <c r="D1256">
        <f t="shared" si="117"/>
        <v>120450</v>
      </c>
      <c r="E1256">
        <v>20000</v>
      </c>
      <c r="F1256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</v>
      </c>
      <c r="G1256">
        <f t="shared" si="119"/>
        <v>120450</v>
      </c>
      <c r="H1256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6">
        <f t="shared" si="121"/>
        <v>20000</v>
      </c>
    </row>
    <row r="1257" spans="1:9" x14ac:dyDescent="0.3">
      <c r="A1257">
        <v>1256</v>
      </c>
      <c r="B1257">
        <f t="shared" si="122"/>
        <v>18825</v>
      </c>
      <c r="C1257">
        <v>100</v>
      </c>
      <c r="D1257">
        <f t="shared" si="117"/>
        <v>120550</v>
      </c>
      <c r="E1257">
        <v>20000</v>
      </c>
      <c r="F1257" t="str">
        <f t="shared" ca="1" si="118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</v>
      </c>
      <c r="G1257">
        <f t="shared" si="119"/>
        <v>120550</v>
      </c>
      <c r="H1257" t="str">
        <f t="shared" ca="1" si="120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7">
        <f t="shared" si="121"/>
        <v>20000</v>
      </c>
    </row>
    <row r="1258" spans="1:9" x14ac:dyDescent="0.3">
      <c r="A1258">
        <v>1257</v>
      </c>
      <c r="B1258">
        <f t="shared" si="122"/>
        <v>18840</v>
      </c>
      <c r="C1258">
        <v>100</v>
      </c>
      <c r="D1258">
        <f t="shared" ref="D1258:D1321" si="123">D1257+C1258</f>
        <v>120650</v>
      </c>
      <c r="E1258">
        <v>20000</v>
      </c>
      <c r="F1258" t="str">
        <f t="shared" ref="F1258:F1321" ca="1" si="124">IF(ROW()=2,G1258,OFFSET(F1258,-1,0)&amp;IF(LEN(G1258)=0,"",","&amp;G1258))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</v>
      </c>
      <c r="G1258">
        <f t="shared" ref="G1258:G1321" si="125">D1258</f>
        <v>120650</v>
      </c>
      <c r="H1258" t="str">
        <f t="shared" ref="H1258:H1321" ca="1" si="126">IF(ROW()=2,I1258,OFFSET(H1258,-1,0)&amp;IF(LEN(I1258)=0,"",","&amp;I1258))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8">
        <f t="shared" ref="I1258:I1321" si="127">E1258</f>
        <v>20000</v>
      </c>
    </row>
    <row r="1259" spans="1:9" x14ac:dyDescent="0.3">
      <c r="A1259">
        <v>1258</v>
      </c>
      <c r="B1259">
        <f t="shared" si="122"/>
        <v>18855</v>
      </c>
      <c r="C1259">
        <v>100</v>
      </c>
      <c r="D1259">
        <f t="shared" si="123"/>
        <v>120750</v>
      </c>
      <c r="E1259">
        <v>20000</v>
      </c>
      <c r="F1259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</v>
      </c>
      <c r="G1259">
        <f t="shared" si="125"/>
        <v>120750</v>
      </c>
      <c r="H1259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59">
        <f t="shared" si="127"/>
        <v>20000</v>
      </c>
    </row>
    <row r="1260" spans="1:9" x14ac:dyDescent="0.3">
      <c r="A1260">
        <v>1259</v>
      </c>
      <c r="B1260">
        <f t="shared" si="122"/>
        <v>18870</v>
      </c>
      <c r="C1260">
        <v>100</v>
      </c>
      <c r="D1260">
        <f t="shared" si="123"/>
        <v>120850</v>
      </c>
      <c r="E1260">
        <v>20000</v>
      </c>
      <c r="F1260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</v>
      </c>
      <c r="G1260">
        <f t="shared" si="125"/>
        <v>120850</v>
      </c>
      <c r="H1260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0">
        <f t="shared" si="127"/>
        <v>20000</v>
      </c>
    </row>
    <row r="1261" spans="1:9" x14ac:dyDescent="0.3">
      <c r="A1261">
        <v>1260</v>
      </c>
      <c r="B1261">
        <f t="shared" si="122"/>
        <v>18885</v>
      </c>
      <c r="C1261">
        <v>100</v>
      </c>
      <c r="D1261">
        <f t="shared" si="123"/>
        <v>120950</v>
      </c>
      <c r="E1261">
        <v>20000</v>
      </c>
      <c r="F1261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</v>
      </c>
      <c r="G1261">
        <f t="shared" si="125"/>
        <v>120950</v>
      </c>
      <c r="H1261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1">
        <f t="shared" si="127"/>
        <v>20000</v>
      </c>
    </row>
    <row r="1262" spans="1:9" x14ac:dyDescent="0.3">
      <c r="A1262">
        <v>1261</v>
      </c>
      <c r="B1262">
        <f t="shared" si="122"/>
        <v>18900</v>
      </c>
      <c r="C1262">
        <v>100</v>
      </c>
      <c r="D1262">
        <f t="shared" si="123"/>
        <v>121050</v>
      </c>
      <c r="E1262">
        <v>20000</v>
      </c>
      <c r="F1262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</v>
      </c>
      <c r="G1262">
        <f t="shared" si="125"/>
        <v>121050</v>
      </c>
      <c r="H1262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2">
        <f t="shared" si="127"/>
        <v>20000</v>
      </c>
    </row>
    <row r="1263" spans="1:9" x14ac:dyDescent="0.3">
      <c r="A1263">
        <v>1262</v>
      </c>
      <c r="B1263">
        <f t="shared" si="122"/>
        <v>18915</v>
      </c>
      <c r="C1263">
        <v>100</v>
      </c>
      <c r="D1263">
        <f t="shared" si="123"/>
        <v>121150</v>
      </c>
      <c r="E1263">
        <v>20000</v>
      </c>
      <c r="F1263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</v>
      </c>
      <c r="G1263">
        <f t="shared" si="125"/>
        <v>121150</v>
      </c>
      <c r="H1263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3">
        <f t="shared" si="127"/>
        <v>20000</v>
      </c>
    </row>
    <row r="1264" spans="1:9" x14ac:dyDescent="0.3">
      <c r="A1264">
        <v>1263</v>
      </c>
      <c r="B1264">
        <f t="shared" si="122"/>
        <v>18930</v>
      </c>
      <c r="C1264">
        <v>100</v>
      </c>
      <c r="D1264">
        <f t="shared" si="123"/>
        <v>121250</v>
      </c>
      <c r="E1264">
        <v>20000</v>
      </c>
      <c r="F1264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</v>
      </c>
      <c r="G1264">
        <f t="shared" si="125"/>
        <v>121250</v>
      </c>
      <c r="H1264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4">
        <f t="shared" si="127"/>
        <v>20000</v>
      </c>
    </row>
    <row r="1265" spans="1:9" x14ac:dyDescent="0.3">
      <c r="A1265">
        <v>1264</v>
      </c>
      <c r="B1265">
        <f t="shared" si="122"/>
        <v>18945</v>
      </c>
      <c r="C1265">
        <v>100</v>
      </c>
      <c r="D1265">
        <f t="shared" si="123"/>
        <v>121350</v>
      </c>
      <c r="E1265">
        <v>20000</v>
      </c>
      <c r="F1265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</v>
      </c>
      <c r="G1265">
        <f t="shared" si="125"/>
        <v>121350</v>
      </c>
      <c r="H1265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5">
        <f t="shared" si="127"/>
        <v>20000</v>
      </c>
    </row>
    <row r="1266" spans="1:9" x14ac:dyDescent="0.3">
      <c r="A1266">
        <v>1265</v>
      </c>
      <c r="B1266">
        <f t="shared" si="122"/>
        <v>18960</v>
      </c>
      <c r="C1266">
        <v>100</v>
      </c>
      <c r="D1266">
        <f t="shared" si="123"/>
        <v>121450</v>
      </c>
      <c r="E1266">
        <v>20000</v>
      </c>
      <c r="F1266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</v>
      </c>
      <c r="G1266">
        <f t="shared" si="125"/>
        <v>121450</v>
      </c>
      <c r="H1266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6">
        <f t="shared" si="127"/>
        <v>20000</v>
      </c>
    </row>
    <row r="1267" spans="1:9" x14ac:dyDescent="0.3">
      <c r="A1267">
        <v>1266</v>
      </c>
      <c r="B1267">
        <f t="shared" si="122"/>
        <v>18975</v>
      </c>
      <c r="C1267">
        <v>100</v>
      </c>
      <c r="D1267">
        <f t="shared" si="123"/>
        <v>121550</v>
      </c>
      <c r="E1267">
        <v>20000</v>
      </c>
      <c r="F1267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</v>
      </c>
      <c r="G1267">
        <f t="shared" si="125"/>
        <v>121550</v>
      </c>
      <c r="H1267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7">
        <f t="shared" si="127"/>
        <v>20000</v>
      </c>
    </row>
    <row r="1268" spans="1:9" x14ac:dyDescent="0.3">
      <c r="A1268">
        <v>1267</v>
      </c>
      <c r="B1268">
        <f t="shared" si="122"/>
        <v>18990</v>
      </c>
      <c r="C1268">
        <v>100</v>
      </c>
      <c r="D1268">
        <f t="shared" si="123"/>
        <v>121650</v>
      </c>
      <c r="E1268">
        <v>20000</v>
      </c>
      <c r="F1268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</v>
      </c>
      <c r="G1268">
        <f t="shared" si="125"/>
        <v>121650</v>
      </c>
      <c r="H1268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8">
        <f t="shared" si="127"/>
        <v>20000</v>
      </c>
    </row>
    <row r="1269" spans="1:9" x14ac:dyDescent="0.3">
      <c r="A1269">
        <v>1268</v>
      </c>
      <c r="B1269">
        <f t="shared" si="122"/>
        <v>19005</v>
      </c>
      <c r="C1269">
        <v>100</v>
      </c>
      <c r="D1269">
        <f t="shared" si="123"/>
        <v>121750</v>
      </c>
      <c r="E1269">
        <v>20000</v>
      </c>
      <c r="F1269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</v>
      </c>
      <c r="G1269">
        <f t="shared" si="125"/>
        <v>121750</v>
      </c>
      <c r="H1269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69">
        <f t="shared" si="127"/>
        <v>20000</v>
      </c>
    </row>
    <row r="1270" spans="1:9" x14ac:dyDescent="0.3">
      <c r="A1270">
        <v>1269</v>
      </c>
      <c r="B1270">
        <f t="shared" si="122"/>
        <v>19020</v>
      </c>
      <c r="C1270">
        <v>100</v>
      </c>
      <c r="D1270">
        <f t="shared" si="123"/>
        <v>121850</v>
      </c>
      <c r="E1270">
        <v>20000</v>
      </c>
      <c r="F1270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</v>
      </c>
      <c r="G1270">
        <f t="shared" si="125"/>
        <v>121850</v>
      </c>
      <c r="H1270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0">
        <f t="shared" si="127"/>
        <v>20000</v>
      </c>
    </row>
    <row r="1271" spans="1:9" x14ac:dyDescent="0.3">
      <c r="A1271">
        <v>1270</v>
      </c>
      <c r="B1271">
        <f t="shared" si="122"/>
        <v>19035</v>
      </c>
      <c r="C1271">
        <v>100</v>
      </c>
      <c r="D1271">
        <f t="shared" si="123"/>
        <v>121950</v>
      </c>
      <c r="E1271">
        <v>20000</v>
      </c>
      <c r="F1271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</v>
      </c>
      <c r="G1271">
        <f t="shared" si="125"/>
        <v>121950</v>
      </c>
      <c r="H1271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1">
        <f t="shared" si="127"/>
        <v>20000</v>
      </c>
    </row>
    <row r="1272" spans="1:9" x14ac:dyDescent="0.3">
      <c r="A1272">
        <v>1271</v>
      </c>
      <c r="B1272">
        <f t="shared" si="122"/>
        <v>19050</v>
      </c>
      <c r="C1272">
        <v>100</v>
      </c>
      <c r="D1272">
        <f t="shared" si="123"/>
        <v>122050</v>
      </c>
      <c r="E1272">
        <v>20000</v>
      </c>
      <c r="F1272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</v>
      </c>
      <c r="G1272">
        <f t="shared" si="125"/>
        <v>122050</v>
      </c>
      <c r="H1272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2">
        <f t="shared" si="127"/>
        <v>20000</v>
      </c>
    </row>
    <row r="1273" spans="1:9" x14ac:dyDescent="0.3">
      <c r="A1273">
        <v>1272</v>
      </c>
      <c r="B1273">
        <f t="shared" si="122"/>
        <v>19065</v>
      </c>
      <c r="C1273">
        <v>100</v>
      </c>
      <c r="D1273">
        <f t="shared" si="123"/>
        <v>122150</v>
      </c>
      <c r="E1273">
        <v>20000</v>
      </c>
      <c r="F1273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</v>
      </c>
      <c r="G1273">
        <f t="shared" si="125"/>
        <v>122150</v>
      </c>
      <c r="H1273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3">
        <f t="shared" si="127"/>
        <v>20000</v>
      </c>
    </row>
    <row r="1274" spans="1:9" x14ac:dyDescent="0.3">
      <c r="A1274">
        <v>1273</v>
      </c>
      <c r="B1274">
        <f t="shared" si="122"/>
        <v>19080</v>
      </c>
      <c r="C1274">
        <v>100</v>
      </c>
      <c r="D1274">
        <f t="shared" si="123"/>
        <v>122250</v>
      </c>
      <c r="E1274">
        <v>20000</v>
      </c>
      <c r="F1274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</v>
      </c>
      <c r="G1274">
        <f t="shared" si="125"/>
        <v>122250</v>
      </c>
      <c r="H1274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4">
        <f t="shared" si="127"/>
        <v>20000</v>
      </c>
    </row>
    <row r="1275" spans="1:9" x14ac:dyDescent="0.3">
      <c r="A1275">
        <v>1274</v>
      </c>
      <c r="B1275">
        <f t="shared" si="122"/>
        <v>19095</v>
      </c>
      <c r="C1275">
        <v>100</v>
      </c>
      <c r="D1275">
        <f t="shared" si="123"/>
        <v>122350</v>
      </c>
      <c r="E1275">
        <v>20000</v>
      </c>
      <c r="F1275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</v>
      </c>
      <c r="G1275">
        <f t="shared" si="125"/>
        <v>122350</v>
      </c>
      <c r="H1275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5">
        <f t="shared" si="127"/>
        <v>20000</v>
      </c>
    </row>
    <row r="1276" spans="1:9" x14ac:dyDescent="0.3">
      <c r="A1276">
        <v>1275</v>
      </c>
      <c r="B1276">
        <f t="shared" si="122"/>
        <v>19110</v>
      </c>
      <c r="C1276">
        <v>100</v>
      </c>
      <c r="D1276">
        <f t="shared" si="123"/>
        <v>122450</v>
      </c>
      <c r="E1276">
        <v>20000</v>
      </c>
      <c r="F1276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</v>
      </c>
      <c r="G1276">
        <f t="shared" si="125"/>
        <v>122450</v>
      </c>
      <c r="H1276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6">
        <f t="shared" si="127"/>
        <v>20000</v>
      </c>
    </row>
    <row r="1277" spans="1:9" x14ac:dyDescent="0.3">
      <c r="A1277">
        <v>1276</v>
      </c>
      <c r="B1277">
        <f t="shared" si="122"/>
        <v>19125</v>
      </c>
      <c r="C1277">
        <v>100</v>
      </c>
      <c r="D1277">
        <f t="shared" si="123"/>
        <v>122550</v>
      </c>
      <c r="E1277">
        <v>20000</v>
      </c>
      <c r="F1277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</v>
      </c>
      <c r="G1277">
        <f t="shared" si="125"/>
        <v>122550</v>
      </c>
      <c r="H1277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7">
        <f t="shared" si="127"/>
        <v>20000</v>
      </c>
    </row>
    <row r="1278" spans="1:9" x14ac:dyDescent="0.3">
      <c r="A1278">
        <v>1277</v>
      </c>
      <c r="B1278">
        <f t="shared" si="122"/>
        <v>19140</v>
      </c>
      <c r="C1278">
        <v>100</v>
      </c>
      <c r="D1278">
        <f t="shared" si="123"/>
        <v>122650</v>
      </c>
      <c r="E1278">
        <v>20000</v>
      </c>
      <c r="F1278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</v>
      </c>
      <c r="G1278">
        <f t="shared" si="125"/>
        <v>122650</v>
      </c>
      <c r="H1278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8">
        <f t="shared" si="127"/>
        <v>20000</v>
      </c>
    </row>
    <row r="1279" spans="1:9" x14ac:dyDescent="0.3">
      <c r="A1279">
        <v>1278</v>
      </c>
      <c r="B1279">
        <f t="shared" si="122"/>
        <v>19155</v>
      </c>
      <c r="C1279">
        <v>100</v>
      </c>
      <c r="D1279">
        <f t="shared" si="123"/>
        <v>122750</v>
      </c>
      <c r="E1279">
        <v>20000</v>
      </c>
      <c r="F1279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</v>
      </c>
      <c r="G1279">
        <f t="shared" si="125"/>
        <v>122750</v>
      </c>
      <c r="H1279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79">
        <f t="shared" si="127"/>
        <v>20000</v>
      </c>
    </row>
    <row r="1280" spans="1:9" x14ac:dyDescent="0.3">
      <c r="A1280">
        <v>1279</v>
      </c>
      <c r="B1280">
        <f t="shared" si="122"/>
        <v>19170</v>
      </c>
      <c r="C1280">
        <v>100</v>
      </c>
      <c r="D1280">
        <f t="shared" si="123"/>
        <v>122850</v>
      </c>
      <c r="E1280">
        <v>20000</v>
      </c>
      <c r="F1280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</v>
      </c>
      <c r="G1280">
        <f t="shared" si="125"/>
        <v>122850</v>
      </c>
      <c r="H1280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0">
        <f t="shared" si="127"/>
        <v>20000</v>
      </c>
    </row>
    <row r="1281" spans="1:9" x14ac:dyDescent="0.3">
      <c r="A1281">
        <v>1280</v>
      </c>
      <c r="B1281">
        <f t="shared" si="122"/>
        <v>19185</v>
      </c>
      <c r="C1281">
        <v>100</v>
      </c>
      <c r="D1281">
        <f t="shared" si="123"/>
        <v>122950</v>
      </c>
      <c r="E1281">
        <v>20000</v>
      </c>
      <c r="F1281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</v>
      </c>
      <c r="G1281">
        <f t="shared" si="125"/>
        <v>122950</v>
      </c>
      <c r="H1281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1">
        <f t="shared" si="127"/>
        <v>20000</v>
      </c>
    </row>
    <row r="1282" spans="1:9" x14ac:dyDescent="0.3">
      <c r="A1282">
        <v>1281</v>
      </c>
      <c r="B1282">
        <f t="shared" si="122"/>
        <v>19200</v>
      </c>
      <c r="C1282">
        <v>100</v>
      </c>
      <c r="D1282">
        <f t="shared" si="123"/>
        <v>123050</v>
      </c>
      <c r="E1282">
        <v>20000</v>
      </c>
      <c r="F1282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</v>
      </c>
      <c r="G1282">
        <f t="shared" si="125"/>
        <v>123050</v>
      </c>
      <c r="H1282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2">
        <f t="shared" si="127"/>
        <v>20000</v>
      </c>
    </row>
    <row r="1283" spans="1:9" x14ac:dyDescent="0.3">
      <c r="A1283">
        <v>1282</v>
      </c>
      <c r="B1283">
        <f t="shared" ref="B1283:B1346" si="128">B1282+15</f>
        <v>19215</v>
      </c>
      <c r="C1283">
        <v>100</v>
      </c>
      <c r="D1283">
        <f t="shared" si="123"/>
        <v>123150</v>
      </c>
      <c r="E1283">
        <v>20000</v>
      </c>
      <c r="F1283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</v>
      </c>
      <c r="G1283">
        <f t="shared" si="125"/>
        <v>123150</v>
      </c>
      <c r="H1283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3">
        <f t="shared" si="127"/>
        <v>20000</v>
      </c>
    </row>
    <row r="1284" spans="1:9" x14ac:dyDescent="0.3">
      <c r="A1284">
        <v>1283</v>
      </c>
      <c r="B1284">
        <f t="shared" si="128"/>
        <v>19230</v>
      </c>
      <c r="C1284">
        <v>100</v>
      </c>
      <c r="D1284">
        <f t="shared" si="123"/>
        <v>123250</v>
      </c>
      <c r="E1284">
        <v>20000</v>
      </c>
      <c r="F1284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</v>
      </c>
      <c r="G1284">
        <f t="shared" si="125"/>
        <v>123250</v>
      </c>
      <c r="H1284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4">
        <f t="shared" si="127"/>
        <v>20000</v>
      </c>
    </row>
    <row r="1285" spans="1:9" x14ac:dyDescent="0.3">
      <c r="A1285">
        <v>1284</v>
      </c>
      <c r="B1285">
        <f t="shared" si="128"/>
        <v>19245</v>
      </c>
      <c r="C1285">
        <v>100</v>
      </c>
      <c r="D1285">
        <f t="shared" si="123"/>
        <v>123350</v>
      </c>
      <c r="E1285">
        <v>20000</v>
      </c>
      <c r="F1285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</v>
      </c>
      <c r="G1285">
        <f t="shared" si="125"/>
        <v>123350</v>
      </c>
      <c r="H1285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5">
        <f t="shared" si="127"/>
        <v>20000</v>
      </c>
    </row>
    <row r="1286" spans="1:9" x14ac:dyDescent="0.3">
      <c r="A1286">
        <v>1285</v>
      </c>
      <c r="B1286">
        <f t="shared" si="128"/>
        <v>19260</v>
      </c>
      <c r="C1286">
        <v>100</v>
      </c>
      <c r="D1286">
        <f t="shared" si="123"/>
        <v>123450</v>
      </c>
      <c r="E1286">
        <v>20000</v>
      </c>
      <c r="F1286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</v>
      </c>
      <c r="G1286">
        <f t="shared" si="125"/>
        <v>123450</v>
      </c>
      <c r="H1286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6">
        <f t="shared" si="127"/>
        <v>20000</v>
      </c>
    </row>
    <row r="1287" spans="1:9" x14ac:dyDescent="0.3">
      <c r="A1287">
        <v>1286</v>
      </c>
      <c r="B1287">
        <f t="shared" si="128"/>
        <v>19275</v>
      </c>
      <c r="C1287">
        <v>100</v>
      </c>
      <c r="D1287">
        <f t="shared" si="123"/>
        <v>123550</v>
      </c>
      <c r="E1287">
        <v>20000</v>
      </c>
      <c r="F1287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</v>
      </c>
      <c r="G1287">
        <f t="shared" si="125"/>
        <v>123550</v>
      </c>
      <c r="H1287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7">
        <f t="shared" si="127"/>
        <v>20000</v>
      </c>
    </row>
    <row r="1288" spans="1:9" x14ac:dyDescent="0.3">
      <c r="A1288">
        <v>1287</v>
      </c>
      <c r="B1288">
        <f t="shared" si="128"/>
        <v>19290</v>
      </c>
      <c r="C1288">
        <v>100</v>
      </c>
      <c r="D1288">
        <f t="shared" si="123"/>
        <v>123650</v>
      </c>
      <c r="E1288">
        <v>20000</v>
      </c>
      <c r="F1288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</v>
      </c>
      <c r="G1288">
        <f t="shared" si="125"/>
        <v>123650</v>
      </c>
      <c r="H1288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8">
        <f t="shared" si="127"/>
        <v>20000</v>
      </c>
    </row>
    <row r="1289" spans="1:9" x14ac:dyDescent="0.3">
      <c r="A1289">
        <v>1288</v>
      </c>
      <c r="B1289">
        <f t="shared" si="128"/>
        <v>19305</v>
      </c>
      <c r="C1289">
        <v>100</v>
      </c>
      <c r="D1289">
        <f t="shared" si="123"/>
        <v>123750</v>
      </c>
      <c r="E1289">
        <v>20000</v>
      </c>
      <c r="F1289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</v>
      </c>
      <c r="G1289">
        <f t="shared" si="125"/>
        <v>123750</v>
      </c>
      <c r="H1289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89">
        <f t="shared" si="127"/>
        <v>20000</v>
      </c>
    </row>
    <row r="1290" spans="1:9" x14ac:dyDescent="0.3">
      <c r="A1290">
        <v>1289</v>
      </c>
      <c r="B1290">
        <f t="shared" si="128"/>
        <v>19320</v>
      </c>
      <c r="C1290">
        <v>100</v>
      </c>
      <c r="D1290">
        <f t="shared" si="123"/>
        <v>123850</v>
      </c>
      <c r="E1290">
        <v>20000</v>
      </c>
      <c r="F1290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</v>
      </c>
      <c r="G1290">
        <f t="shared" si="125"/>
        <v>123850</v>
      </c>
      <c r="H1290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0">
        <f t="shared" si="127"/>
        <v>20000</v>
      </c>
    </row>
    <row r="1291" spans="1:9" x14ac:dyDescent="0.3">
      <c r="A1291">
        <v>1290</v>
      </c>
      <c r="B1291">
        <f t="shared" si="128"/>
        <v>19335</v>
      </c>
      <c r="C1291">
        <v>100</v>
      </c>
      <c r="D1291">
        <f t="shared" si="123"/>
        <v>123950</v>
      </c>
      <c r="E1291">
        <v>20000</v>
      </c>
      <c r="F1291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</v>
      </c>
      <c r="G1291">
        <f t="shared" si="125"/>
        <v>123950</v>
      </c>
      <c r="H1291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1">
        <f t="shared" si="127"/>
        <v>20000</v>
      </c>
    </row>
    <row r="1292" spans="1:9" x14ac:dyDescent="0.3">
      <c r="A1292">
        <v>1291</v>
      </c>
      <c r="B1292">
        <f t="shared" si="128"/>
        <v>19350</v>
      </c>
      <c r="C1292">
        <v>100</v>
      </c>
      <c r="D1292">
        <f t="shared" si="123"/>
        <v>124050</v>
      </c>
      <c r="E1292">
        <v>20000</v>
      </c>
      <c r="F1292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</v>
      </c>
      <c r="G1292">
        <f t="shared" si="125"/>
        <v>124050</v>
      </c>
      <c r="H1292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2">
        <f t="shared" si="127"/>
        <v>20000</v>
      </c>
    </row>
    <row r="1293" spans="1:9" x14ac:dyDescent="0.3">
      <c r="A1293">
        <v>1292</v>
      </c>
      <c r="B1293">
        <f t="shared" si="128"/>
        <v>19365</v>
      </c>
      <c r="C1293">
        <v>100</v>
      </c>
      <c r="D1293">
        <f t="shared" si="123"/>
        <v>124150</v>
      </c>
      <c r="E1293">
        <v>20000</v>
      </c>
      <c r="F1293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</v>
      </c>
      <c r="G1293">
        <f t="shared" si="125"/>
        <v>124150</v>
      </c>
      <c r="H1293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3">
        <f t="shared" si="127"/>
        <v>20000</v>
      </c>
    </row>
    <row r="1294" spans="1:9" x14ac:dyDescent="0.3">
      <c r="A1294">
        <v>1293</v>
      </c>
      <c r="B1294">
        <f t="shared" si="128"/>
        <v>19380</v>
      </c>
      <c r="C1294">
        <v>100</v>
      </c>
      <c r="D1294">
        <f t="shared" si="123"/>
        <v>124250</v>
      </c>
      <c r="E1294">
        <v>20000</v>
      </c>
      <c r="F1294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</v>
      </c>
      <c r="G1294">
        <f t="shared" si="125"/>
        <v>124250</v>
      </c>
      <c r="H1294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4">
        <f t="shared" si="127"/>
        <v>20000</v>
      </c>
    </row>
    <row r="1295" spans="1:9" x14ac:dyDescent="0.3">
      <c r="A1295">
        <v>1294</v>
      </c>
      <c r="B1295">
        <f t="shared" si="128"/>
        <v>19395</v>
      </c>
      <c r="C1295">
        <v>100</v>
      </c>
      <c r="D1295">
        <f t="shared" si="123"/>
        <v>124350</v>
      </c>
      <c r="E1295">
        <v>20000</v>
      </c>
      <c r="F1295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</v>
      </c>
      <c r="G1295">
        <f t="shared" si="125"/>
        <v>124350</v>
      </c>
      <c r="H1295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5">
        <f t="shared" si="127"/>
        <v>20000</v>
      </c>
    </row>
    <row r="1296" spans="1:9" x14ac:dyDescent="0.3">
      <c r="A1296">
        <v>1295</v>
      </c>
      <c r="B1296">
        <f t="shared" si="128"/>
        <v>19410</v>
      </c>
      <c r="C1296">
        <v>100</v>
      </c>
      <c r="D1296">
        <f t="shared" si="123"/>
        <v>124450</v>
      </c>
      <c r="E1296">
        <v>20000</v>
      </c>
      <c r="F1296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</v>
      </c>
      <c r="G1296">
        <f t="shared" si="125"/>
        <v>124450</v>
      </c>
      <c r="H1296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6">
        <f t="shared" si="127"/>
        <v>20000</v>
      </c>
    </row>
    <row r="1297" spans="1:9" x14ac:dyDescent="0.3">
      <c r="A1297">
        <v>1296</v>
      </c>
      <c r="B1297">
        <f t="shared" si="128"/>
        <v>19425</v>
      </c>
      <c r="C1297">
        <v>100</v>
      </c>
      <c r="D1297">
        <f t="shared" si="123"/>
        <v>124550</v>
      </c>
      <c r="E1297">
        <v>20000</v>
      </c>
      <c r="F1297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</v>
      </c>
      <c r="G1297">
        <f t="shared" si="125"/>
        <v>124550</v>
      </c>
      <c r="H1297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7">
        <f t="shared" si="127"/>
        <v>20000</v>
      </c>
    </row>
    <row r="1298" spans="1:9" x14ac:dyDescent="0.3">
      <c r="A1298">
        <v>1297</v>
      </c>
      <c r="B1298">
        <f t="shared" si="128"/>
        <v>19440</v>
      </c>
      <c r="C1298">
        <v>100</v>
      </c>
      <c r="D1298">
        <f t="shared" si="123"/>
        <v>124650</v>
      </c>
      <c r="E1298">
        <v>20000</v>
      </c>
      <c r="F1298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</v>
      </c>
      <c r="G1298">
        <f t="shared" si="125"/>
        <v>124650</v>
      </c>
      <c r="H1298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8">
        <f t="shared" si="127"/>
        <v>20000</v>
      </c>
    </row>
    <row r="1299" spans="1:9" x14ac:dyDescent="0.3">
      <c r="A1299">
        <v>1298</v>
      </c>
      <c r="B1299">
        <f t="shared" si="128"/>
        <v>19455</v>
      </c>
      <c r="C1299">
        <v>100</v>
      </c>
      <c r="D1299">
        <f t="shared" si="123"/>
        <v>124750</v>
      </c>
      <c r="E1299">
        <v>20000</v>
      </c>
      <c r="F1299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</v>
      </c>
      <c r="G1299">
        <f t="shared" si="125"/>
        <v>124750</v>
      </c>
      <c r="H1299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299">
        <f t="shared" si="127"/>
        <v>20000</v>
      </c>
    </row>
    <row r="1300" spans="1:9" x14ac:dyDescent="0.3">
      <c r="A1300">
        <v>1299</v>
      </c>
      <c r="B1300">
        <f t="shared" si="128"/>
        <v>19470</v>
      </c>
      <c r="C1300">
        <v>100</v>
      </c>
      <c r="D1300">
        <f t="shared" si="123"/>
        <v>124850</v>
      </c>
      <c r="E1300">
        <v>20000</v>
      </c>
      <c r="F1300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</v>
      </c>
      <c r="G1300">
        <f t="shared" si="125"/>
        <v>124850</v>
      </c>
      <c r="H1300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0">
        <f t="shared" si="127"/>
        <v>20000</v>
      </c>
    </row>
    <row r="1301" spans="1:9" x14ac:dyDescent="0.3">
      <c r="A1301">
        <v>1300</v>
      </c>
      <c r="B1301">
        <f t="shared" si="128"/>
        <v>19485</v>
      </c>
      <c r="C1301">
        <v>100</v>
      </c>
      <c r="D1301">
        <f t="shared" si="123"/>
        <v>124950</v>
      </c>
      <c r="E1301">
        <v>20000</v>
      </c>
      <c r="F1301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</v>
      </c>
      <c r="G1301">
        <f t="shared" si="125"/>
        <v>124950</v>
      </c>
      <c r="H1301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1">
        <f t="shared" si="127"/>
        <v>20000</v>
      </c>
    </row>
    <row r="1302" spans="1:9" x14ac:dyDescent="0.3">
      <c r="A1302">
        <v>1301</v>
      </c>
      <c r="B1302">
        <f t="shared" si="128"/>
        <v>19500</v>
      </c>
      <c r="C1302">
        <v>100</v>
      </c>
      <c r="D1302">
        <f t="shared" si="123"/>
        <v>125050</v>
      </c>
      <c r="E1302">
        <v>20000</v>
      </c>
      <c r="F1302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</v>
      </c>
      <c r="G1302">
        <f t="shared" si="125"/>
        <v>125050</v>
      </c>
      <c r="H1302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2">
        <f t="shared" si="127"/>
        <v>20000</v>
      </c>
    </row>
    <row r="1303" spans="1:9" x14ac:dyDescent="0.3">
      <c r="A1303">
        <v>1302</v>
      </c>
      <c r="B1303">
        <f t="shared" si="128"/>
        <v>19515</v>
      </c>
      <c r="C1303">
        <v>100</v>
      </c>
      <c r="D1303">
        <f t="shared" si="123"/>
        <v>125150</v>
      </c>
      <c r="E1303">
        <v>20000</v>
      </c>
      <c r="F1303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</v>
      </c>
      <c r="G1303">
        <f t="shared" si="125"/>
        <v>125150</v>
      </c>
      <c r="H1303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3">
        <f t="shared" si="127"/>
        <v>20000</v>
      </c>
    </row>
    <row r="1304" spans="1:9" x14ac:dyDescent="0.3">
      <c r="A1304">
        <v>1303</v>
      </c>
      <c r="B1304">
        <f t="shared" si="128"/>
        <v>19530</v>
      </c>
      <c r="C1304">
        <v>100</v>
      </c>
      <c r="D1304">
        <f t="shared" si="123"/>
        <v>125250</v>
      </c>
      <c r="E1304">
        <v>20000</v>
      </c>
      <c r="F1304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</v>
      </c>
      <c r="G1304">
        <f t="shared" si="125"/>
        <v>125250</v>
      </c>
      <c r="H1304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4">
        <f t="shared" si="127"/>
        <v>20000</v>
      </c>
    </row>
    <row r="1305" spans="1:9" x14ac:dyDescent="0.3">
      <c r="A1305">
        <v>1304</v>
      </c>
      <c r="B1305">
        <f t="shared" si="128"/>
        <v>19545</v>
      </c>
      <c r="C1305">
        <v>100</v>
      </c>
      <c r="D1305">
        <f t="shared" si="123"/>
        <v>125350</v>
      </c>
      <c r="E1305">
        <v>20000</v>
      </c>
      <c r="F1305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</v>
      </c>
      <c r="G1305">
        <f t="shared" si="125"/>
        <v>125350</v>
      </c>
      <c r="H1305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5">
        <f t="shared" si="127"/>
        <v>20000</v>
      </c>
    </row>
    <row r="1306" spans="1:9" x14ac:dyDescent="0.3">
      <c r="A1306">
        <v>1305</v>
      </c>
      <c r="B1306">
        <f t="shared" si="128"/>
        <v>19560</v>
      </c>
      <c r="C1306">
        <v>100</v>
      </c>
      <c r="D1306">
        <f t="shared" si="123"/>
        <v>125450</v>
      </c>
      <c r="E1306">
        <v>20000</v>
      </c>
      <c r="F1306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</v>
      </c>
      <c r="G1306">
        <f t="shared" si="125"/>
        <v>125450</v>
      </c>
      <c r="H1306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6">
        <f t="shared" si="127"/>
        <v>20000</v>
      </c>
    </row>
    <row r="1307" spans="1:9" x14ac:dyDescent="0.3">
      <c r="A1307">
        <v>1306</v>
      </c>
      <c r="B1307">
        <f t="shared" si="128"/>
        <v>19575</v>
      </c>
      <c r="C1307">
        <v>100</v>
      </c>
      <c r="D1307">
        <f t="shared" si="123"/>
        <v>125550</v>
      </c>
      <c r="E1307">
        <v>20000</v>
      </c>
      <c r="F1307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</v>
      </c>
      <c r="G1307">
        <f t="shared" si="125"/>
        <v>125550</v>
      </c>
      <c r="H1307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7">
        <f t="shared" si="127"/>
        <v>20000</v>
      </c>
    </row>
    <row r="1308" spans="1:9" x14ac:dyDescent="0.3">
      <c r="A1308">
        <v>1307</v>
      </c>
      <c r="B1308">
        <f t="shared" si="128"/>
        <v>19590</v>
      </c>
      <c r="C1308">
        <v>100</v>
      </c>
      <c r="D1308">
        <f t="shared" si="123"/>
        <v>125650</v>
      </c>
      <c r="E1308">
        <v>20000</v>
      </c>
      <c r="F1308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</v>
      </c>
      <c r="G1308">
        <f t="shared" si="125"/>
        <v>125650</v>
      </c>
      <c r="H1308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8">
        <f t="shared" si="127"/>
        <v>20000</v>
      </c>
    </row>
    <row r="1309" spans="1:9" x14ac:dyDescent="0.3">
      <c r="A1309">
        <v>1308</v>
      </c>
      <c r="B1309">
        <f t="shared" si="128"/>
        <v>19605</v>
      </c>
      <c r="C1309">
        <v>100</v>
      </c>
      <c r="D1309">
        <f t="shared" si="123"/>
        <v>125750</v>
      </c>
      <c r="E1309">
        <v>20000</v>
      </c>
      <c r="F1309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</v>
      </c>
      <c r="G1309">
        <f t="shared" si="125"/>
        <v>125750</v>
      </c>
      <c r="H1309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09">
        <f t="shared" si="127"/>
        <v>20000</v>
      </c>
    </row>
    <row r="1310" spans="1:9" x14ac:dyDescent="0.3">
      <c r="A1310">
        <v>1309</v>
      </c>
      <c r="B1310">
        <f t="shared" si="128"/>
        <v>19620</v>
      </c>
      <c r="C1310">
        <v>100</v>
      </c>
      <c r="D1310">
        <f t="shared" si="123"/>
        <v>125850</v>
      </c>
      <c r="E1310">
        <v>20000</v>
      </c>
      <c r="F1310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</v>
      </c>
      <c r="G1310">
        <f t="shared" si="125"/>
        <v>125850</v>
      </c>
      <c r="H1310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0">
        <f t="shared" si="127"/>
        <v>20000</v>
      </c>
    </row>
    <row r="1311" spans="1:9" x14ac:dyDescent="0.3">
      <c r="A1311">
        <v>1310</v>
      </c>
      <c r="B1311">
        <f t="shared" si="128"/>
        <v>19635</v>
      </c>
      <c r="C1311">
        <v>100</v>
      </c>
      <c r="D1311">
        <f t="shared" si="123"/>
        <v>125950</v>
      </c>
      <c r="E1311">
        <v>20000</v>
      </c>
      <c r="F1311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</v>
      </c>
      <c r="G1311">
        <f t="shared" si="125"/>
        <v>125950</v>
      </c>
      <c r="H1311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1">
        <f t="shared" si="127"/>
        <v>20000</v>
      </c>
    </row>
    <row r="1312" spans="1:9" x14ac:dyDescent="0.3">
      <c r="A1312">
        <v>1311</v>
      </c>
      <c r="B1312">
        <f t="shared" si="128"/>
        <v>19650</v>
      </c>
      <c r="C1312">
        <v>100</v>
      </c>
      <c r="D1312">
        <f t="shared" si="123"/>
        <v>126050</v>
      </c>
      <c r="E1312">
        <v>20000</v>
      </c>
      <c r="F1312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</v>
      </c>
      <c r="G1312">
        <f t="shared" si="125"/>
        <v>126050</v>
      </c>
      <c r="H1312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2">
        <f t="shared" si="127"/>
        <v>20000</v>
      </c>
    </row>
    <row r="1313" spans="1:9" x14ac:dyDescent="0.3">
      <c r="A1313">
        <v>1312</v>
      </c>
      <c r="B1313">
        <f t="shared" si="128"/>
        <v>19665</v>
      </c>
      <c r="C1313">
        <v>100</v>
      </c>
      <c r="D1313">
        <f t="shared" si="123"/>
        <v>126150</v>
      </c>
      <c r="E1313">
        <v>20000</v>
      </c>
      <c r="F1313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</v>
      </c>
      <c r="G1313">
        <f t="shared" si="125"/>
        <v>126150</v>
      </c>
      <c r="H1313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3">
        <f t="shared" si="127"/>
        <v>20000</v>
      </c>
    </row>
    <row r="1314" spans="1:9" x14ac:dyDescent="0.3">
      <c r="A1314">
        <v>1313</v>
      </c>
      <c r="B1314">
        <f t="shared" si="128"/>
        <v>19680</v>
      </c>
      <c r="C1314">
        <v>100</v>
      </c>
      <c r="D1314">
        <f t="shared" si="123"/>
        <v>126250</v>
      </c>
      <c r="E1314">
        <v>20000</v>
      </c>
      <c r="F1314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</v>
      </c>
      <c r="G1314">
        <f t="shared" si="125"/>
        <v>126250</v>
      </c>
      <c r="H1314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4">
        <f t="shared" si="127"/>
        <v>20000</v>
      </c>
    </row>
    <row r="1315" spans="1:9" x14ac:dyDescent="0.3">
      <c r="A1315">
        <v>1314</v>
      </c>
      <c r="B1315">
        <f t="shared" si="128"/>
        <v>19695</v>
      </c>
      <c r="C1315">
        <v>100</v>
      </c>
      <c r="D1315">
        <f t="shared" si="123"/>
        <v>126350</v>
      </c>
      <c r="E1315">
        <v>20000</v>
      </c>
      <c r="F1315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</v>
      </c>
      <c r="G1315">
        <f t="shared" si="125"/>
        <v>126350</v>
      </c>
      <c r="H1315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5">
        <f t="shared" si="127"/>
        <v>20000</v>
      </c>
    </row>
    <row r="1316" spans="1:9" x14ac:dyDescent="0.3">
      <c r="A1316">
        <v>1315</v>
      </c>
      <c r="B1316">
        <f t="shared" si="128"/>
        <v>19710</v>
      </c>
      <c r="C1316">
        <v>100</v>
      </c>
      <c r="D1316">
        <f t="shared" si="123"/>
        <v>126450</v>
      </c>
      <c r="E1316">
        <v>20000</v>
      </c>
      <c r="F1316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</v>
      </c>
      <c r="G1316">
        <f t="shared" si="125"/>
        <v>126450</v>
      </c>
      <c r="H1316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6">
        <f t="shared" si="127"/>
        <v>20000</v>
      </c>
    </row>
    <row r="1317" spans="1:9" x14ac:dyDescent="0.3">
      <c r="A1317">
        <v>1316</v>
      </c>
      <c r="B1317">
        <f t="shared" si="128"/>
        <v>19725</v>
      </c>
      <c r="C1317">
        <v>100</v>
      </c>
      <c r="D1317">
        <f t="shared" si="123"/>
        <v>126550</v>
      </c>
      <c r="E1317">
        <v>20000</v>
      </c>
      <c r="F1317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</v>
      </c>
      <c r="G1317">
        <f t="shared" si="125"/>
        <v>126550</v>
      </c>
      <c r="H1317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7">
        <f t="shared" si="127"/>
        <v>20000</v>
      </c>
    </row>
    <row r="1318" spans="1:9" x14ac:dyDescent="0.3">
      <c r="A1318">
        <v>1317</v>
      </c>
      <c r="B1318">
        <f t="shared" si="128"/>
        <v>19740</v>
      </c>
      <c r="C1318">
        <v>100</v>
      </c>
      <c r="D1318">
        <f t="shared" si="123"/>
        <v>126650</v>
      </c>
      <c r="E1318">
        <v>20000</v>
      </c>
      <c r="F1318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</v>
      </c>
      <c r="G1318">
        <f t="shared" si="125"/>
        <v>126650</v>
      </c>
      <c r="H1318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8">
        <f t="shared" si="127"/>
        <v>20000</v>
      </c>
    </row>
    <row r="1319" spans="1:9" x14ac:dyDescent="0.3">
      <c r="A1319">
        <v>1318</v>
      </c>
      <c r="B1319">
        <f t="shared" si="128"/>
        <v>19755</v>
      </c>
      <c r="C1319">
        <v>100</v>
      </c>
      <c r="D1319">
        <f t="shared" si="123"/>
        <v>126750</v>
      </c>
      <c r="E1319">
        <v>20000</v>
      </c>
      <c r="F1319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</v>
      </c>
      <c r="G1319">
        <f t="shared" si="125"/>
        <v>126750</v>
      </c>
      <c r="H1319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19">
        <f t="shared" si="127"/>
        <v>20000</v>
      </c>
    </row>
    <row r="1320" spans="1:9" x14ac:dyDescent="0.3">
      <c r="A1320">
        <v>1319</v>
      </c>
      <c r="B1320">
        <f t="shared" si="128"/>
        <v>19770</v>
      </c>
      <c r="C1320">
        <v>100</v>
      </c>
      <c r="D1320">
        <f t="shared" si="123"/>
        <v>126850</v>
      </c>
      <c r="E1320">
        <v>20000</v>
      </c>
      <c r="F1320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</v>
      </c>
      <c r="G1320">
        <f t="shared" si="125"/>
        <v>126850</v>
      </c>
      <c r="H1320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0">
        <f t="shared" si="127"/>
        <v>20000</v>
      </c>
    </row>
    <row r="1321" spans="1:9" x14ac:dyDescent="0.3">
      <c r="A1321">
        <v>1320</v>
      </c>
      <c r="B1321">
        <f t="shared" si="128"/>
        <v>19785</v>
      </c>
      <c r="C1321">
        <v>100</v>
      </c>
      <c r="D1321">
        <f t="shared" si="123"/>
        <v>126950</v>
      </c>
      <c r="E1321">
        <v>20000</v>
      </c>
      <c r="F1321" t="str">
        <f t="shared" ca="1" si="124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</v>
      </c>
      <c r="G1321">
        <f t="shared" si="125"/>
        <v>126950</v>
      </c>
      <c r="H1321" t="str">
        <f t="shared" ca="1" si="126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1">
        <f t="shared" si="127"/>
        <v>20000</v>
      </c>
    </row>
    <row r="1322" spans="1:9" x14ac:dyDescent="0.3">
      <c r="A1322">
        <v>1321</v>
      </c>
      <c r="B1322">
        <f t="shared" si="128"/>
        <v>19800</v>
      </c>
      <c r="C1322">
        <v>100</v>
      </c>
      <c r="D1322">
        <f t="shared" ref="D1322:D1385" si="129">D1321+C1322</f>
        <v>127050</v>
      </c>
      <c r="E1322">
        <v>20000</v>
      </c>
      <c r="F1322" t="str">
        <f t="shared" ref="F1322:F1385" ca="1" si="130">IF(ROW()=2,G1322,OFFSET(F1322,-1,0)&amp;IF(LEN(G1322)=0,"",","&amp;G1322))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</v>
      </c>
      <c r="G1322">
        <f t="shared" ref="G1322:G1385" si="131">D1322</f>
        <v>127050</v>
      </c>
      <c r="H1322" t="str">
        <f t="shared" ref="H1322:H1385" ca="1" si="132">IF(ROW()=2,I1322,OFFSET(H1322,-1,0)&amp;IF(LEN(I1322)=0,"",","&amp;I1322))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2">
        <f t="shared" ref="I1322:I1385" si="133">E1322</f>
        <v>20000</v>
      </c>
    </row>
    <row r="1323" spans="1:9" x14ac:dyDescent="0.3">
      <c r="A1323">
        <v>1322</v>
      </c>
      <c r="B1323">
        <f t="shared" si="128"/>
        <v>19815</v>
      </c>
      <c r="C1323">
        <v>100</v>
      </c>
      <c r="D1323">
        <f t="shared" si="129"/>
        <v>127150</v>
      </c>
      <c r="E1323">
        <v>20000</v>
      </c>
      <c r="F1323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</v>
      </c>
      <c r="G1323">
        <f t="shared" si="131"/>
        <v>127150</v>
      </c>
      <c r="H1323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3">
        <f t="shared" si="133"/>
        <v>20000</v>
      </c>
    </row>
    <row r="1324" spans="1:9" x14ac:dyDescent="0.3">
      <c r="A1324">
        <v>1323</v>
      </c>
      <c r="B1324">
        <f t="shared" si="128"/>
        <v>19830</v>
      </c>
      <c r="C1324">
        <v>100</v>
      </c>
      <c r="D1324">
        <f t="shared" si="129"/>
        <v>127250</v>
      </c>
      <c r="E1324">
        <v>20000</v>
      </c>
      <c r="F1324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</v>
      </c>
      <c r="G1324">
        <f t="shared" si="131"/>
        <v>127250</v>
      </c>
      <c r="H1324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4">
        <f t="shared" si="133"/>
        <v>20000</v>
      </c>
    </row>
    <row r="1325" spans="1:9" x14ac:dyDescent="0.3">
      <c r="A1325">
        <v>1324</v>
      </c>
      <c r="B1325">
        <f t="shared" si="128"/>
        <v>19845</v>
      </c>
      <c r="C1325">
        <v>100</v>
      </c>
      <c r="D1325">
        <f t="shared" si="129"/>
        <v>127350</v>
      </c>
      <c r="E1325">
        <v>20000</v>
      </c>
      <c r="F1325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</v>
      </c>
      <c r="G1325">
        <f t="shared" si="131"/>
        <v>127350</v>
      </c>
      <c r="H1325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5">
        <f t="shared" si="133"/>
        <v>20000</v>
      </c>
    </row>
    <row r="1326" spans="1:9" x14ac:dyDescent="0.3">
      <c r="A1326">
        <v>1325</v>
      </c>
      <c r="B1326">
        <f t="shared" si="128"/>
        <v>19860</v>
      </c>
      <c r="C1326">
        <v>100</v>
      </c>
      <c r="D1326">
        <f t="shared" si="129"/>
        <v>127450</v>
      </c>
      <c r="E1326">
        <v>20000</v>
      </c>
      <c r="F1326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</v>
      </c>
      <c r="G1326">
        <f t="shared" si="131"/>
        <v>127450</v>
      </c>
      <c r="H1326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6">
        <f t="shared" si="133"/>
        <v>20000</v>
      </c>
    </row>
    <row r="1327" spans="1:9" x14ac:dyDescent="0.3">
      <c r="A1327">
        <v>1326</v>
      </c>
      <c r="B1327">
        <f t="shared" si="128"/>
        <v>19875</v>
      </c>
      <c r="C1327">
        <v>100</v>
      </c>
      <c r="D1327">
        <f t="shared" si="129"/>
        <v>127550</v>
      </c>
      <c r="E1327">
        <v>20000</v>
      </c>
      <c r="F1327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</v>
      </c>
      <c r="G1327">
        <f t="shared" si="131"/>
        <v>127550</v>
      </c>
      <c r="H1327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7">
        <f t="shared" si="133"/>
        <v>20000</v>
      </c>
    </row>
    <row r="1328" spans="1:9" x14ac:dyDescent="0.3">
      <c r="A1328">
        <v>1327</v>
      </c>
      <c r="B1328">
        <f t="shared" si="128"/>
        <v>19890</v>
      </c>
      <c r="C1328">
        <v>100</v>
      </c>
      <c r="D1328">
        <f t="shared" si="129"/>
        <v>127650</v>
      </c>
      <c r="E1328">
        <v>20000</v>
      </c>
      <c r="F1328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</v>
      </c>
      <c r="G1328">
        <f t="shared" si="131"/>
        <v>127650</v>
      </c>
      <c r="H1328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8">
        <f t="shared" si="133"/>
        <v>20000</v>
      </c>
    </row>
    <row r="1329" spans="1:9" x14ac:dyDescent="0.3">
      <c r="A1329">
        <v>1328</v>
      </c>
      <c r="B1329">
        <f t="shared" si="128"/>
        <v>19905</v>
      </c>
      <c r="C1329">
        <v>100</v>
      </c>
      <c r="D1329">
        <f t="shared" si="129"/>
        <v>127750</v>
      </c>
      <c r="E1329">
        <v>20000</v>
      </c>
      <c r="F1329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</v>
      </c>
      <c r="G1329">
        <f t="shared" si="131"/>
        <v>127750</v>
      </c>
      <c r="H1329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29">
        <f t="shared" si="133"/>
        <v>20000</v>
      </c>
    </row>
    <row r="1330" spans="1:9" x14ac:dyDescent="0.3">
      <c r="A1330">
        <v>1329</v>
      </c>
      <c r="B1330">
        <f t="shared" si="128"/>
        <v>19920</v>
      </c>
      <c r="C1330">
        <v>100</v>
      </c>
      <c r="D1330">
        <f t="shared" si="129"/>
        <v>127850</v>
      </c>
      <c r="E1330">
        <v>20000</v>
      </c>
      <c r="F1330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</v>
      </c>
      <c r="G1330">
        <f t="shared" si="131"/>
        <v>127850</v>
      </c>
      <c r="H1330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0">
        <f t="shared" si="133"/>
        <v>20000</v>
      </c>
    </row>
    <row r="1331" spans="1:9" x14ac:dyDescent="0.3">
      <c r="A1331">
        <v>1330</v>
      </c>
      <c r="B1331">
        <f t="shared" si="128"/>
        <v>19935</v>
      </c>
      <c r="C1331">
        <v>100</v>
      </c>
      <c r="D1331">
        <f t="shared" si="129"/>
        <v>127950</v>
      </c>
      <c r="E1331">
        <v>20000</v>
      </c>
      <c r="F1331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</v>
      </c>
      <c r="G1331">
        <f t="shared" si="131"/>
        <v>127950</v>
      </c>
      <c r="H1331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1">
        <f t="shared" si="133"/>
        <v>20000</v>
      </c>
    </row>
    <row r="1332" spans="1:9" x14ac:dyDescent="0.3">
      <c r="A1332">
        <v>1331</v>
      </c>
      <c r="B1332">
        <f t="shared" si="128"/>
        <v>19950</v>
      </c>
      <c r="C1332">
        <v>100</v>
      </c>
      <c r="D1332">
        <f t="shared" si="129"/>
        <v>128050</v>
      </c>
      <c r="E1332">
        <v>20000</v>
      </c>
      <c r="F1332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</v>
      </c>
      <c r="G1332">
        <f t="shared" si="131"/>
        <v>128050</v>
      </c>
      <c r="H1332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2">
        <f t="shared" si="133"/>
        <v>20000</v>
      </c>
    </row>
    <row r="1333" spans="1:9" x14ac:dyDescent="0.3">
      <c r="A1333">
        <v>1332</v>
      </c>
      <c r="B1333">
        <f t="shared" si="128"/>
        <v>19965</v>
      </c>
      <c r="C1333">
        <v>100</v>
      </c>
      <c r="D1333">
        <f t="shared" si="129"/>
        <v>128150</v>
      </c>
      <c r="E1333">
        <v>20000</v>
      </c>
      <c r="F1333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</v>
      </c>
      <c r="G1333">
        <f t="shared" si="131"/>
        <v>128150</v>
      </c>
      <c r="H1333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3">
        <f t="shared" si="133"/>
        <v>20000</v>
      </c>
    </row>
    <row r="1334" spans="1:9" x14ac:dyDescent="0.3">
      <c r="A1334">
        <v>1333</v>
      </c>
      <c r="B1334">
        <f t="shared" si="128"/>
        <v>19980</v>
      </c>
      <c r="C1334">
        <v>100</v>
      </c>
      <c r="D1334">
        <f t="shared" si="129"/>
        <v>128250</v>
      </c>
      <c r="E1334">
        <v>20000</v>
      </c>
      <c r="F1334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</v>
      </c>
      <c r="G1334">
        <f t="shared" si="131"/>
        <v>128250</v>
      </c>
      <c r="H1334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4">
        <f t="shared" si="133"/>
        <v>20000</v>
      </c>
    </row>
    <row r="1335" spans="1:9" x14ac:dyDescent="0.3">
      <c r="A1335">
        <v>1334</v>
      </c>
      <c r="B1335">
        <f t="shared" si="128"/>
        <v>19995</v>
      </c>
      <c r="C1335">
        <v>100</v>
      </c>
      <c r="D1335">
        <f t="shared" si="129"/>
        <v>128350</v>
      </c>
      <c r="E1335">
        <v>20000</v>
      </c>
      <c r="F1335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</v>
      </c>
      <c r="G1335">
        <f t="shared" si="131"/>
        <v>128350</v>
      </c>
      <c r="H1335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5">
        <f t="shared" si="133"/>
        <v>20000</v>
      </c>
    </row>
    <row r="1336" spans="1:9" x14ac:dyDescent="0.3">
      <c r="A1336">
        <v>1335</v>
      </c>
      <c r="B1336">
        <f t="shared" si="128"/>
        <v>20010</v>
      </c>
      <c r="C1336">
        <v>100</v>
      </c>
      <c r="D1336">
        <f t="shared" si="129"/>
        <v>128450</v>
      </c>
      <c r="E1336">
        <v>20000</v>
      </c>
      <c r="F1336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</v>
      </c>
      <c r="G1336">
        <f t="shared" si="131"/>
        <v>128450</v>
      </c>
      <c r="H1336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6">
        <f t="shared" si="133"/>
        <v>20000</v>
      </c>
    </row>
    <row r="1337" spans="1:9" x14ac:dyDescent="0.3">
      <c r="A1337">
        <v>1336</v>
      </c>
      <c r="B1337">
        <f t="shared" si="128"/>
        <v>20025</v>
      </c>
      <c r="C1337">
        <v>100</v>
      </c>
      <c r="D1337">
        <f t="shared" si="129"/>
        <v>128550</v>
      </c>
      <c r="E1337">
        <v>20000</v>
      </c>
      <c r="F1337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</v>
      </c>
      <c r="G1337">
        <f t="shared" si="131"/>
        <v>128550</v>
      </c>
      <c r="H1337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7">
        <f t="shared" si="133"/>
        <v>20000</v>
      </c>
    </row>
    <row r="1338" spans="1:9" x14ac:dyDescent="0.3">
      <c r="A1338">
        <v>1337</v>
      </c>
      <c r="B1338">
        <f t="shared" si="128"/>
        <v>20040</v>
      </c>
      <c r="C1338">
        <v>100</v>
      </c>
      <c r="D1338">
        <f t="shared" si="129"/>
        <v>128650</v>
      </c>
      <c r="E1338">
        <v>20000</v>
      </c>
      <c r="F1338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</v>
      </c>
      <c r="G1338">
        <f t="shared" si="131"/>
        <v>128650</v>
      </c>
      <c r="H1338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8">
        <f t="shared" si="133"/>
        <v>20000</v>
      </c>
    </row>
    <row r="1339" spans="1:9" x14ac:dyDescent="0.3">
      <c r="A1339">
        <v>1338</v>
      </c>
      <c r="B1339">
        <f t="shared" si="128"/>
        <v>20055</v>
      </c>
      <c r="C1339">
        <v>100</v>
      </c>
      <c r="D1339">
        <f t="shared" si="129"/>
        <v>128750</v>
      </c>
      <c r="E1339">
        <v>20000</v>
      </c>
      <c r="F1339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</v>
      </c>
      <c r="G1339">
        <f t="shared" si="131"/>
        <v>128750</v>
      </c>
      <c r="H1339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39">
        <f t="shared" si="133"/>
        <v>20000</v>
      </c>
    </row>
    <row r="1340" spans="1:9" x14ac:dyDescent="0.3">
      <c r="A1340">
        <v>1339</v>
      </c>
      <c r="B1340">
        <f t="shared" si="128"/>
        <v>20070</v>
      </c>
      <c r="C1340">
        <v>100</v>
      </c>
      <c r="D1340">
        <f t="shared" si="129"/>
        <v>128850</v>
      </c>
      <c r="E1340">
        <v>20000</v>
      </c>
      <c r="F1340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</v>
      </c>
      <c r="G1340">
        <f t="shared" si="131"/>
        <v>128850</v>
      </c>
      <c r="H1340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0">
        <f t="shared" si="133"/>
        <v>20000</v>
      </c>
    </row>
    <row r="1341" spans="1:9" x14ac:dyDescent="0.3">
      <c r="A1341">
        <v>1340</v>
      </c>
      <c r="B1341">
        <f t="shared" si="128"/>
        <v>20085</v>
      </c>
      <c r="C1341">
        <v>100</v>
      </c>
      <c r="D1341">
        <f t="shared" si="129"/>
        <v>128950</v>
      </c>
      <c r="E1341">
        <v>20000</v>
      </c>
      <c r="F1341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</v>
      </c>
      <c r="G1341">
        <f t="shared" si="131"/>
        <v>128950</v>
      </c>
      <c r="H1341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1">
        <f t="shared" si="133"/>
        <v>20000</v>
      </c>
    </row>
    <row r="1342" spans="1:9" x14ac:dyDescent="0.3">
      <c r="A1342">
        <v>1341</v>
      </c>
      <c r="B1342">
        <f t="shared" si="128"/>
        <v>20100</v>
      </c>
      <c r="C1342">
        <v>100</v>
      </c>
      <c r="D1342">
        <f t="shared" si="129"/>
        <v>129050</v>
      </c>
      <c r="E1342">
        <v>20000</v>
      </c>
      <c r="F1342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</v>
      </c>
      <c r="G1342">
        <f t="shared" si="131"/>
        <v>129050</v>
      </c>
      <c r="H1342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2">
        <f t="shared" si="133"/>
        <v>20000</v>
      </c>
    </row>
    <row r="1343" spans="1:9" x14ac:dyDescent="0.3">
      <c r="A1343">
        <v>1342</v>
      </c>
      <c r="B1343">
        <f t="shared" si="128"/>
        <v>20115</v>
      </c>
      <c r="C1343">
        <v>100</v>
      </c>
      <c r="D1343">
        <f t="shared" si="129"/>
        <v>129150</v>
      </c>
      <c r="E1343">
        <v>20000</v>
      </c>
      <c r="F1343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</v>
      </c>
      <c r="G1343">
        <f t="shared" si="131"/>
        <v>129150</v>
      </c>
      <c r="H1343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3">
        <f t="shared" si="133"/>
        <v>20000</v>
      </c>
    </row>
    <row r="1344" spans="1:9" x14ac:dyDescent="0.3">
      <c r="A1344">
        <v>1343</v>
      </c>
      <c r="B1344">
        <f t="shared" si="128"/>
        <v>20130</v>
      </c>
      <c r="C1344">
        <v>100</v>
      </c>
      <c r="D1344">
        <f t="shared" si="129"/>
        <v>129250</v>
      </c>
      <c r="E1344">
        <v>20000</v>
      </c>
      <c r="F1344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</v>
      </c>
      <c r="G1344">
        <f t="shared" si="131"/>
        <v>129250</v>
      </c>
      <c r="H1344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4">
        <f t="shared" si="133"/>
        <v>20000</v>
      </c>
    </row>
    <row r="1345" spans="1:9" x14ac:dyDescent="0.3">
      <c r="A1345">
        <v>1344</v>
      </c>
      <c r="B1345">
        <f t="shared" si="128"/>
        <v>20145</v>
      </c>
      <c r="C1345">
        <v>100</v>
      </c>
      <c r="D1345">
        <f t="shared" si="129"/>
        <v>129350</v>
      </c>
      <c r="E1345">
        <v>20000</v>
      </c>
      <c r="F1345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</v>
      </c>
      <c r="G1345">
        <f t="shared" si="131"/>
        <v>129350</v>
      </c>
      <c r="H1345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5">
        <f t="shared" si="133"/>
        <v>20000</v>
      </c>
    </row>
    <row r="1346" spans="1:9" x14ac:dyDescent="0.3">
      <c r="A1346">
        <v>1345</v>
      </c>
      <c r="B1346">
        <f t="shared" si="128"/>
        <v>20160</v>
      </c>
      <c r="C1346">
        <v>100</v>
      </c>
      <c r="D1346">
        <f t="shared" si="129"/>
        <v>129450</v>
      </c>
      <c r="E1346">
        <v>20000</v>
      </c>
      <c r="F1346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</v>
      </c>
      <c r="G1346">
        <f t="shared" si="131"/>
        <v>129450</v>
      </c>
      <c r="H1346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6">
        <f t="shared" si="133"/>
        <v>20000</v>
      </c>
    </row>
    <row r="1347" spans="1:9" x14ac:dyDescent="0.3">
      <c r="A1347">
        <v>1346</v>
      </c>
      <c r="B1347">
        <f t="shared" ref="B1347:B1410" si="134">B1346+15</f>
        <v>20175</v>
      </c>
      <c r="C1347">
        <v>100</v>
      </c>
      <c r="D1347">
        <f t="shared" si="129"/>
        <v>129550</v>
      </c>
      <c r="E1347">
        <v>20000</v>
      </c>
      <c r="F1347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</v>
      </c>
      <c r="G1347">
        <f t="shared" si="131"/>
        <v>129550</v>
      </c>
      <c r="H1347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7">
        <f t="shared" si="133"/>
        <v>20000</v>
      </c>
    </row>
    <row r="1348" spans="1:9" x14ac:dyDescent="0.3">
      <c r="A1348">
        <v>1347</v>
      </c>
      <c r="B1348">
        <f t="shared" si="134"/>
        <v>20190</v>
      </c>
      <c r="C1348">
        <v>100</v>
      </c>
      <c r="D1348">
        <f t="shared" si="129"/>
        <v>129650</v>
      </c>
      <c r="E1348">
        <v>20000</v>
      </c>
      <c r="F1348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</v>
      </c>
      <c r="G1348">
        <f t="shared" si="131"/>
        <v>129650</v>
      </c>
      <c r="H1348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8">
        <f t="shared" si="133"/>
        <v>20000</v>
      </c>
    </row>
    <row r="1349" spans="1:9" x14ac:dyDescent="0.3">
      <c r="A1349">
        <v>1348</v>
      </c>
      <c r="B1349">
        <f t="shared" si="134"/>
        <v>20205</v>
      </c>
      <c r="C1349">
        <v>100</v>
      </c>
      <c r="D1349">
        <f t="shared" si="129"/>
        <v>129750</v>
      </c>
      <c r="E1349">
        <v>20000</v>
      </c>
      <c r="F1349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</v>
      </c>
      <c r="G1349">
        <f t="shared" si="131"/>
        <v>129750</v>
      </c>
      <c r="H1349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49">
        <f t="shared" si="133"/>
        <v>20000</v>
      </c>
    </row>
    <row r="1350" spans="1:9" x14ac:dyDescent="0.3">
      <c r="A1350">
        <v>1349</v>
      </c>
      <c r="B1350">
        <f t="shared" si="134"/>
        <v>20220</v>
      </c>
      <c r="C1350">
        <v>100</v>
      </c>
      <c r="D1350">
        <f t="shared" si="129"/>
        <v>129850</v>
      </c>
      <c r="E1350">
        <v>20000</v>
      </c>
      <c r="F1350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</v>
      </c>
      <c r="G1350">
        <f t="shared" si="131"/>
        <v>129850</v>
      </c>
      <c r="H1350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0">
        <f t="shared" si="133"/>
        <v>20000</v>
      </c>
    </row>
    <row r="1351" spans="1:9" x14ac:dyDescent="0.3">
      <c r="A1351">
        <v>1350</v>
      </c>
      <c r="B1351">
        <f t="shared" si="134"/>
        <v>20235</v>
      </c>
      <c r="C1351">
        <v>100</v>
      </c>
      <c r="D1351">
        <f t="shared" si="129"/>
        <v>129950</v>
      </c>
      <c r="E1351">
        <v>20000</v>
      </c>
      <c r="F1351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</v>
      </c>
      <c r="G1351">
        <f t="shared" si="131"/>
        <v>129950</v>
      </c>
      <c r="H1351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1">
        <f t="shared" si="133"/>
        <v>20000</v>
      </c>
    </row>
    <row r="1352" spans="1:9" x14ac:dyDescent="0.3">
      <c r="A1352">
        <v>1351</v>
      </c>
      <c r="B1352">
        <f t="shared" si="134"/>
        <v>20250</v>
      </c>
      <c r="C1352">
        <v>100</v>
      </c>
      <c r="D1352">
        <f t="shared" si="129"/>
        <v>130050</v>
      </c>
      <c r="E1352">
        <v>20000</v>
      </c>
      <c r="F1352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</v>
      </c>
      <c r="G1352">
        <f t="shared" si="131"/>
        <v>130050</v>
      </c>
      <c r="H1352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2">
        <f t="shared" si="133"/>
        <v>20000</v>
      </c>
    </row>
    <row r="1353" spans="1:9" x14ac:dyDescent="0.3">
      <c r="A1353">
        <v>1352</v>
      </c>
      <c r="B1353">
        <f t="shared" si="134"/>
        <v>20265</v>
      </c>
      <c r="C1353">
        <v>100</v>
      </c>
      <c r="D1353">
        <f t="shared" si="129"/>
        <v>130150</v>
      </c>
      <c r="E1353">
        <v>20000</v>
      </c>
      <c r="F1353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</v>
      </c>
      <c r="G1353">
        <f t="shared" si="131"/>
        <v>130150</v>
      </c>
      <c r="H1353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3">
        <f t="shared" si="133"/>
        <v>20000</v>
      </c>
    </row>
    <row r="1354" spans="1:9" x14ac:dyDescent="0.3">
      <c r="A1354">
        <v>1353</v>
      </c>
      <c r="B1354">
        <f t="shared" si="134"/>
        <v>20280</v>
      </c>
      <c r="C1354">
        <v>100</v>
      </c>
      <c r="D1354">
        <f t="shared" si="129"/>
        <v>130250</v>
      </c>
      <c r="E1354">
        <v>20000</v>
      </c>
      <c r="F1354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</v>
      </c>
      <c r="G1354">
        <f t="shared" si="131"/>
        <v>130250</v>
      </c>
      <c r="H1354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4">
        <f t="shared" si="133"/>
        <v>20000</v>
      </c>
    </row>
    <row r="1355" spans="1:9" x14ac:dyDescent="0.3">
      <c r="A1355">
        <v>1354</v>
      </c>
      <c r="B1355">
        <f t="shared" si="134"/>
        <v>20295</v>
      </c>
      <c r="C1355">
        <v>100</v>
      </c>
      <c r="D1355">
        <f t="shared" si="129"/>
        <v>130350</v>
      </c>
      <c r="E1355">
        <v>20000</v>
      </c>
      <c r="F1355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</v>
      </c>
      <c r="G1355">
        <f t="shared" si="131"/>
        <v>130350</v>
      </c>
      <c r="H1355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5">
        <f t="shared" si="133"/>
        <v>20000</v>
      </c>
    </row>
    <row r="1356" spans="1:9" x14ac:dyDescent="0.3">
      <c r="A1356">
        <v>1355</v>
      </c>
      <c r="B1356">
        <f t="shared" si="134"/>
        <v>20310</v>
      </c>
      <c r="C1356">
        <v>100</v>
      </c>
      <c r="D1356">
        <f t="shared" si="129"/>
        <v>130450</v>
      </c>
      <c r="E1356">
        <v>20000</v>
      </c>
      <c r="F1356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</v>
      </c>
      <c r="G1356">
        <f t="shared" si="131"/>
        <v>130450</v>
      </c>
      <c r="H1356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6">
        <f t="shared" si="133"/>
        <v>20000</v>
      </c>
    </row>
    <row r="1357" spans="1:9" x14ac:dyDescent="0.3">
      <c r="A1357">
        <v>1356</v>
      </c>
      <c r="B1357">
        <f t="shared" si="134"/>
        <v>20325</v>
      </c>
      <c r="C1357">
        <v>100</v>
      </c>
      <c r="D1357">
        <f t="shared" si="129"/>
        <v>130550</v>
      </c>
      <c r="E1357">
        <v>20000</v>
      </c>
      <c r="F1357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</v>
      </c>
      <c r="G1357">
        <f t="shared" si="131"/>
        <v>130550</v>
      </c>
      <c r="H1357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7">
        <f t="shared" si="133"/>
        <v>20000</v>
      </c>
    </row>
    <row r="1358" spans="1:9" x14ac:dyDescent="0.3">
      <c r="A1358">
        <v>1357</v>
      </c>
      <c r="B1358">
        <f t="shared" si="134"/>
        <v>20340</v>
      </c>
      <c r="C1358">
        <v>100</v>
      </c>
      <c r="D1358">
        <f t="shared" si="129"/>
        <v>130650</v>
      </c>
      <c r="E1358">
        <v>20000</v>
      </c>
      <c r="F1358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</v>
      </c>
      <c r="G1358">
        <f t="shared" si="131"/>
        <v>130650</v>
      </c>
      <c r="H1358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8">
        <f t="shared" si="133"/>
        <v>20000</v>
      </c>
    </row>
    <row r="1359" spans="1:9" x14ac:dyDescent="0.3">
      <c r="A1359">
        <v>1358</v>
      </c>
      <c r="B1359">
        <f t="shared" si="134"/>
        <v>20355</v>
      </c>
      <c r="C1359">
        <v>100</v>
      </c>
      <c r="D1359">
        <f t="shared" si="129"/>
        <v>130750</v>
      </c>
      <c r="E1359">
        <v>20000</v>
      </c>
      <c r="F1359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</v>
      </c>
      <c r="G1359">
        <f t="shared" si="131"/>
        <v>130750</v>
      </c>
      <c r="H1359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59">
        <f t="shared" si="133"/>
        <v>20000</v>
      </c>
    </row>
    <row r="1360" spans="1:9" x14ac:dyDescent="0.3">
      <c r="A1360">
        <v>1359</v>
      </c>
      <c r="B1360">
        <f t="shared" si="134"/>
        <v>20370</v>
      </c>
      <c r="C1360">
        <v>100</v>
      </c>
      <c r="D1360">
        <f t="shared" si="129"/>
        <v>130850</v>
      </c>
      <c r="E1360">
        <v>20000</v>
      </c>
      <c r="F1360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</v>
      </c>
      <c r="G1360">
        <f t="shared" si="131"/>
        <v>130850</v>
      </c>
      <c r="H1360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0">
        <f t="shared" si="133"/>
        <v>20000</v>
      </c>
    </row>
    <row r="1361" spans="1:9" x14ac:dyDescent="0.3">
      <c r="A1361">
        <v>1360</v>
      </c>
      <c r="B1361">
        <f t="shared" si="134"/>
        <v>20385</v>
      </c>
      <c r="C1361">
        <v>100</v>
      </c>
      <c r="D1361">
        <f t="shared" si="129"/>
        <v>130950</v>
      </c>
      <c r="E1361">
        <v>20000</v>
      </c>
      <c r="F1361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</v>
      </c>
      <c r="G1361">
        <f t="shared" si="131"/>
        <v>130950</v>
      </c>
      <c r="H1361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1">
        <f t="shared" si="133"/>
        <v>20000</v>
      </c>
    </row>
    <row r="1362" spans="1:9" x14ac:dyDescent="0.3">
      <c r="A1362">
        <v>1361</v>
      </c>
      <c r="B1362">
        <f t="shared" si="134"/>
        <v>20400</v>
      </c>
      <c r="C1362">
        <v>100</v>
      </c>
      <c r="D1362">
        <f t="shared" si="129"/>
        <v>131050</v>
      </c>
      <c r="E1362">
        <v>20000</v>
      </c>
      <c r="F1362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</v>
      </c>
      <c r="G1362">
        <f t="shared" si="131"/>
        <v>131050</v>
      </c>
      <c r="H1362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2">
        <f t="shared" si="133"/>
        <v>20000</v>
      </c>
    </row>
    <row r="1363" spans="1:9" x14ac:dyDescent="0.3">
      <c r="A1363">
        <v>1362</v>
      </c>
      <c r="B1363">
        <f t="shared" si="134"/>
        <v>20415</v>
      </c>
      <c r="C1363">
        <v>100</v>
      </c>
      <c r="D1363">
        <f t="shared" si="129"/>
        <v>131150</v>
      </c>
      <c r="E1363">
        <v>20000</v>
      </c>
      <c r="F1363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</v>
      </c>
      <c r="G1363">
        <f t="shared" si="131"/>
        <v>131150</v>
      </c>
      <c r="H1363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3">
        <f t="shared" si="133"/>
        <v>20000</v>
      </c>
    </row>
    <row r="1364" spans="1:9" x14ac:dyDescent="0.3">
      <c r="A1364">
        <v>1363</v>
      </c>
      <c r="B1364">
        <f t="shared" si="134"/>
        <v>20430</v>
      </c>
      <c r="C1364">
        <v>100</v>
      </c>
      <c r="D1364">
        <f t="shared" si="129"/>
        <v>131250</v>
      </c>
      <c r="E1364">
        <v>20000</v>
      </c>
      <c r="F1364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</v>
      </c>
      <c r="G1364">
        <f t="shared" si="131"/>
        <v>131250</v>
      </c>
      <c r="H1364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4">
        <f t="shared" si="133"/>
        <v>20000</v>
      </c>
    </row>
    <row r="1365" spans="1:9" x14ac:dyDescent="0.3">
      <c r="A1365">
        <v>1364</v>
      </c>
      <c r="B1365">
        <f t="shared" si="134"/>
        <v>20445</v>
      </c>
      <c r="C1365">
        <v>100</v>
      </c>
      <c r="D1365">
        <f t="shared" si="129"/>
        <v>131350</v>
      </c>
      <c r="E1365">
        <v>20000</v>
      </c>
      <c r="F1365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</v>
      </c>
      <c r="G1365">
        <f t="shared" si="131"/>
        <v>131350</v>
      </c>
      <c r="H1365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5">
        <f t="shared" si="133"/>
        <v>20000</v>
      </c>
    </row>
    <row r="1366" spans="1:9" x14ac:dyDescent="0.3">
      <c r="A1366">
        <v>1365</v>
      </c>
      <c r="B1366">
        <f t="shared" si="134"/>
        <v>20460</v>
      </c>
      <c r="C1366">
        <v>100</v>
      </c>
      <c r="D1366">
        <f t="shared" si="129"/>
        <v>131450</v>
      </c>
      <c r="E1366">
        <v>20000</v>
      </c>
      <c r="F1366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</v>
      </c>
      <c r="G1366">
        <f t="shared" si="131"/>
        <v>131450</v>
      </c>
      <c r="H1366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6">
        <f t="shared" si="133"/>
        <v>20000</v>
      </c>
    </row>
    <row r="1367" spans="1:9" x14ac:dyDescent="0.3">
      <c r="A1367">
        <v>1366</v>
      </c>
      <c r="B1367">
        <f t="shared" si="134"/>
        <v>20475</v>
      </c>
      <c r="C1367">
        <v>100</v>
      </c>
      <c r="D1367">
        <f t="shared" si="129"/>
        <v>131550</v>
      </c>
      <c r="E1367">
        <v>20000</v>
      </c>
      <c r="F1367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</v>
      </c>
      <c r="G1367">
        <f t="shared" si="131"/>
        <v>131550</v>
      </c>
      <c r="H1367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7">
        <f t="shared" si="133"/>
        <v>20000</v>
      </c>
    </row>
    <row r="1368" spans="1:9" x14ac:dyDescent="0.3">
      <c r="A1368">
        <v>1367</v>
      </c>
      <c r="B1368">
        <f t="shared" si="134"/>
        <v>20490</v>
      </c>
      <c r="C1368">
        <v>100</v>
      </c>
      <c r="D1368">
        <f t="shared" si="129"/>
        <v>131650</v>
      </c>
      <c r="E1368">
        <v>20000</v>
      </c>
      <c r="F1368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</v>
      </c>
      <c r="G1368">
        <f t="shared" si="131"/>
        <v>131650</v>
      </c>
      <c r="H1368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8">
        <f t="shared" si="133"/>
        <v>20000</v>
      </c>
    </row>
    <row r="1369" spans="1:9" x14ac:dyDescent="0.3">
      <c r="A1369">
        <v>1368</v>
      </c>
      <c r="B1369">
        <f t="shared" si="134"/>
        <v>20505</v>
      </c>
      <c r="C1369">
        <v>100</v>
      </c>
      <c r="D1369">
        <f t="shared" si="129"/>
        <v>131750</v>
      </c>
      <c r="E1369">
        <v>20000</v>
      </c>
      <c r="F1369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</v>
      </c>
      <c r="G1369">
        <f t="shared" si="131"/>
        <v>131750</v>
      </c>
      <c r="H1369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69">
        <f t="shared" si="133"/>
        <v>20000</v>
      </c>
    </row>
    <row r="1370" spans="1:9" x14ac:dyDescent="0.3">
      <c r="A1370">
        <v>1369</v>
      </c>
      <c r="B1370">
        <f t="shared" si="134"/>
        <v>20520</v>
      </c>
      <c r="C1370">
        <v>100</v>
      </c>
      <c r="D1370">
        <f t="shared" si="129"/>
        <v>131850</v>
      </c>
      <c r="E1370">
        <v>20000</v>
      </c>
      <c r="F1370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</v>
      </c>
      <c r="G1370">
        <f t="shared" si="131"/>
        <v>131850</v>
      </c>
      <c r="H1370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0">
        <f t="shared" si="133"/>
        <v>20000</v>
      </c>
    </row>
    <row r="1371" spans="1:9" x14ac:dyDescent="0.3">
      <c r="A1371">
        <v>1370</v>
      </c>
      <c r="B1371">
        <f t="shared" si="134"/>
        <v>20535</v>
      </c>
      <c r="C1371">
        <v>100</v>
      </c>
      <c r="D1371">
        <f t="shared" si="129"/>
        <v>131950</v>
      </c>
      <c r="E1371">
        <v>20000</v>
      </c>
      <c r="F1371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</v>
      </c>
      <c r="G1371">
        <f t="shared" si="131"/>
        <v>131950</v>
      </c>
      <c r="H1371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1">
        <f t="shared" si="133"/>
        <v>20000</v>
      </c>
    </row>
    <row r="1372" spans="1:9" x14ac:dyDescent="0.3">
      <c r="A1372">
        <v>1371</v>
      </c>
      <c r="B1372">
        <f t="shared" si="134"/>
        <v>20550</v>
      </c>
      <c r="C1372">
        <v>100</v>
      </c>
      <c r="D1372">
        <f t="shared" si="129"/>
        <v>132050</v>
      </c>
      <c r="E1372">
        <v>20000</v>
      </c>
      <c r="F1372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</v>
      </c>
      <c r="G1372">
        <f t="shared" si="131"/>
        <v>132050</v>
      </c>
      <c r="H1372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2">
        <f t="shared" si="133"/>
        <v>20000</v>
      </c>
    </row>
    <row r="1373" spans="1:9" x14ac:dyDescent="0.3">
      <c r="A1373">
        <v>1372</v>
      </c>
      <c r="B1373">
        <f t="shared" si="134"/>
        <v>20565</v>
      </c>
      <c r="C1373">
        <v>100</v>
      </c>
      <c r="D1373">
        <f t="shared" si="129"/>
        <v>132150</v>
      </c>
      <c r="E1373">
        <v>20000</v>
      </c>
      <c r="F1373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</v>
      </c>
      <c r="G1373">
        <f t="shared" si="131"/>
        <v>132150</v>
      </c>
      <c r="H1373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3">
        <f t="shared" si="133"/>
        <v>20000</v>
      </c>
    </row>
    <row r="1374" spans="1:9" x14ac:dyDescent="0.3">
      <c r="A1374">
        <v>1373</v>
      </c>
      <c r="B1374">
        <f t="shared" si="134"/>
        <v>20580</v>
      </c>
      <c r="C1374">
        <v>100</v>
      </c>
      <c r="D1374">
        <f t="shared" si="129"/>
        <v>132250</v>
      </c>
      <c r="E1374">
        <v>20000</v>
      </c>
      <c r="F1374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</v>
      </c>
      <c r="G1374">
        <f t="shared" si="131"/>
        <v>132250</v>
      </c>
      <c r="H1374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4">
        <f t="shared" si="133"/>
        <v>20000</v>
      </c>
    </row>
    <row r="1375" spans="1:9" x14ac:dyDescent="0.3">
      <c r="A1375">
        <v>1374</v>
      </c>
      <c r="B1375">
        <f t="shared" si="134"/>
        <v>20595</v>
      </c>
      <c r="C1375">
        <v>100</v>
      </c>
      <c r="D1375">
        <f t="shared" si="129"/>
        <v>132350</v>
      </c>
      <c r="E1375">
        <v>20000</v>
      </c>
      <c r="F1375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</v>
      </c>
      <c r="G1375">
        <f t="shared" si="131"/>
        <v>132350</v>
      </c>
      <c r="H1375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5">
        <f t="shared" si="133"/>
        <v>20000</v>
      </c>
    </row>
    <row r="1376" spans="1:9" x14ac:dyDescent="0.3">
      <c r="A1376">
        <v>1375</v>
      </c>
      <c r="B1376">
        <f t="shared" si="134"/>
        <v>20610</v>
      </c>
      <c r="C1376">
        <v>100</v>
      </c>
      <c r="D1376">
        <f t="shared" si="129"/>
        <v>132450</v>
      </c>
      <c r="E1376">
        <v>20000</v>
      </c>
      <c r="F1376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</v>
      </c>
      <c r="G1376">
        <f t="shared" si="131"/>
        <v>132450</v>
      </c>
      <c r="H1376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6">
        <f t="shared" si="133"/>
        <v>20000</v>
      </c>
    </row>
    <row r="1377" spans="1:9" x14ac:dyDescent="0.3">
      <c r="A1377">
        <v>1376</v>
      </c>
      <c r="B1377">
        <f t="shared" si="134"/>
        <v>20625</v>
      </c>
      <c r="C1377">
        <v>100</v>
      </c>
      <c r="D1377">
        <f t="shared" si="129"/>
        <v>132550</v>
      </c>
      <c r="E1377">
        <v>20000</v>
      </c>
      <c r="F1377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</v>
      </c>
      <c r="G1377">
        <f t="shared" si="131"/>
        <v>132550</v>
      </c>
      <c r="H1377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7">
        <f t="shared" si="133"/>
        <v>20000</v>
      </c>
    </row>
    <row r="1378" spans="1:9" x14ac:dyDescent="0.3">
      <c r="A1378">
        <v>1377</v>
      </c>
      <c r="B1378">
        <f t="shared" si="134"/>
        <v>20640</v>
      </c>
      <c r="C1378">
        <v>100</v>
      </c>
      <c r="D1378">
        <f t="shared" si="129"/>
        <v>132650</v>
      </c>
      <c r="E1378">
        <v>20000</v>
      </c>
      <c r="F1378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</v>
      </c>
      <c r="G1378">
        <f t="shared" si="131"/>
        <v>132650</v>
      </c>
      <c r="H1378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8">
        <f t="shared" si="133"/>
        <v>20000</v>
      </c>
    </row>
    <row r="1379" spans="1:9" x14ac:dyDescent="0.3">
      <c r="A1379">
        <v>1378</v>
      </c>
      <c r="B1379">
        <f t="shared" si="134"/>
        <v>20655</v>
      </c>
      <c r="C1379">
        <v>100</v>
      </c>
      <c r="D1379">
        <f t="shared" si="129"/>
        <v>132750</v>
      </c>
      <c r="E1379">
        <v>20000</v>
      </c>
      <c r="F1379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</v>
      </c>
      <c r="G1379">
        <f t="shared" si="131"/>
        <v>132750</v>
      </c>
      <c r="H1379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79">
        <f t="shared" si="133"/>
        <v>20000</v>
      </c>
    </row>
    <row r="1380" spans="1:9" x14ac:dyDescent="0.3">
      <c r="A1380">
        <v>1379</v>
      </c>
      <c r="B1380">
        <f t="shared" si="134"/>
        <v>20670</v>
      </c>
      <c r="C1380">
        <v>100</v>
      </c>
      <c r="D1380">
        <f t="shared" si="129"/>
        <v>132850</v>
      </c>
      <c r="E1380">
        <v>20000</v>
      </c>
      <c r="F1380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</v>
      </c>
      <c r="G1380">
        <f t="shared" si="131"/>
        <v>132850</v>
      </c>
      <c r="H1380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0">
        <f t="shared" si="133"/>
        <v>20000</v>
      </c>
    </row>
    <row r="1381" spans="1:9" x14ac:dyDescent="0.3">
      <c r="A1381">
        <v>1380</v>
      </c>
      <c r="B1381">
        <f t="shared" si="134"/>
        <v>20685</v>
      </c>
      <c r="C1381">
        <v>100</v>
      </c>
      <c r="D1381">
        <f t="shared" si="129"/>
        <v>132950</v>
      </c>
      <c r="E1381">
        <v>20000</v>
      </c>
      <c r="F1381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</v>
      </c>
      <c r="G1381">
        <f t="shared" si="131"/>
        <v>132950</v>
      </c>
      <c r="H1381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1">
        <f t="shared" si="133"/>
        <v>20000</v>
      </c>
    </row>
    <row r="1382" spans="1:9" x14ac:dyDescent="0.3">
      <c r="A1382">
        <v>1381</v>
      </c>
      <c r="B1382">
        <f t="shared" si="134"/>
        <v>20700</v>
      </c>
      <c r="C1382">
        <v>100</v>
      </c>
      <c r="D1382">
        <f t="shared" si="129"/>
        <v>133050</v>
      </c>
      <c r="E1382">
        <v>20000</v>
      </c>
      <c r="F1382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</v>
      </c>
      <c r="G1382">
        <f t="shared" si="131"/>
        <v>133050</v>
      </c>
      <c r="H1382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2">
        <f t="shared" si="133"/>
        <v>20000</v>
      </c>
    </row>
    <row r="1383" spans="1:9" x14ac:dyDescent="0.3">
      <c r="A1383">
        <v>1382</v>
      </c>
      <c r="B1383">
        <f t="shared" si="134"/>
        <v>20715</v>
      </c>
      <c r="C1383">
        <v>100</v>
      </c>
      <c r="D1383">
        <f t="shared" si="129"/>
        <v>133150</v>
      </c>
      <c r="E1383">
        <v>20000</v>
      </c>
      <c r="F1383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</v>
      </c>
      <c r="G1383">
        <f t="shared" si="131"/>
        <v>133150</v>
      </c>
      <c r="H1383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3">
        <f t="shared" si="133"/>
        <v>20000</v>
      </c>
    </row>
    <row r="1384" spans="1:9" x14ac:dyDescent="0.3">
      <c r="A1384">
        <v>1383</v>
      </c>
      <c r="B1384">
        <f t="shared" si="134"/>
        <v>20730</v>
      </c>
      <c r="C1384">
        <v>100</v>
      </c>
      <c r="D1384">
        <f t="shared" si="129"/>
        <v>133250</v>
      </c>
      <c r="E1384">
        <v>20000</v>
      </c>
      <c r="F1384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</v>
      </c>
      <c r="G1384">
        <f t="shared" si="131"/>
        <v>133250</v>
      </c>
      <c r="H1384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4">
        <f t="shared" si="133"/>
        <v>20000</v>
      </c>
    </row>
    <row r="1385" spans="1:9" x14ac:dyDescent="0.3">
      <c r="A1385">
        <v>1384</v>
      </c>
      <c r="B1385">
        <f t="shared" si="134"/>
        <v>20745</v>
      </c>
      <c r="C1385">
        <v>100</v>
      </c>
      <c r="D1385">
        <f t="shared" si="129"/>
        <v>133350</v>
      </c>
      <c r="E1385">
        <v>20000</v>
      </c>
      <c r="F1385" t="str">
        <f t="shared" ca="1" si="130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</v>
      </c>
      <c r="G1385">
        <f t="shared" si="131"/>
        <v>133350</v>
      </c>
      <c r="H1385" t="str">
        <f t="shared" ca="1" si="132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5">
        <f t="shared" si="133"/>
        <v>20000</v>
      </c>
    </row>
    <row r="1386" spans="1:9" x14ac:dyDescent="0.3">
      <c r="A1386">
        <v>1385</v>
      </c>
      <c r="B1386">
        <f t="shared" si="134"/>
        <v>20760</v>
      </c>
      <c r="C1386">
        <v>100</v>
      </c>
      <c r="D1386">
        <f t="shared" ref="D1386:D1449" si="135">D1385+C1386</f>
        <v>133450</v>
      </c>
      <c r="E1386">
        <v>20000</v>
      </c>
      <c r="F1386" t="str">
        <f t="shared" ref="F1386:F1449" ca="1" si="136">IF(ROW()=2,G1386,OFFSET(F1386,-1,0)&amp;IF(LEN(G1386)=0,"",","&amp;G1386))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</v>
      </c>
      <c r="G1386">
        <f t="shared" ref="G1386:G1449" si="137">D1386</f>
        <v>133450</v>
      </c>
      <c r="H1386" t="str">
        <f t="shared" ref="H1386:H1449" ca="1" si="138">IF(ROW()=2,I1386,OFFSET(H1386,-1,0)&amp;IF(LEN(I1386)=0,"",","&amp;I1386))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6">
        <f t="shared" ref="I1386:I1449" si="139">E1386</f>
        <v>20000</v>
      </c>
    </row>
    <row r="1387" spans="1:9" x14ac:dyDescent="0.3">
      <c r="A1387">
        <v>1386</v>
      </c>
      <c r="B1387">
        <f t="shared" si="134"/>
        <v>20775</v>
      </c>
      <c r="C1387">
        <v>100</v>
      </c>
      <c r="D1387">
        <f t="shared" si="135"/>
        <v>133550</v>
      </c>
      <c r="E1387">
        <v>20000</v>
      </c>
      <c r="F1387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</v>
      </c>
      <c r="G1387">
        <f t="shared" si="137"/>
        <v>133550</v>
      </c>
      <c r="H1387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7">
        <f t="shared" si="139"/>
        <v>20000</v>
      </c>
    </row>
    <row r="1388" spans="1:9" x14ac:dyDescent="0.3">
      <c r="A1388">
        <v>1387</v>
      </c>
      <c r="B1388">
        <f t="shared" si="134"/>
        <v>20790</v>
      </c>
      <c r="C1388">
        <v>100</v>
      </c>
      <c r="D1388">
        <f t="shared" si="135"/>
        <v>133650</v>
      </c>
      <c r="E1388">
        <v>20000</v>
      </c>
      <c r="F1388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</v>
      </c>
      <c r="G1388">
        <f t="shared" si="137"/>
        <v>133650</v>
      </c>
      <c r="H1388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8">
        <f t="shared" si="139"/>
        <v>20000</v>
      </c>
    </row>
    <row r="1389" spans="1:9" x14ac:dyDescent="0.3">
      <c r="A1389">
        <v>1388</v>
      </c>
      <c r="B1389">
        <f t="shared" si="134"/>
        <v>20805</v>
      </c>
      <c r="C1389">
        <v>100</v>
      </c>
      <c r="D1389">
        <f t="shared" si="135"/>
        <v>133750</v>
      </c>
      <c r="E1389">
        <v>20000</v>
      </c>
      <c r="F1389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</v>
      </c>
      <c r="G1389">
        <f t="shared" si="137"/>
        <v>133750</v>
      </c>
      <c r="H1389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89">
        <f t="shared" si="139"/>
        <v>20000</v>
      </c>
    </row>
    <row r="1390" spans="1:9" x14ac:dyDescent="0.3">
      <c r="A1390">
        <v>1389</v>
      </c>
      <c r="B1390">
        <f t="shared" si="134"/>
        <v>20820</v>
      </c>
      <c r="C1390">
        <v>100</v>
      </c>
      <c r="D1390">
        <f t="shared" si="135"/>
        <v>133850</v>
      </c>
      <c r="E1390">
        <v>20000</v>
      </c>
      <c r="F1390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</v>
      </c>
      <c r="G1390">
        <f t="shared" si="137"/>
        <v>133850</v>
      </c>
      <c r="H1390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0">
        <f t="shared" si="139"/>
        <v>20000</v>
      </c>
    </row>
    <row r="1391" spans="1:9" x14ac:dyDescent="0.3">
      <c r="A1391">
        <v>1390</v>
      </c>
      <c r="B1391">
        <f t="shared" si="134"/>
        <v>20835</v>
      </c>
      <c r="C1391">
        <v>100</v>
      </c>
      <c r="D1391">
        <f t="shared" si="135"/>
        <v>133950</v>
      </c>
      <c r="E1391">
        <v>20000</v>
      </c>
      <c r="F1391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</v>
      </c>
      <c r="G1391">
        <f t="shared" si="137"/>
        <v>133950</v>
      </c>
      <c r="H1391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1">
        <f t="shared" si="139"/>
        <v>20000</v>
      </c>
    </row>
    <row r="1392" spans="1:9" x14ac:dyDescent="0.3">
      <c r="A1392">
        <v>1391</v>
      </c>
      <c r="B1392">
        <f t="shared" si="134"/>
        <v>20850</v>
      </c>
      <c r="C1392">
        <v>100</v>
      </c>
      <c r="D1392">
        <f t="shared" si="135"/>
        <v>134050</v>
      </c>
      <c r="E1392">
        <v>20000</v>
      </c>
      <c r="F1392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</v>
      </c>
      <c r="G1392">
        <f t="shared" si="137"/>
        <v>134050</v>
      </c>
      <c r="H1392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2">
        <f t="shared" si="139"/>
        <v>20000</v>
      </c>
    </row>
    <row r="1393" spans="1:9" x14ac:dyDescent="0.3">
      <c r="A1393">
        <v>1392</v>
      </c>
      <c r="B1393">
        <f t="shared" si="134"/>
        <v>20865</v>
      </c>
      <c r="C1393">
        <v>100</v>
      </c>
      <c r="D1393">
        <f t="shared" si="135"/>
        <v>134150</v>
      </c>
      <c r="E1393">
        <v>20000</v>
      </c>
      <c r="F1393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</v>
      </c>
      <c r="G1393">
        <f t="shared" si="137"/>
        <v>134150</v>
      </c>
      <c r="H1393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3">
        <f t="shared" si="139"/>
        <v>20000</v>
      </c>
    </row>
    <row r="1394" spans="1:9" x14ac:dyDescent="0.3">
      <c r="A1394">
        <v>1393</v>
      </c>
      <c r="B1394">
        <f t="shared" si="134"/>
        <v>20880</v>
      </c>
      <c r="C1394">
        <v>100</v>
      </c>
      <c r="D1394">
        <f t="shared" si="135"/>
        <v>134250</v>
      </c>
      <c r="E1394">
        <v>20000</v>
      </c>
      <c r="F1394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</v>
      </c>
      <c r="G1394">
        <f t="shared" si="137"/>
        <v>134250</v>
      </c>
      <c r="H1394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4">
        <f t="shared" si="139"/>
        <v>20000</v>
      </c>
    </row>
    <row r="1395" spans="1:9" x14ac:dyDescent="0.3">
      <c r="A1395">
        <v>1394</v>
      </c>
      <c r="B1395">
        <f t="shared" si="134"/>
        <v>20895</v>
      </c>
      <c r="C1395">
        <v>100</v>
      </c>
      <c r="D1395">
        <f t="shared" si="135"/>
        <v>134350</v>
      </c>
      <c r="E1395">
        <v>20000</v>
      </c>
      <c r="F1395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</v>
      </c>
      <c r="G1395">
        <f t="shared" si="137"/>
        <v>134350</v>
      </c>
      <c r="H1395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5">
        <f t="shared" si="139"/>
        <v>20000</v>
      </c>
    </row>
    <row r="1396" spans="1:9" x14ac:dyDescent="0.3">
      <c r="A1396">
        <v>1395</v>
      </c>
      <c r="B1396">
        <f t="shared" si="134"/>
        <v>20910</v>
      </c>
      <c r="C1396">
        <v>100</v>
      </c>
      <c r="D1396">
        <f t="shared" si="135"/>
        <v>134450</v>
      </c>
      <c r="E1396">
        <v>20000</v>
      </c>
      <c r="F1396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</v>
      </c>
      <c r="G1396">
        <f t="shared" si="137"/>
        <v>134450</v>
      </c>
      <c r="H1396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6">
        <f t="shared" si="139"/>
        <v>20000</v>
      </c>
    </row>
    <row r="1397" spans="1:9" x14ac:dyDescent="0.3">
      <c r="A1397">
        <v>1396</v>
      </c>
      <c r="B1397">
        <f t="shared" si="134"/>
        <v>20925</v>
      </c>
      <c r="C1397">
        <v>100</v>
      </c>
      <c r="D1397">
        <f t="shared" si="135"/>
        <v>134550</v>
      </c>
      <c r="E1397">
        <v>20000</v>
      </c>
      <c r="F1397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</v>
      </c>
      <c r="G1397">
        <f t="shared" si="137"/>
        <v>134550</v>
      </c>
      <c r="H1397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7">
        <f t="shared" si="139"/>
        <v>20000</v>
      </c>
    </row>
    <row r="1398" spans="1:9" x14ac:dyDescent="0.3">
      <c r="A1398">
        <v>1397</v>
      </c>
      <c r="B1398">
        <f t="shared" si="134"/>
        <v>20940</v>
      </c>
      <c r="C1398">
        <v>100</v>
      </c>
      <c r="D1398">
        <f t="shared" si="135"/>
        <v>134650</v>
      </c>
      <c r="E1398">
        <v>20000</v>
      </c>
      <c r="F1398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</v>
      </c>
      <c r="G1398">
        <f t="shared" si="137"/>
        <v>134650</v>
      </c>
      <c r="H1398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8">
        <f t="shared" si="139"/>
        <v>20000</v>
      </c>
    </row>
    <row r="1399" spans="1:9" x14ac:dyDescent="0.3">
      <c r="A1399">
        <v>1398</v>
      </c>
      <c r="B1399">
        <f t="shared" si="134"/>
        <v>20955</v>
      </c>
      <c r="C1399">
        <v>100</v>
      </c>
      <c r="D1399">
        <f t="shared" si="135"/>
        <v>134750</v>
      </c>
      <c r="E1399">
        <v>20000</v>
      </c>
      <c r="F1399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</v>
      </c>
      <c r="G1399">
        <f t="shared" si="137"/>
        <v>134750</v>
      </c>
      <c r="H1399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399">
        <f t="shared" si="139"/>
        <v>20000</v>
      </c>
    </row>
    <row r="1400" spans="1:9" x14ac:dyDescent="0.3">
      <c r="A1400">
        <v>1399</v>
      </c>
      <c r="B1400">
        <f t="shared" si="134"/>
        <v>20970</v>
      </c>
      <c r="C1400">
        <v>100</v>
      </c>
      <c r="D1400">
        <f t="shared" si="135"/>
        <v>134850</v>
      </c>
      <c r="E1400">
        <v>20000</v>
      </c>
      <c r="F1400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</v>
      </c>
      <c r="G1400">
        <f t="shared" si="137"/>
        <v>134850</v>
      </c>
      <c r="H1400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0">
        <f t="shared" si="139"/>
        <v>20000</v>
      </c>
    </row>
    <row r="1401" spans="1:9" x14ac:dyDescent="0.3">
      <c r="A1401">
        <v>1400</v>
      </c>
      <c r="B1401">
        <f t="shared" si="134"/>
        <v>20985</v>
      </c>
      <c r="C1401">
        <v>100</v>
      </c>
      <c r="D1401">
        <f t="shared" si="135"/>
        <v>134950</v>
      </c>
      <c r="E1401">
        <v>20000</v>
      </c>
      <c r="F1401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</v>
      </c>
      <c r="G1401">
        <f t="shared" si="137"/>
        <v>134950</v>
      </c>
      <c r="H1401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1">
        <f t="shared" si="139"/>
        <v>20000</v>
      </c>
    </row>
    <row r="1402" spans="1:9" x14ac:dyDescent="0.3">
      <c r="A1402">
        <v>1401</v>
      </c>
      <c r="B1402">
        <f t="shared" si="134"/>
        <v>21000</v>
      </c>
      <c r="C1402">
        <v>100</v>
      </c>
      <c r="D1402">
        <f t="shared" si="135"/>
        <v>135050</v>
      </c>
      <c r="E1402">
        <v>20000</v>
      </c>
      <c r="F1402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</v>
      </c>
      <c r="G1402">
        <f t="shared" si="137"/>
        <v>135050</v>
      </c>
      <c r="H1402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2">
        <f t="shared" si="139"/>
        <v>20000</v>
      </c>
    </row>
    <row r="1403" spans="1:9" x14ac:dyDescent="0.3">
      <c r="A1403">
        <v>1402</v>
      </c>
      <c r="B1403">
        <f t="shared" si="134"/>
        <v>21015</v>
      </c>
      <c r="C1403">
        <v>100</v>
      </c>
      <c r="D1403">
        <f t="shared" si="135"/>
        <v>135150</v>
      </c>
      <c r="E1403">
        <v>20000</v>
      </c>
      <c r="F1403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</v>
      </c>
      <c r="G1403">
        <f t="shared" si="137"/>
        <v>135150</v>
      </c>
      <c r="H1403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3">
        <f t="shared" si="139"/>
        <v>20000</v>
      </c>
    </row>
    <row r="1404" spans="1:9" x14ac:dyDescent="0.3">
      <c r="A1404">
        <v>1403</v>
      </c>
      <c r="B1404">
        <f t="shared" si="134"/>
        <v>21030</v>
      </c>
      <c r="C1404">
        <v>100</v>
      </c>
      <c r="D1404">
        <f t="shared" si="135"/>
        <v>135250</v>
      </c>
      <c r="E1404">
        <v>20000</v>
      </c>
      <c r="F1404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</v>
      </c>
      <c r="G1404">
        <f t="shared" si="137"/>
        <v>135250</v>
      </c>
      <c r="H1404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4">
        <f t="shared" si="139"/>
        <v>20000</v>
      </c>
    </row>
    <row r="1405" spans="1:9" x14ac:dyDescent="0.3">
      <c r="A1405">
        <v>1404</v>
      </c>
      <c r="B1405">
        <f t="shared" si="134"/>
        <v>21045</v>
      </c>
      <c r="C1405">
        <v>100</v>
      </c>
      <c r="D1405">
        <f t="shared" si="135"/>
        <v>135350</v>
      </c>
      <c r="E1405">
        <v>20000</v>
      </c>
      <c r="F1405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</v>
      </c>
      <c r="G1405">
        <f t="shared" si="137"/>
        <v>135350</v>
      </c>
      <c r="H1405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5">
        <f t="shared" si="139"/>
        <v>20000</v>
      </c>
    </row>
    <row r="1406" spans="1:9" x14ac:dyDescent="0.3">
      <c r="A1406">
        <v>1405</v>
      </c>
      <c r="B1406">
        <f t="shared" si="134"/>
        <v>21060</v>
      </c>
      <c r="C1406">
        <v>100</v>
      </c>
      <c r="D1406">
        <f t="shared" si="135"/>
        <v>135450</v>
      </c>
      <c r="E1406">
        <v>20000</v>
      </c>
      <c r="F1406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</v>
      </c>
      <c r="G1406">
        <f t="shared" si="137"/>
        <v>135450</v>
      </c>
      <c r="H1406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6">
        <f t="shared" si="139"/>
        <v>20000</v>
      </c>
    </row>
    <row r="1407" spans="1:9" x14ac:dyDescent="0.3">
      <c r="A1407">
        <v>1406</v>
      </c>
      <c r="B1407">
        <f t="shared" si="134"/>
        <v>21075</v>
      </c>
      <c r="C1407">
        <v>100</v>
      </c>
      <c r="D1407">
        <f t="shared" si="135"/>
        <v>135550</v>
      </c>
      <c r="E1407">
        <v>20000</v>
      </c>
      <c r="F1407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</v>
      </c>
      <c r="G1407">
        <f t="shared" si="137"/>
        <v>135550</v>
      </c>
      <c r="H1407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7">
        <f t="shared" si="139"/>
        <v>20000</v>
      </c>
    </row>
    <row r="1408" spans="1:9" x14ac:dyDescent="0.3">
      <c r="A1408">
        <v>1407</v>
      </c>
      <c r="B1408">
        <f t="shared" si="134"/>
        <v>21090</v>
      </c>
      <c r="C1408">
        <v>100</v>
      </c>
      <c r="D1408">
        <f t="shared" si="135"/>
        <v>135650</v>
      </c>
      <c r="E1408">
        <v>20000</v>
      </c>
      <c r="F1408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</v>
      </c>
      <c r="G1408">
        <f t="shared" si="137"/>
        <v>135650</v>
      </c>
      <c r="H1408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8">
        <f t="shared" si="139"/>
        <v>20000</v>
      </c>
    </row>
    <row r="1409" spans="1:9" x14ac:dyDescent="0.3">
      <c r="A1409">
        <v>1408</v>
      </c>
      <c r="B1409">
        <f t="shared" si="134"/>
        <v>21105</v>
      </c>
      <c r="C1409">
        <v>100</v>
      </c>
      <c r="D1409">
        <f t="shared" si="135"/>
        <v>135750</v>
      </c>
      <c r="E1409">
        <v>20000</v>
      </c>
      <c r="F1409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</v>
      </c>
      <c r="G1409">
        <f t="shared" si="137"/>
        <v>135750</v>
      </c>
      <c r="H1409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09">
        <f t="shared" si="139"/>
        <v>20000</v>
      </c>
    </row>
    <row r="1410" spans="1:9" x14ac:dyDescent="0.3">
      <c r="A1410">
        <v>1409</v>
      </c>
      <c r="B1410">
        <f t="shared" si="134"/>
        <v>21120</v>
      </c>
      <c r="C1410">
        <v>100</v>
      </c>
      <c r="D1410">
        <f t="shared" si="135"/>
        <v>135850</v>
      </c>
      <c r="E1410">
        <v>20000</v>
      </c>
      <c r="F1410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</v>
      </c>
      <c r="G1410">
        <f t="shared" si="137"/>
        <v>135850</v>
      </c>
      <c r="H1410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0">
        <f t="shared" si="139"/>
        <v>20000</v>
      </c>
    </row>
    <row r="1411" spans="1:9" x14ac:dyDescent="0.3">
      <c r="A1411">
        <v>1410</v>
      </c>
      <c r="B1411">
        <f t="shared" ref="B1411:B1474" si="140">B1410+15</f>
        <v>21135</v>
      </c>
      <c r="C1411">
        <v>100</v>
      </c>
      <c r="D1411">
        <f t="shared" si="135"/>
        <v>135950</v>
      </c>
      <c r="E1411">
        <v>20000</v>
      </c>
      <c r="F1411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</v>
      </c>
      <c r="G1411">
        <f t="shared" si="137"/>
        <v>135950</v>
      </c>
      <c r="H1411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1">
        <f t="shared" si="139"/>
        <v>20000</v>
      </c>
    </row>
    <row r="1412" spans="1:9" x14ac:dyDescent="0.3">
      <c r="A1412">
        <v>1411</v>
      </c>
      <c r="B1412">
        <f t="shared" si="140"/>
        <v>21150</v>
      </c>
      <c r="C1412">
        <v>100</v>
      </c>
      <c r="D1412">
        <f t="shared" si="135"/>
        <v>136050</v>
      </c>
      <c r="E1412">
        <v>20000</v>
      </c>
      <c r="F1412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</v>
      </c>
      <c r="G1412">
        <f t="shared" si="137"/>
        <v>136050</v>
      </c>
      <c r="H1412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2">
        <f t="shared" si="139"/>
        <v>20000</v>
      </c>
    </row>
    <row r="1413" spans="1:9" x14ac:dyDescent="0.3">
      <c r="A1413">
        <v>1412</v>
      </c>
      <c r="B1413">
        <f t="shared" si="140"/>
        <v>21165</v>
      </c>
      <c r="C1413">
        <v>100</v>
      </c>
      <c r="D1413">
        <f t="shared" si="135"/>
        <v>136150</v>
      </c>
      <c r="E1413">
        <v>20000</v>
      </c>
      <c r="F1413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</v>
      </c>
      <c r="G1413">
        <f t="shared" si="137"/>
        <v>136150</v>
      </c>
      <c r="H1413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3">
        <f t="shared" si="139"/>
        <v>20000</v>
      </c>
    </row>
    <row r="1414" spans="1:9" x14ac:dyDescent="0.3">
      <c r="A1414">
        <v>1413</v>
      </c>
      <c r="B1414">
        <f t="shared" si="140"/>
        <v>21180</v>
      </c>
      <c r="C1414">
        <v>100</v>
      </c>
      <c r="D1414">
        <f t="shared" si="135"/>
        <v>136250</v>
      </c>
      <c r="E1414">
        <v>20000</v>
      </c>
      <c r="F1414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</v>
      </c>
      <c r="G1414">
        <f t="shared" si="137"/>
        <v>136250</v>
      </c>
      <c r="H1414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4">
        <f t="shared" si="139"/>
        <v>20000</v>
      </c>
    </row>
    <row r="1415" spans="1:9" x14ac:dyDescent="0.3">
      <c r="A1415">
        <v>1414</v>
      </c>
      <c r="B1415">
        <f t="shared" si="140"/>
        <v>21195</v>
      </c>
      <c r="C1415">
        <v>100</v>
      </c>
      <c r="D1415">
        <f t="shared" si="135"/>
        <v>136350</v>
      </c>
      <c r="E1415">
        <v>20000</v>
      </c>
      <c r="F1415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</v>
      </c>
      <c r="G1415">
        <f t="shared" si="137"/>
        <v>136350</v>
      </c>
      <c r="H1415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5">
        <f t="shared" si="139"/>
        <v>20000</v>
      </c>
    </row>
    <row r="1416" spans="1:9" x14ac:dyDescent="0.3">
      <c r="A1416">
        <v>1415</v>
      </c>
      <c r="B1416">
        <f t="shared" si="140"/>
        <v>21210</v>
      </c>
      <c r="C1416">
        <v>100</v>
      </c>
      <c r="D1416">
        <f t="shared" si="135"/>
        <v>136450</v>
      </c>
      <c r="E1416">
        <v>20000</v>
      </c>
      <c r="F1416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</v>
      </c>
      <c r="G1416">
        <f t="shared" si="137"/>
        <v>136450</v>
      </c>
      <c r="H1416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6">
        <f t="shared" si="139"/>
        <v>20000</v>
      </c>
    </row>
    <row r="1417" spans="1:9" x14ac:dyDescent="0.3">
      <c r="A1417">
        <v>1416</v>
      </c>
      <c r="B1417">
        <f t="shared" si="140"/>
        <v>21225</v>
      </c>
      <c r="C1417">
        <v>100</v>
      </c>
      <c r="D1417">
        <f t="shared" si="135"/>
        <v>136550</v>
      </c>
      <c r="E1417">
        <v>20000</v>
      </c>
      <c r="F1417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</v>
      </c>
      <c r="G1417">
        <f t="shared" si="137"/>
        <v>136550</v>
      </c>
      <c r="H1417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7">
        <f t="shared" si="139"/>
        <v>20000</v>
      </c>
    </row>
    <row r="1418" spans="1:9" x14ac:dyDescent="0.3">
      <c r="A1418">
        <v>1417</v>
      </c>
      <c r="B1418">
        <f t="shared" si="140"/>
        <v>21240</v>
      </c>
      <c r="C1418">
        <v>100</v>
      </c>
      <c r="D1418">
        <f t="shared" si="135"/>
        <v>136650</v>
      </c>
      <c r="E1418">
        <v>20000</v>
      </c>
      <c r="F1418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</v>
      </c>
      <c r="G1418">
        <f t="shared" si="137"/>
        <v>136650</v>
      </c>
      <c r="H1418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8">
        <f t="shared" si="139"/>
        <v>20000</v>
      </c>
    </row>
    <row r="1419" spans="1:9" x14ac:dyDescent="0.3">
      <c r="A1419">
        <v>1418</v>
      </c>
      <c r="B1419">
        <f t="shared" si="140"/>
        <v>21255</v>
      </c>
      <c r="C1419">
        <v>100</v>
      </c>
      <c r="D1419">
        <f t="shared" si="135"/>
        <v>136750</v>
      </c>
      <c r="E1419">
        <v>20000</v>
      </c>
      <c r="F1419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</v>
      </c>
      <c r="G1419">
        <f t="shared" si="137"/>
        <v>136750</v>
      </c>
      <c r="H1419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19">
        <f t="shared" si="139"/>
        <v>20000</v>
      </c>
    </row>
    <row r="1420" spans="1:9" x14ac:dyDescent="0.3">
      <c r="A1420">
        <v>1419</v>
      </c>
      <c r="B1420">
        <f t="shared" si="140"/>
        <v>21270</v>
      </c>
      <c r="C1420">
        <v>100</v>
      </c>
      <c r="D1420">
        <f t="shared" si="135"/>
        <v>136850</v>
      </c>
      <c r="E1420">
        <v>20000</v>
      </c>
      <c r="F1420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</v>
      </c>
      <c r="G1420">
        <f t="shared" si="137"/>
        <v>136850</v>
      </c>
      <c r="H1420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0">
        <f t="shared" si="139"/>
        <v>20000</v>
      </c>
    </row>
    <row r="1421" spans="1:9" x14ac:dyDescent="0.3">
      <c r="A1421">
        <v>1420</v>
      </c>
      <c r="B1421">
        <f t="shared" si="140"/>
        <v>21285</v>
      </c>
      <c r="C1421">
        <v>100</v>
      </c>
      <c r="D1421">
        <f t="shared" si="135"/>
        <v>136950</v>
      </c>
      <c r="E1421">
        <v>20000</v>
      </c>
      <c r="F1421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</v>
      </c>
      <c r="G1421">
        <f t="shared" si="137"/>
        <v>136950</v>
      </c>
      <c r="H1421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1">
        <f t="shared" si="139"/>
        <v>20000</v>
      </c>
    </row>
    <row r="1422" spans="1:9" x14ac:dyDescent="0.3">
      <c r="A1422">
        <v>1421</v>
      </c>
      <c r="B1422">
        <f t="shared" si="140"/>
        <v>21300</v>
      </c>
      <c r="C1422">
        <v>100</v>
      </c>
      <c r="D1422">
        <f t="shared" si="135"/>
        <v>137050</v>
      </c>
      <c r="E1422">
        <v>20000</v>
      </c>
      <c r="F1422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</v>
      </c>
      <c r="G1422">
        <f t="shared" si="137"/>
        <v>137050</v>
      </c>
      <c r="H1422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2">
        <f t="shared" si="139"/>
        <v>20000</v>
      </c>
    </row>
    <row r="1423" spans="1:9" x14ac:dyDescent="0.3">
      <c r="A1423">
        <v>1422</v>
      </c>
      <c r="B1423">
        <f t="shared" si="140"/>
        <v>21315</v>
      </c>
      <c r="C1423">
        <v>100</v>
      </c>
      <c r="D1423">
        <f t="shared" si="135"/>
        <v>137150</v>
      </c>
      <c r="E1423">
        <v>20000</v>
      </c>
      <c r="F1423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</v>
      </c>
      <c r="G1423">
        <f t="shared" si="137"/>
        <v>137150</v>
      </c>
      <c r="H1423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3">
        <f t="shared" si="139"/>
        <v>20000</v>
      </c>
    </row>
    <row r="1424" spans="1:9" x14ac:dyDescent="0.3">
      <c r="A1424">
        <v>1423</v>
      </c>
      <c r="B1424">
        <f t="shared" si="140"/>
        <v>21330</v>
      </c>
      <c r="C1424">
        <v>100</v>
      </c>
      <c r="D1424">
        <f t="shared" si="135"/>
        <v>137250</v>
      </c>
      <c r="E1424">
        <v>20000</v>
      </c>
      <c r="F1424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</v>
      </c>
      <c r="G1424">
        <f t="shared" si="137"/>
        <v>137250</v>
      </c>
      <c r="H1424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4">
        <f t="shared" si="139"/>
        <v>20000</v>
      </c>
    </row>
    <row r="1425" spans="1:9" x14ac:dyDescent="0.3">
      <c r="A1425">
        <v>1424</v>
      </c>
      <c r="B1425">
        <f t="shared" si="140"/>
        <v>21345</v>
      </c>
      <c r="C1425">
        <v>100</v>
      </c>
      <c r="D1425">
        <f t="shared" si="135"/>
        <v>137350</v>
      </c>
      <c r="E1425">
        <v>20000</v>
      </c>
      <c r="F1425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</v>
      </c>
      <c r="G1425">
        <f t="shared" si="137"/>
        <v>137350</v>
      </c>
      <c r="H1425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5">
        <f t="shared" si="139"/>
        <v>20000</v>
      </c>
    </row>
    <row r="1426" spans="1:9" x14ac:dyDescent="0.3">
      <c r="A1426">
        <v>1425</v>
      </c>
      <c r="B1426">
        <f t="shared" si="140"/>
        <v>21360</v>
      </c>
      <c r="C1426">
        <v>100</v>
      </c>
      <c r="D1426">
        <f t="shared" si="135"/>
        <v>137450</v>
      </c>
      <c r="E1426">
        <v>20000</v>
      </c>
      <c r="F1426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</v>
      </c>
      <c r="G1426">
        <f t="shared" si="137"/>
        <v>137450</v>
      </c>
      <c r="H1426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6">
        <f t="shared" si="139"/>
        <v>20000</v>
      </c>
    </row>
    <row r="1427" spans="1:9" x14ac:dyDescent="0.3">
      <c r="A1427">
        <v>1426</v>
      </c>
      <c r="B1427">
        <f t="shared" si="140"/>
        <v>21375</v>
      </c>
      <c r="C1427">
        <v>100</v>
      </c>
      <c r="D1427">
        <f t="shared" si="135"/>
        <v>137550</v>
      </c>
      <c r="E1427">
        <v>20000</v>
      </c>
      <c r="F1427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</v>
      </c>
      <c r="G1427">
        <f t="shared" si="137"/>
        <v>137550</v>
      </c>
      <c r="H1427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7">
        <f t="shared" si="139"/>
        <v>20000</v>
      </c>
    </row>
    <row r="1428" spans="1:9" x14ac:dyDescent="0.3">
      <c r="A1428">
        <v>1427</v>
      </c>
      <c r="B1428">
        <f t="shared" si="140"/>
        <v>21390</v>
      </c>
      <c r="C1428">
        <v>100</v>
      </c>
      <c r="D1428">
        <f t="shared" si="135"/>
        <v>137650</v>
      </c>
      <c r="E1428">
        <v>20000</v>
      </c>
      <c r="F1428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</v>
      </c>
      <c r="G1428">
        <f t="shared" si="137"/>
        <v>137650</v>
      </c>
      <c r="H1428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8">
        <f t="shared" si="139"/>
        <v>20000</v>
      </c>
    </row>
    <row r="1429" spans="1:9" x14ac:dyDescent="0.3">
      <c r="A1429">
        <v>1428</v>
      </c>
      <c r="B1429">
        <f t="shared" si="140"/>
        <v>21405</v>
      </c>
      <c r="C1429">
        <v>100</v>
      </c>
      <c r="D1429">
        <f t="shared" si="135"/>
        <v>137750</v>
      </c>
      <c r="E1429">
        <v>20000</v>
      </c>
      <c r="F1429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</v>
      </c>
      <c r="G1429">
        <f t="shared" si="137"/>
        <v>137750</v>
      </c>
      <c r="H1429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29">
        <f t="shared" si="139"/>
        <v>20000</v>
      </c>
    </row>
    <row r="1430" spans="1:9" x14ac:dyDescent="0.3">
      <c r="A1430">
        <v>1429</v>
      </c>
      <c r="B1430">
        <f t="shared" si="140"/>
        <v>21420</v>
      </c>
      <c r="C1430">
        <v>100</v>
      </c>
      <c r="D1430">
        <f t="shared" si="135"/>
        <v>137850</v>
      </c>
      <c r="E1430">
        <v>20000</v>
      </c>
      <c r="F1430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</v>
      </c>
      <c r="G1430">
        <f t="shared" si="137"/>
        <v>137850</v>
      </c>
      <c r="H1430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0">
        <f t="shared" si="139"/>
        <v>20000</v>
      </c>
    </row>
    <row r="1431" spans="1:9" x14ac:dyDescent="0.3">
      <c r="A1431">
        <v>1430</v>
      </c>
      <c r="B1431">
        <f t="shared" si="140"/>
        <v>21435</v>
      </c>
      <c r="C1431">
        <v>100</v>
      </c>
      <c r="D1431">
        <f t="shared" si="135"/>
        <v>137950</v>
      </c>
      <c r="E1431">
        <v>20000</v>
      </c>
      <c r="F1431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</v>
      </c>
      <c r="G1431">
        <f t="shared" si="137"/>
        <v>137950</v>
      </c>
      <c r="H1431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1">
        <f t="shared" si="139"/>
        <v>20000</v>
      </c>
    </row>
    <row r="1432" spans="1:9" x14ac:dyDescent="0.3">
      <c r="A1432">
        <v>1431</v>
      </c>
      <c r="B1432">
        <f t="shared" si="140"/>
        <v>21450</v>
      </c>
      <c r="C1432">
        <v>100</v>
      </c>
      <c r="D1432">
        <f t="shared" si="135"/>
        <v>138050</v>
      </c>
      <c r="E1432">
        <v>20000</v>
      </c>
      <c r="F1432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</v>
      </c>
      <c r="G1432">
        <f t="shared" si="137"/>
        <v>138050</v>
      </c>
      <c r="H1432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2">
        <f t="shared" si="139"/>
        <v>20000</v>
      </c>
    </row>
    <row r="1433" spans="1:9" x14ac:dyDescent="0.3">
      <c r="A1433">
        <v>1432</v>
      </c>
      <c r="B1433">
        <f t="shared" si="140"/>
        <v>21465</v>
      </c>
      <c r="C1433">
        <v>100</v>
      </c>
      <c r="D1433">
        <f t="shared" si="135"/>
        <v>138150</v>
      </c>
      <c r="E1433">
        <v>20000</v>
      </c>
      <c r="F1433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</v>
      </c>
      <c r="G1433">
        <f t="shared" si="137"/>
        <v>138150</v>
      </c>
      <c r="H1433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3">
        <f t="shared" si="139"/>
        <v>20000</v>
      </c>
    </row>
    <row r="1434" spans="1:9" x14ac:dyDescent="0.3">
      <c r="A1434">
        <v>1433</v>
      </c>
      <c r="B1434">
        <f t="shared" si="140"/>
        <v>21480</v>
      </c>
      <c r="C1434">
        <v>100</v>
      </c>
      <c r="D1434">
        <f t="shared" si="135"/>
        <v>138250</v>
      </c>
      <c r="E1434">
        <v>20000</v>
      </c>
      <c r="F1434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</v>
      </c>
      <c r="G1434">
        <f t="shared" si="137"/>
        <v>138250</v>
      </c>
      <c r="H1434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4">
        <f t="shared" si="139"/>
        <v>20000</v>
      </c>
    </row>
    <row r="1435" spans="1:9" x14ac:dyDescent="0.3">
      <c r="A1435">
        <v>1434</v>
      </c>
      <c r="B1435">
        <f t="shared" si="140"/>
        <v>21495</v>
      </c>
      <c r="C1435">
        <v>100</v>
      </c>
      <c r="D1435">
        <f t="shared" si="135"/>
        <v>138350</v>
      </c>
      <c r="E1435">
        <v>20000</v>
      </c>
      <c r="F1435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</v>
      </c>
      <c r="G1435">
        <f t="shared" si="137"/>
        <v>138350</v>
      </c>
      <c r="H1435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5">
        <f t="shared" si="139"/>
        <v>20000</v>
      </c>
    </row>
    <row r="1436" spans="1:9" x14ac:dyDescent="0.3">
      <c r="A1436">
        <v>1435</v>
      </c>
      <c r="B1436">
        <f t="shared" si="140"/>
        <v>21510</v>
      </c>
      <c r="C1436">
        <v>100</v>
      </c>
      <c r="D1436">
        <f t="shared" si="135"/>
        <v>138450</v>
      </c>
      <c r="E1436">
        <v>20000</v>
      </c>
      <c r="F1436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</v>
      </c>
      <c r="G1436">
        <f t="shared" si="137"/>
        <v>138450</v>
      </c>
      <c r="H1436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6">
        <f t="shared" si="139"/>
        <v>20000</v>
      </c>
    </row>
    <row r="1437" spans="1:9" x14ac:dyDescent="0.3">
      <c r="A1437">
        <v>1436</v>
      </c>
      <c r="B1437">
        <f t="shared" si="140"/>
        <v>21525</v>
      </c>
      <c r="C1437">
        <v>100</v>
      </c>
      <c r="D1437">
        <f t="shared" si="135"/>
        <v>138550</v>
      </c>
      <c r="E1437">
        <v>20000</v>
      </c>
      <c r="F1437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</v>
      </c>
      <c r="G1437">
        <f t="shared" si="137"/>
        <v>138550</v>
      </c>
      <c r="H1437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7">
        <f t="shared" si="139"/>
        <v>20000</v>
      </c>
    </row>
    <row r="1438" spans="1:9" x14ac:dyDescent="0.3">
      <c r="A1438">
        <v>1437</v>
      </c>
      <c r="B1438">
        <f t="shared" si="140"/>
        <v>21540</v>
      </c>
      <c r="C1438">
        <v>100</v>
      </c>
      <c r="D1438">
        <f t="shared" si="135"/>
        <v>138650</v>
      </c>
      <c r="E1438">
        <v>20000</v>
      </c>
      <c r="F1438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</v>
      </c>
      <c r="G1438">
        <f t="shared" si="137"/>
        <v>138650</v>
      </c>
      <c r="H1438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8">
        <f t="shared" si="139"/>
        <v>20000</v>
      </c>
    </row>
    <row r="1439" spans="1:9" x14ac:dyDescent="0.3">
      <c r="A1439">
        <v>1438</v>
      </c>
      <c r="B1439">
        <f t="shared" si="140"/>
        <v>21555</v>
      </c>
      <c r="C1439">
        <v>100</v>
      </c>
      <c r="D1439">
        <f t="shared" si="135"/>
        <v>138750</v>
      </c>
      <c r="E1439">
        <v>20000</v>
      </c>
      <c r="F1439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</v>
      </c>
      <c r="G1439">
        <f t="shared" si="137"/>
        <v>138750</v>
      </c>
      <c r="H1439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39">
        <f t="shared" si="139"/>
        <v>20000</v>
      </c>
    </row>
    <row r="1440" spans="1:9" x14ac:dyDescent="0.3">
      <c r="A1440">
        <v>1439</v>
      </c>
      <c r="B1440">
        <f t="shared" si="140"/>
        <v>21570</v>
      </c>
      <c r="C1440">
        <v>100</v>
      </c>
      <c r="D1440">
        <f t="shared" si="135"/>
        <v>138850</v>
      </c>
      <c r="E1440">
        <v>20000</v>
      </c>
      <c r="F1440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</v>
      </c>
      <c r="G1440">
        <f t="shared" si="137"/>
        <v>138850</v>
      </c>
      <c r="H1440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0">
        <f t="shared" si="139"/>
        <v>20000</v>
      </c>
    </row>
    <row r="1441" spans="1:9" x14ac:dyDescent="0.3">
      <c r="A1441">
        <v>1440</v>
      </c>
      <c r="B1441">
        <f t="shared" si="140"/>
        <v>21585</v>
      </c>
      <c r="C1441">
        <v>100</v>
      </c>
      <c r="D1441">
        <f t="shared" si="135"/>
        <v>138950</v>
      </c>
      <c r="E1441">
        <v>20000</v>
      </c>
      <c r="F1441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</v>
      </c>
      <c r="G1441">
        <f t="shared" si="137"/>
        <v>138950</v>
      </c>
      <c r="H1441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1">
        <f t="shared" si="139"/>
        <v>20000</v>
      </c>
    </row>
    <row r="1442" spans="1:9" x14ac:dyDescent="0.3">
      <c r="A1442">
        <v>1441</v>
      </c>
      <c r="B1442">
        <f t="shared" si="140"/>
        <v>21600</v>
      </c>
      <c r="C1442">
        <v>100</v>
      </c>
      <c r="D1442">
        <f t="shared" si="135"/>
        <v>139050</v>
      </c>
      <c r="E1442">
        <v>20000</v>
      </c>
      <c r="F1442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</v>
      </c>
      <c r="G1442">
        <f t="shared" si="137"/>
        <v>139050</v>
      </c>
      <c r="H1442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2">
        <f t="shared" si="139"/>
        <v>20000</v>
      </c>
    </row>
    <row r="1443" spans="1:9" x14ac:dyDescent="0.3">
      <c r="A1443">
        <v>1442</v>
      </c>
      <c r="B1443">
        <f t="shared" si="140"/>
        <v>21615</v>
      </c>
      <c r="C1443">
        <v>100</v>
      </c>
      <c r="D1443">
        <f t="shared" si="135"/>
        <v>139150</v>
      </c>
      <c r="E1443">
        <v>20000</v>
      </c>
      <c r="F1443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</v>
      </c>
      <c r="G1443">
        <f t="shared" si="137"/>
        <v>139150</v>
      </c>
      <c r="H1443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3">
        <f t="shared" si="139"/>
        <v>20000</v>
      </c>
    </row>
    <row r="1444" spans="1:9" x14ac:dyDescent="0.3">
      <c r="A1444">
        <v>1443</v>
      </c>
      <c r="B1444">
        <f t="shared" si="140"/>
        <v>21630</v>
      </c>
      <c r="C1444">
        <v>100</v>
      </c>
      <c r="D1444">
        <f t="shared" si="135"/>
        <v>139250</v>
      </c>
      <c r="E1444">
        <v>20000</v>
      </c>
      <c r="F1444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</v>
      </c>
      <c r="G1444">
        <f t="shared" si="137"/>
        <v>139250</v>
      </c>
      <c r="H1444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4">
        <f t="shared" si="139"/>
        <v>20000</v>
      </c>
    </row>
    <row r="1445" spans="1:9" x14ac:dyDescent="0.3">
      <c r="A1445">
        <v>1444</v>
      </c>
      <c r="B1445">
        <f t="shared" si="140"/>
        <v>21645</v>
      </c>
      <c r="C1445">
        <v>100</v>
      </c>
      <c r="D1445">
        <f t="shared" si="135"/>
        <v>139350</v>
      </c>
      <c r="E1445">
        <v>20000</v>
      </c>
      <c r="F1445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</v>
      </c>
      <c r="G1445">
        <f t="shared" si="137"/>
        <v>139350</v>
      </c>
      <c r="H1445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5">
        <f t="shared" si="139"/>
        <v>20000</v>
      </c>
    </row>
    <row r="1446" spans="1:9" x14ac:dyDescent="0.3">
      <c r="A1446">
        <v>1445</v>
      </c>
      <c r="B1446">
        <f t="shared" si="140"/>
        <v>21660</v>
      </c>
      <c r="C1446">
        <v>100</v>
      </c>
      <c r="D1446">
        <f t="shared" si="135"/>
        <v>139450</v>
      </c>
      <c r="E1446">
        <v>20000</v>
      </c>
      <c r="F1446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</v>
      </c>
      <c r="G1446">
        <f t="shared" si="137"/>
        <v>139450</v>
      </c>
      <c r="H1446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6">
        <f t="shared" si="139"/>
        <v>20000</v>
      </c>
    </row>
    <row r="1447" spans="1:9" x14ac:dyDescent="0.3">
      <c r="A1447">
        <v>1446</v>
      </c>
      <c r="B1447">
        <f t="shared" si="140"/>
        <v>21675</v>
      </c>
      <c r="C1447">
        <v>100</v>
      </c>
      <c r="D1447">
        <f t="shared" si="135"/>
        <v>139550</v>
      </c>
      <c r="E1447">
        <v>20000</v>
      </c>
      <c r="F1447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</v>
      </c>
      <c r="G1447">
        <f t="shared" si="137"/>
        <v>139550</v>
      </c>
      <c r="H1447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7">
        <f t="shared" si="139"/>
        <v>20000</v>
      </c>
    </row>
    <row r="1448" spans="1:9" x14ac:dyDescent="0.3">
      <c r="A1448">
        <v>1447</v>
      </c>
      <c r="B1448">
        <f t="shared" si="140"/>
        <v>21690</v>
      </c>
      <c r="C1448">
        <v>100</v>
      </c>
      <c r="D1448">
        <f t="shared" si="135"/>
        <v>139650</v>
      </c>
      <c r="E1448">
        <v>20000</v>
      </c>
      <c r="F1448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</v>
      </c>
      <c r="G1448">
        <f t="shared" si="137"/>
        <v>139650</v>
      </c>
      <c r="H1448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8">
        <f t="shared" si="139"/>
        <v>20000</v>
      </c>
    </row>
    <row r="1449" spans="1:9" x14ac:dyDescent="0.3">
      <c r="A1449">
        <v>1448</v>
      </c>
      <c r="B1449">
        <f t="shared" si="140"/>
        <v>21705</v>
      </c>
      <c r="C1449">
        <v>100</v>
      </c>
      <c r="D1449">
        <f t="shared" si="135"/>
        <v>139750</v>
      </c>
      <c r="E1449">
        <v>20000</v>
      </c>
      <c r="F1449" t="str">
        <f t="shared" ca="1" si="136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</v>
      </c>
      <c r="G1449">
        <f t="shared" si="137"/>
        <v>139750</v>
      </c>
      <c r="H1449" t="str">
        <f t="shared" ca="1" si="138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49">
        <f t="shared" si="139"/>
        <v>20000</v>
      </c>
    </row>
    <row r="1450" spans="1:9" x14ac:dyDescent="0.3">
      <c r="A1450">
        <v>1449</v>
      </c>
      <c r="B1450">
        <f t="shared" si="140"/>
        <v>21720</v>
      </c>
      <c r="C1450">
        <v>100</v>
      </c>
      <c r="D1450">
        <f t="shared" ref="D1450:D1501" si="141">D1449+C1450</f>
        <v>139850</v>
      </c>
      <c r="E1450">
        <v>20000</v>
      </c>
      <c r="F1450" t="str">
        <f t="shared" ref="F1450:F1501" ca="1" si="142">IF(ROW()=2,G1450,OFFSET(F1450,-1,0)&amp;IF(LEN(G1450)=0,"",","&amp;G1450))</f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</v>
      </c>
      <c r="G1450">
        <f t="shared" ref="G1450:G1501" si="143">D1450</f>
        <v>139850</v>
      </c>
      <c r="H1450" t="str">
        <f t="shared" ref="H1450:H1501" ca="1" si="144">IF(ROW()=2,I1450,OFFSET(H1450,-1,0)&amp;IF(LEN(I1450)=0,"",","&amp;I1450))</f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0">
        <f t="shared" ref="I1450:I1501" si="145">E1450</f>
        <v>20000</v>
      </c>
    </row>
    <row r="1451" spans="1:9" x14ac:dyDescent="0.3">
      <c r="A1451">
        <v>1450</v>
      </c>
      <c r="B1451">
        <f t="shared" si="140"/>
        <v>21735</v>
      </c>
      <c r="C1451">
        <v>100</v>
      </c>
      <c r="D1451">
        <f t="shared" si="141"/>
        <v>139950</v>
      </c>
      <c r="E1451">
        <v>20000</v>
      </c>
      <c r="F1451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</v>
      </c>
      <c r="G1451">
        <f t="shared" si="143"/>
        <v>139950</v>
      </c>
      <c r="H1451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1">
        <f t="shared" si="145"/>
        <v>20000</v>
      </c>
    </row>
    <row r="1452" spans="1:9" x14ac:dyDescent="0.3">
      <c r="A1452">
        <v>1451</v>
      </c>
      <c r="B1452">
        <f t="shared" si="140"/>
        <v>21750</v>
      </c>
      <c r="C1452">
        <v>100</v>
      </c>
      <c r="D1452">
        <f t="shared" si="141"/>
        <v>140050</v>
      </c>
      <c r="E1452">
        <v>20000</v>
      </c>
      <c r="F1452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</v>
      </c>
      <c r="G1452">
        <f t="shared" si="143"/>
        <v>140050</v>
      </c>
      <c r="H1452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2">
        <f t="shared" si="145"/>
        <v>20000</v>
      </c>
    </row>
    <row r="1453" spans="1:9" x14ac:dyDescent="0.3">
      <c r="A1453">
        <v>1452</v>
      </c>
      <c r="B1453">
        <f t="shared" si="140"/>
        <v>21765</v>
      </c>
      <c r="C1453">
        <v>100</v>
      </c>
      <c r="D1453">
        <f t="shared" si="141"/>
        <v>140150</v>
      </c>
      <c r="E1453">
        <v>20000</v>
      </c>
      <c r="F1453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</v>
      </c>
      <c r="G1453">
        <f t="shared" si="143"/>
        <v>140150</v>
      </c>
      <c r="H1453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3">
        <f t="shared" si="145"/>
        <v>20000</v>
      </c>
    </row>
    <row r="1454" spans="1:9" x14ac:dyDescent="0.3">
      <c r="A1454">
        <v>1453</v>
      </c>
      <c r="B1454">
        <f t="shared" si="140"/>
        <v>21780</v>
      </c>
      <c r="C1454">
        <v>100</v>
      </c>
      <c r="D1454">
        <f t="shared" si="141"/>
        <v>140250</v>
      </c>
      <c r="E1454">
        <v>20000</v>
      </c>
      <c r="F1454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</v>
      </c>
      <c r="G1454">
        <f t="shared" si="143"/>
        <v>140250</v>
      </c>
      <c r="H1454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4">
        <f t="shared" si="145"/>
        <v>20000</v>
      </c>
    </row>
    <row r="1455" spans="1:9" x14ac:dyDescent="0.3">
      <c r="A1455">
        <v>1454</v>
      </c>
      <c r="B1455">
        <f t="shared" si="140"/>
        <v>21795</v>
      </c>
      <c r="C1455">
        <v>100</v>
      </c>
      <c r="D1455">
        <f t="shared" si="141"/>
        <v>140350</v>
      </c>
      <c r="E1455">
        <v>20000</v>
      </c>
      <c r="F1455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</v>
      </c>
      <c r="G1455">
        <f t="shared" si="143"/>
        <v>140350</v>
      </c>
      <c r="H1455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5">
        <f t="shared" si="145"/>
        <v>20000</v>
      </c>
    </row>
    <row r="1456" spans="1:9" x14ac:dyDescent="0.3">
      <c r="A1456">
        <v>1455</v>
      </c>
      <c r="B1456">
        <f t="shared" si="140"/>
        <v>21810</v>
      </c>
      <c r="C1456">
        <v>100</v>
      </c>
      <c r="D1456">
        <f t="shared" si="141"/>
        <v>140450</v>
      </c>
      <c r="E1456">
        <v>20000</v>
      </c>
      <c r="F1456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</v>
      </c>
      <c r="G1456">
        <f t="shared" si="143"/>
        <v>140450</v>
      </c>
      <c r="H1456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6">
        <f t="shared" si="145"/>
        <v>20000</v>
      </c>
    </row>
    <row r="1457" spans="1:9" x14ac:dyDescent="0.3">
      <c r="A1457">
        <v>1456</v>
      </c>
      <c r="B1457">
        <f t="shared" si="140"/>
        <v>21825</v>
      </c>
      <c r="C1457">
        <v>100</v>
      </c>
      <c r="D1457">
        <f t="shared" si="141"/>
        <v>140550</v>
      </c>
      <c r="E1457">
        <v>20000</v>
      </c>
      <c r="F1457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</v>
      </c>
      <c r="G1457">
        <f t="shared" si="143"/>
        <v>140550</v>
      </c>
      <c r="H1457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7">
        <f t="shared" si="145"/>
        <v>20000</v>
      </c>
    </row>
    <row r="1458" spans="1:9" x14ac:dyDescent="0.3">
      <c r="A1458">
        <v>1457</v>
      </c>
      <c r="B1458">
        <f t="shared" si="140"/>
        <v>21840</v>
      </c>
      <c r="C1458">
        <v>100</v>
      </c>
      <c r="D1458">
        <f t="shared" si="141"/>
        <v>140650</v>
      </c>
      <c r="E1458">
        <v>20000</v>
      </c>
      <c r="F1458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</v>
      </c>
      <c r="G1458">
        <f t="shared" si="143"/>
        <v>140650</v>
      </c>
      <c r="H1458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8">
        <f t="shared" si="145"/>
        <v>20000</v>
      </c>
    </row>
    <row r="1459" spans="1:9" x14ac:dyDescent="0.3">
      <c r="A1459">
        <v>1458</v>
      </c>
      <c r="B1459">
        <f t="shared" si="140"/>
        <v>21855</v>
      </c>
      <c r="C1459">
        <v>100</v>
      </c>
      <c r="D1459">
        <f t="shared" si="141"/>
        <v>140750</v>
      </c>
      <c r="E1459">
        <v>20000</v>
      </c>
      <c r="F1459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</v>
      </c>
      <c r="G1459">
        <f t="shared" si="143"/>
        <v>140750</v>
      </c>
      <c r="H1459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59">
        <f t="shared" si="145"/>
        <v>20000</v>
      </c>
    </row>
    <row r="1460" spans="1:9" x14ac:dyDescent="0.3">
      <c r="A1460">
        <v>1459</v>
      </c>
      <c r="B1460">
        <f t="shared" si="140"/>
        <v>21870</v>
      </c>
      <c r="C1460">
        <v>100</v>
      </c>
      <c r="D1460">
        <f t="shared" si="141"/>
        <v>140850</v>
      </c>
      <c r="E1460">
        <v>20000</v>
      </c>
      <c r="F1460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</v>
      </c>
      <c r="G1460">
        <f t="shared" si="143"/>
        <v>140850</v>
      </c>
      <c r="H1460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0">
        <f t="shared" si="145"/>
        <v>20000</v>
      </c>
    </row>
    <row r="1461" spans="1:9" x14ac:dyDescent="0.3">
      <c r="A1461">
        <v>1460</v>
      </c>
      <c r="B1461">
        <f t="shared" si="140"/>
        <v>21885</v>
      </c>
      <c r="C1461">
        <v>100</v>
      </c>
      <c r="D1461">
        <f t="shared" si="141"/>
        <v>140950</v>
      </c>
      <c r="E1461">
        <v>20000</v>
      </c>
      <c r="F1461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</v>
      </c>
      <c r="G1461">
        <f t="shared" si="143"/>
        <v>140950</v>
      </c>
      <c r="H1461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1">
        <f t="shared" si="145"/>
        <v>20000</v>
      </c>
    </row>
    <row r="1462" spans="1:9" x14ac:dyDescent="0.3">
      <c r="A1462">
        <v>1461</v>
      </c>
      <c r="B1462">
        <f t="shared" si="140"/>
        <v>21900</v>
      </c>
      <c r="C1462">
        <v>100</v>
      </c>
      <c r="D1462">
        <f t="shared" si="141"/>
        <v>141050</v>
      </c>
      <c r="E1462">
        <v>20000</v>
      </c>
      <c r="F1462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</v>
      </c>
      <c r="G1462">
        <f t="shared" si="143"/>
        <v>141050</v>
      </c>
      <c r="H1462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2">
        <f t="shared" si="145"/>
        <v>20000</v>
      </c>
    </row>
    <row r="1463" spans="1:9" x14ac:dyDescent="0.3">
      <c r="A1463">
        <v>1462</v>
      </c>
      <c r="B1463">
        <f t="shared" si="140"/>
        <v>21915</v>
      </c>
      <c r="C1463">
        <v>100</v>
      </c>
      <c r="D1463">
        <f t="shared" si="141"/>
        <v>141150</v>
      </c>
      <c r="E1463">
        <v>20000</v>
      </c>
      <c r="F1463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</v>
      </c>
      <c r="G1463">
        <f t="shared" si="143"/>
        <v>141150</v>
      </c>
      <c r="H1463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3">
        <f t="shared" si="145"/>
        <v>20000</v>
      </c>
    </row>
    <row r="1464" spans="1:9" x14ac:dyDescent="0.3">
      <c r="A1464">
        <v>1463</v>
      </c>
      <c r="B1464">
        <f t="shared" si="140"/>
        <v>21930</v>
      </c>
      <c r="C1464">
        <v>100</v>
      </c>
      <c r="D1464">
        <f t="shared" si="141"/>
        <v>141250</v>
      </c>
      <c r="E1464">
        <v>20000</v>
      </c>
      <c r="F1464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</v>
      </c>
      <c r="G1464">
        <f t="shared" si="143"/>
        <v>141250</v>
      </c>
      <c r="H1464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4">
        <f t="shared" si="145"/>
        <v>20000</v>
      </c>
    </row>
    <row r="1465" spans="1:9" x14ac:dyDescent="0.3">
      <c r="A1465">
        <v>1464</v>
      </c>
      <c r="B1465">
        <f t="shared" si="140"/>
        <v>21945</v>
      </c>
      <c r="C1465">
        <v>100</v>
      </c>
      <c r="D1465">
        <f t="shared" si="141"/>
        <v>141350</v>
      </c>
      <c r="E1465">
        <v>20000</v>
      </c>
      <c r="F1465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</v>
      </c>
      <c r="G1465">
        <f t="shared" si="143"/>
        <v>141350</v>
      </c>
      <c r="H1465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5">
        <f t="shared" si="145"/>
        <v>20000</v>
      </c>
    </row>
    <row r="1466" spans="1:9" x14ac:dyDescent="0.3">
      <c r="A1466">
        <v>1465</v>
      </c>
      <c r="B1466">
        <f t="shared" si="140"/>
        <v>21960</v>
      </c>
      <c r="C1466">
        <v>100</v>
      </c>
      <c r="D1466">
        <f t="shared" si="141"/>
        <v>141450</v>
      </c>
      <c r="E1466">
        <v>20000</v>
      </c>
      <c r="F1466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</v>
      </c>
      <c r="G1466">
        <f t="shared" si="143"/>
        <v>141450</v>
      </c>
      <c r="H1466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6">
        <f t="shared" si="145"/>
        <v>20000</v>
      </c>
    </row>
    <row r="1467" spans="1:9" x14ac:dyDescent="0.3">
      <c r="A1467">
        <v>1466</v>
      </c>
      <c r="B1467">
        <f t="shared" si="140"/>
        <v>21975</v>
      </c>
      <c r="C1467">
        <v>100</v>
      </c>
      <c r="D1467">
        <f t="shared" si="141"/>
        <v>141550</v>
      </c>
      <c r="E1467">
        <v>20000</v>
      </c>
      <c r="F1467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</v>
      </c>
      <c r="G1467">
        <f t="shared" si="143"/>
        <v>141550</v>
      </c>
      <c r="H1467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7">
        <f t="shared" si="145"/>
        <v>20000</v>
      </c>
    </row>
    <row r="1468" spans="1:9" x14ac:dyDescent="0.3">
      <c r="A1468">
        <v>1467</v>
      </c>
      <c r="B1468">
        <f t="shared" si="140"/>
        <v>21990</v>
      </c>
      <c r="C1468">
        <v>100</v>
      </c>
      <c r="D1468">
        <f t="shared" si="141"/>
        <v>141650</v>
      </c>
      <c r="E1468">
        <v>20000</v>
      </c>
      <c r="F1468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</v>
      </c>
      <c r="G1468">
        <f t="shared" si="143"/>
        <v>141650</v>
      </c>
      <c r="H1468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8">
        <f t="shared" si="145"/>
        <v>20000</v>
      </c>
    </row>
    <row r="1469" spans="1:9" x14ac:dyDescent="0.3">
      <c r="A1469">
        <v>1468</v>
      </c>
      <c r="B1469">
        <f t="shared" si="140"/>
        <v>22005</v>
      </c>
      <c r="C1469">
        <v>100</v>
      </c>
      <c r="D1469">
        <f t="shared" si="141"/>
        <v>141750</v>
      </c>
      <c r="E1469">
        <v>20000</v>
      </c>
      <c r="F1469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</v>
      </c>
      <c r="G1469">
        <f t="shared" si="143"/>
        <v>141750</v>
      </c>
      <c r="H1469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69">
        <f t="shared" si="145"/>
        <v>20000</v>
      </c>
    </row>
    <row r="1470" spans="1:9" x14ac:dyDescent="0.3">
      <c r="A1470">
        <v>1469</v>
      </c>
      <c r="B1470">
        <f t="shared" si="140"/>
        <v>22020</v>
      </c>
      <c r="C1470">
        <v>100</v>
      </c>
      <c r="D1470">
        <f t="shared" si="141"/>
        <v>141850</v>
      </c>
      <c r="E1470">
        <v>20000</v>
      </c>
      <c r="F1470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</v>
      </c>
      <c r="G1470">
        <f t="shared" si="143"/>
        <v>141850</v>
      </c>
      <c r="H1470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0">
        <f t="shared" si="145"/>
        <v>20000</v>
      </c>
    </row>
    <row r="1471" spans="1:9" x14ac:dyDescent="0.3">
      <c r="A1471">
        <v>1470</v>
      </c>
      <c r="B1471">
        <f t="shared" si="140"/>
        <v>22035</v>
      </c>
      <c r="C1471">
        <v>100</v>
      </c>
      <c r="D1471">
        <f t="shared" si="141"/>
        <v>141950</v>
      </c>
      <c r="E1471">
        <v>20000</v>
      </c>
      <c r="F1471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</v>
      </c>
      <c r="G1471">
        <f t="shared" si="143"/>
        <v>141950</v>
      </c>
      <c r="H1471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1">
        <f t="shared" si="145"/>
        <v>20000</v>
      </c>
    </row>
    <row r="1472" spans="1:9" x14ac:dyDescent="0.3">
      <c r="A1472">
        <v>1471</v>
      </c>
      <c r="B1472">
        <f t="shared" si="140"/>
        <v>22050</v>
      </c>
      <c r="C1472">
        <v>100</v>
      </c>
      <c r="D1472">
        <f t="shared" si="141"/>
        <v>142050</v>
      </c>
      <c r="E1472">
        <v>20000</v>
      </c>
      <c r="F1472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</v>
      </c>
      <c r="G1472">
        <f t="shared" si="143"/>
        <v>142050</v>
      </c>
      <c r="H1472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2">
        <f t="shared" si="145"/>
        <v>20000</v>
      </c>
    </row>
    <row r="1473" spans="1:9" x14ac:dyDescent="0.3">
      <c r="A1473">
        <v>1472</v>
      </c>
      <c r="B1473">
        <f t="shared" si="140"/>
        <v>22065</v>
      </c>
      <c r="C1473">
        <v>100</v>
      </c>
      <c r="D1473">
        <f t="shared" si="141"/>
        <v>142150</v>
      </c>
      <c r="E1473">
        <v>20000</v>
      </c>
      <c r="F1473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</v>
      </c>
      <c r="G1473">
        <f t="shared" si="143"/>
        <v>142150</v>
      </c>
      <c r="H1473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3">
        <f t="shared" si="145"/>
        <v>20000</v>
      </c>
    </row>
    <row r="1474" spans="1:9" x14ac:dyDescent="0.3">
      <c r="A1474">
        <v>1473</v>
      </c>
      <c r="B1474">
        <f t="shared" si="140"/>
        <v>22080</v>
      </c>
      <c r="C1474">
        <v>100</v>
      </c>
      <c r="D1474">
        <f t="shared" si="141"/>
        <v>142250</v>
      </c>
      <c r="E1474">
        <v>20000</v>
      </c>
      <c r="F1474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</v>
      </c>
      <c r="G1474">
        <f t="shared" si="143"/>
        <v>142250</v>
      </c>
      <c r="H1474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4">
        <f t="shared" si="145"/>
        <v>20000</v>
      </c>
    </row>
    <row r="1475" spans="1:9" x14ac:dyDescent="0.3">
      <c r="A1475">
        <v>1474</v>
      </c>
      <c r="B1475">
        <f t="shared" ref="B1475:B1501" si="146">B1474+15</f>
        <v>22095</v>
      </c>
      <c r="C1475">
        <v>100</v>
      </c>
      <c r="D1475">
        <f t="shared" si="141"/>
        <v>142350</v>
      </c>
      <c r="E1475">
        <v>20000</v>
      </c>
      <c r="F1475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</v>
      </c>
      <c r="G1475">
        <f t="shared" si="143"/>
        <v>142350</v>
      </c>
      <c r="H1475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5">
        <f t="shared" si="145"/>
        <v>20000</v>
      </c>
    </row>
    <row r="1476" spans="1:9" x14ac:dyDescent="0.3">
      <c r="A1476">
        <v>1475</v>
      </c>
      <c r="B1476">
        <f t="shared" si="146"/>
        <v>22110</v>
      </c>
      <c r="C1476">
        <v>100</v>
      </c>
      <c r="D1476">
        <f t="shared" si="141"/>
        <v>142450</v>
      </c>
      <c r="E1476">
        <v>20000</v>
      </c>
      <c r="F1476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</v>
      </c>
      <c r="G1476">
        <f t="shared" si="143"/>
        <v>142450</v>
      </c>
      <c r="H1476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6">
        <f t="shared" si="145"/>
        <v>20000</v>
      </c>
    </row>
    <row r="1477" spans="1:9" x14ac:dyDescent="0.3">
      <c r="A1477">
        <v>1476</v>
      </c>
      <c r="B1477">
        <f t="shared" si="146"/>
        <v>22125</v>
      </c>
      <c r="C1477">
        <v>100</v>
      </c>
      <c r="D1477">
        <f t="shared" si="141"/>
        <v>142550</v>
      </c>
      <c r="E1477">
        <v>20000</v>
      </c>
      <c r="F1477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</v>
      </c>
      <c r="G1477">
        <f t="shared" si="143"/>
        <v>142550</v>
      </c>
      <c r="H1477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7">
        <f t="shared" si="145"/>
        <v>20000</v>
      </c>
    </row>
    <row r="1478" spans="1:9" x14ac:dyDescent="0.3">
      <c r="A1478">
        <v>1477</v>
      </c>
      <c r="B1478">
        <f t="shared" si="146"/>
        <v>22140</v>
      </c>
      <c r="C1478">
        <v>100</v>
      </c>
      <c r="D1478">
        <f t="shared" si="141"/>
        <v>142650</v>
      </c>
      <c r="E1478">
        <v>20000</v>
      </c>
      <c r="F1478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</v>
      </c>
      <c r="G1478">
        <f t="shared" si="143"/>
        <v>142650</v>
      </c>
      <c r="H1478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8">
        <f t="shared" si="145"/>
        <v>20000</v>
      </c>
    </row>
    <row r="1479" spans="1:9" x14ac:dyDescent="0.3">
      <c r="A1479">
        <v>1478</v>
      </c>
      <c r="B1479">
        <f t="shared" si="146"/>
        <v>22155</v>
      </c>
      <c r="C1479">
        <v>100</v>
      </c>
      <c r="D1479">
        <f t="shared" si="141"/>
        <v>142750</v>
      </c>
      <c r="E1479">
        <v>20000</v>
      </c>
      <c r="F1479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</v>
      </c>
      <c r="G1479">
        <f t="shared" si="143"/>
        <v>142750</v>
      </c>
      <c r="H1479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79">
        <f t="shared" si="145"/>
        <v>20000</v>
      </c>
    </row>
    <row r="1480" spans="1:9" x14ac:dyDescent="0.3">
      <c r="A1480">
        <v>1479</v>
      </c>
      <c r="B1480">
        <f t="shared" si="146"/>
        <v>22170</v>
      </c>
      <c r="C1480">
        <v>100</v>
      </c>
      <c r="D1480">
        <f t="shared" si="141"/>
        <v>142850</v>
      </c>
      <c r="E1480">
        <v>20000</v>
      </c>
      <c r="F1480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</v>
      </c>
      <c r="G1480">
        <f t="shared" si="143"/>
        <v>142850</v>
      </c>
      <c r="H1480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0">
        <f t="shared" si="145"/>
        <v>20000</v>
      </c>
    </row>
    <row r="1481" spans="1:9" x14ac:dyDescent="0.3">
      <c r="A1481">
        <v>1480</v>
      </c>
      <c r="B1481">
        <f t="shared" si="146"/>
        <v>22185</v>
      </c>
      <c r="C1481">
        <v>100</v>
      </c>
      <c r="D1481">
        <f t="shared" si="141"/>
        <v>142950</v>
      </c>
      <c r="E1481">
        <v>20000</v>
      </c>
      <c r="F1481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</v>
      </c>
      <c r="G1481">
        <f t="shared" si="143"/>
        <v>142950</v>
      </c>
      <c r="H1481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1">
        <f t="shared" si="145"/>
        <v>20000</v>
      </c>
    </row>
    <row r="1482" spans="1:9" x14ac:dyDescent="0.3">
      <c r="A1482">
        <v>1481</v>
      </c>
      <c r="B1482">
        <f t="shared" si="146"/>
        <v>22200</v>
      </c>
      <c r="C1482">
        <v>100</v>
      </c>
      <c r="D1482">
        <f t="shared" si="141"/>
        <v>143050</v>
      </c>
      <c r="E1482">
        <v>20000</v>
      </c>
      <c r="F1482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</v>
      </c>
      <c r="G1482">
        <f t="shared" si="143"/>
        <v>143050</v>
      </c>
      <c r="H1482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2">
        <f t="shared" si="145"/>
        <v>20000</v>
      </c>
    </row>
    <row r="1483" spans="1:9" x14ac:dyDescent="0.3">
      <c r="A1483">
        <v>1482</v>
      </c>
      <c r="B1483">
        <f t="shared" si="146"/>
        <v>22215</v>
      </c>
      <c r="C1483">
        <v>100</v>
      </c>
      <c r="D1483">
        <f t="shared" si="141"/>
        <v>143150</v>
      </c>
      <c r="E1483">
        <v>20000</v>
      </c>
      <c r="F1483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</v>
      </c>
      <c r="G1483">
        <f t="shared" si="143"/>
        <v>143150</v>
      </c>
      <c r="H1483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3">
        <f t="shared" si="145"/>
        <v>20000</v>
      </c>
    </row>
    <row r="1484" spans="1:9" x14ac:dyDescent="0.3">
      <c r="A1484">
        <v>1483</v>
      </c>
      <c r="B1484">
        <f t="shared" si="146"/>
        <v>22230</v>
      </c>
      <c r="C1484">
        <v>100</v>
      </c>
      <c r="D1484">
        <f t="shared" si="141"/>
        <v>143250</v>
      </c>
      <c r="E1484">
        <v>20000</v>
      </c>
      <c r="F1484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</v>
      </c>
      <c r="G1484">
        <f t="shared" si="143"/>
        <v>143250</v>
      </c>
      <c r="H1484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4">
        <f t="shared" si="145"/>
        <v>20000</v>
      </c>
    </row>
    <row r="1485" spans="1:9" x14ac:dyDescent="0.3">
      <c r="A1485">
        <v>1484</v>
      </c>
      <c r="B1485">
        <f t="shared" si="146"/>
        <v>22245</v>
      </c>
      <c r="C1485">
        <v>100</v>
      </c>
      <c r="D1485">
        <f t="shared" si="141"/>
        <v>143350</v>
      </c>
      <c r="E1485">
        <v>20000</v>
      </c>
      <c r="F1485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</v>
      </c>
      <c r="G1485">
        <f t="shared" si="143"/>
        <v>143350</v>
      </c>
      <c r="H1485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5">
        <f t="shared" si="145"/>
        <v>20000</v>
      </c>
    </row>
    <row r="1486" spans="1:9" x14ac:dyDescent="0.3">
      <c r="A1486">
        <v>1485</v>
      </c>
      <c r="B1486">
        <f t="shared" si="146"/>
        <v>22260</v>
      </c>
      <c r="C1486">
        <v>100</v>
      </c>
      <c r="D1486">
        <f t="shared" si="141"/>
        <v>143450</v>
      </c>
      <c r="E1486">
        <v>20000</v>
      </c>
      <c r="F1486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</v>
      </c>
      <c r="G1486">
        <f t="shared" si="143"/>
        <v>143450</v>
      </c>
      <c r="H1486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6">
        <f t="shared" si="145"/>
        <v>20000</v>
      </c>
    </row>
    <row r="1487" spans="1:9" x14ac:dyDescent="0.3">
      <c r="A1487">
        <v>1486</v>
      </c>
      <c r="B1487">
        <f t="shared" si="146"/>
        <v>22275</v>
      </c>
      <c r="C1487">
        <v>100</v>
      </c>
      <c r="D1487">
        <f t="shared" si="141"/>
        <v>143550</v>
      </c>
      <c r="E1487">
        <v>20000</v>
      </c>
      <c r="F1487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</v>
      </c>
      <c r="G1487">
        <f t="shared" si="143"/>
        <v>143550</v>
      </c>
      <c r="H1487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7">
        <f t="shared" si="145"/>
        <v>20000</v>
      </c>
    </row>
    <row r="1488" spans="1:9" x14ac:dyDescent="0.3">
      <c r="A1488">
        <v>1487</v>
      </c>
      <c r="B1488">
        <f t="shared" si="146"/>
        <v>22290</v>
      </c>
      <c r="C1488">
        <v>100</v>
      </c>
      <c r="D1488">
        <f t="shared" si="141"/>
        <v>143650</v>
      </c>
      <c r="E1488">
        <v>20000</v>
      </c>
      <c r="F1488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</v>
      </c>
      <c r="G1488">
        <f t="shared" si="143"/>
        <v>143650</v>
      </c>
      <c r="H1488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8">
        <f t="shared" si="145"/>
        <v>20000</v>
      </c>
    </row>
    <row r="1489" spans="1:9" x14ac:dyDescent="0.3">
      <c r="A1489">
        <v>1488</v>
      </c>
      <c r="B1489">
        <f t="shared" si="146"/>
        <v>22305</v>
      </c>
      <c r="C1489">
        <v>100</v>
      </c>
      <c r="D1489">
        <f t="shared" si="141"/>
        <v>143750</v>
      </c>
      <c r="E1489">
        <v>20000</v>
      </c>
      <c r="F1489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</v>
      </c>
      <c r="G1489">
        <f t="shared" si="143"/>
        <v>143750</v>
      </c>
      <c r="H1489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89">
        <f t="shared" si="145"/>
        <v>20000</v>
      </c>
    </row>
    <row r="1490" spans="1:9" x14ac:dyDescent="0.3">
      <c r="A1490">
        <v>1489</v>
      </c>
      <c r="B1490">
        <f t="shared" si="146"/>
        <v>22320</v>
      </c>
      <c r="C1490">
        <v>100</v>
      </c>
      <c r="D1490">
        <f t="shared" si="141"/>
        <v>143850</v>
      </c>
      <c r="E1490">
        <v>20000</v>
      </c>
      <c r="F1490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</v>
      </c>
      <c r="G1490">
        <f t="shared" si="143"/>
        <v>143850</v>
      </c>
      <c r="H1490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0">
        <f t="shared" si="145"/>
        <v>20000</v>
      </c>
    </row>
    <row r="1491" spans="1:9" x14ac:dyDescent="0.3">
      <c r="A1491">
        <v>1490</v>
      </c>
      <c r="B1491">
        <f t="shared" si="146"/>
        <v>22335</v>
      </c>
      <c r="C1491">
        <v>100</v>
      </c>
      <c r="D1491">
        <f t="shared" si="141"/>
        <v>143950</v>
      </c>
      <c r="E1491">
        <v>20000</v>
      </c>
      <c r="F1491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</v>
      </c>
      <c r="G1491">
        <f t="shared" si="143"/>
        <v>143950</v>
      </c>
      <c r="H1491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1">
        <f t="shared" si="145"/>
        <v>20000</v>
      </c>
    </row>
    <row r="1492" spans="1:9" x14ac:dyDescent="0.3">
      <c r="A1492">
        <v>1491</v>
      </c>
      <c r="B1492">
        <f t="shared" si="146"/>
        <v>22350</v>
      </c>
      <c r="C1492">
        <v>100</v>
      </c>
      <c r="D1492">
        <f t="shared" si="141"/>
        <v>144050</v>
      </c>
      <c r="E1492">
        <v>20000</v>
      </c>
      <c r="F1492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</v>
      </c>
      <c r="G1492">
        <f t="shared" si="143"/>
        <v>144050</v>
      </c>
      <c r="H1492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2">
        <f t="shared" si="145"/>
        <v>20000</v>
      </c>
    </row>
    <row r="1493" spans="1:9" x14ac:dyDescent="0.3">
      <c r="A1493">
        <v>1492</v>
      </c>
      <c r="B1493">
        <f t="shared" si="146"/>
        <v>22365</v>
      </c>
      <c r="C1493">
        <v>100</v>
      </c>
      <c r="D1493">
        <f t="shared" si="141"/>
        <v>144150</v>
      </c>
      <c r="E1493">
        <v>20000</v>
      </c>
      <c r="F1493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</v>
      </c>
      <c r="G1493">
        <f t="shared" si="143"/>
        <v>144150</v>
      </c>
      <c r="H1493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3">
        <f t="shared" si="145"/>
        <v>20000</v>
      </c>
    </row>
    <row r="1494" spans="1:9" x14ac:dyDescent="0.3">
      <c r="A1494">
        <v>1493</v>
      </c>
      <c r="B1494">
        <f t="shared" si="146"/>
        <v>22380</v>
      </c>
      <c r="C1494">
        <v>100</v>
      </c>
      <c r="D1494">
        <f t="shared" si="141"/>
        <v>144250</v>
      </c>
      <c r="E1494">
        <v>20000</v>
      </c>
      <c r="F1494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</v>
      </c>
      <c r="G1494">
        <f t="shared" si="143"/>
        <v>144250</v>
      </c>
      <c r="H1494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4">
        <f t="shared" si="145"/>
        <v>20000</v>
      </c>
    </row>
    <row r="1495" spans="1:9" x14ac:dyDescent="0.3">
      <c r="A1495">
        <v>1494</v>
      </c>
      <c r="B1495">
        <f t="shared" si="146"/>
        <v>22395</v>
      </c>
      <c r="C1495">
        <v>100</v>
      </c>
      <c r="D1495">
        <f t="shared" si="141"/>
        <v>144350</v>
      </c>
      <c r="E1495">
        <v>20000</v>
      </c>
      <c r="F1495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</v>
      </c>
      <c r="G1495">
        <f t="shared" si="143"/>
        <v>144350</v>
      </c>
      <c r="H1495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5">
        <f t="shared" si="145"/>
        <v>20000</v>
      </c>
    </row>
    <row r="1496" spans="1:9" x14ac:dyDescent="0.3">
      <c r="A1496">
        <v>1495</v>
      </c>
      <c r="B1496">
        <f t="shared" si="146"/>
        <v>22410</v>
      </c>
      <c r="C1496">
        <v>100</v>
      </c>
      <c r="D1496">
        <f t="shared" si="141"/>
        <v>144450</v>
      </c>
      <c r="E1496">
        <v>20000</v>
      </c>
      <c r="F1496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</v>
      </c>
      <c r="G1496">
        <f t="shared" si="143"/>
        <v>144450</v>
      </c>
      <c r="H1496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6">
        <f t="shared" si="145"/>
        <v>20000</v>
      </c>
    </row>
    <row r="1497" spans="1:9" x14ac:dyDescent="0.3">
      <c r="A1497">
        <v>1496</v>
      </c>
      <c r="B1497">
        <f t="shared" si="146"/>
        <v>22425</v>
      </c>
      <c r="C1497">
        <v>100</v>
      </c>
      <c r="D1497">
        <f t="shared" si="141"/>
        <v>144550</v>
      </c>
      <c r="E1497">
        <v>20000</v>
      </c>
      <c r="F1497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</v>
      </c>
      <c r="G1497">
        <f t="shared" si="143"/>
        <v>144550</v>
      </c>
      <c r="H1497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7">
        <f t="shared" si="145"/>
        <v>20000</v>
      </c>
    </row>
    <row r="1498" spans="1:9" x14ac:dyDescent="0.3">
      <c r="A1498">
        <v>1497</v>
      </c>
      <c r="B1498">
        <f t="shared" si="146"/>
        <v>22440</v>
      </c>
      <c r="C1498">
        <v>100</v>
      </c>
      <c r="D1498">
        <f t="shared" si="141"/>
        <v>144650</v>
      </c>
      <c r="E1498">
        <v>20000</v>
      </c>
      <c r="F1498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,144650</v>
      </c>
      <c r="G1498">
        <f t="shared" si="143"/>
        <v>144650</v>
      </c>
      <c r="H1498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8">
        <f t="shared" si="145"/>
        <v>20000</v>
      </c>
    </row>
    <row r="1499" spans="1:9" x14ac:dyDescent="0.3">
      <c r="A1499">
        <v>1498</v>
      </c>
      <c r="B1499">
        <f t="shared" si="146"/>
        <v>22455</v>
      </c>
      <c r="C1499">
        <v>100</v>
      </c>
      <c r="D1499">
        <f t="shared" si="141"/>
        <v>144750</v>
      </c>
      <c r="E1499">
        <v>20000</v>
      </c>
      <c r="F1499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,144650,144750</v>
      </c>
      <c r="G1499">
        <f t="shared" si="143"/>
        <v>144750</v>
      </c>
      <c r="H1499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499">
        <f t="shared" si="145"/>
        <v>20000</v>
      </c>
    </row>
    <row r="1500" spans="1:9" x14ac:dyDescent="0.3">
      <c r="A1500">
        <v>1499</v>
      </c>
      <c r="B1500">
        <f t="shared" si="146"/>
        <v>22470</v>
      </c>
      <c r="C1500">
        <v>100</v>
      </c>
      <c r="D1500">
        <f t="shared" si="141"/>
        <v>144850</v>
      </c>
      <c r="E1500">
        <v>20000</v>
      </c>
      <c r="F1500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,144650,144750,144850</v>
      </c>
      <c r="G1500">
        <f t="shared" si="143"/>
        <v>144850</v>
      </c>
      <c r="H1500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00">
        <f t="shared" si="145"/>
        <v>20000</v>
      </c>
    </row>
    <row r="1501" spans="1:9" x14ac:dyDescent="0.3">
      <c r="A1501">
        <v>1500</v>
      </c>
      <c r="B1501">
        <f t="shared" si="146"/>
        <v>22485</v>
      </c>
      <c r="C1501">
        <v>100</v>
      </c>
      <c r="D1501">
        <f t="shared" si="141"/>
        <v>144950</v>
      </c>
      <c r="E1501">
        <v>20000</v>
      </c>
      <c r="F1501" t="str">
        <f t="shared" ca="1" si="142"/>
        <v>0,1,3,6,10,15,21,28,36,45,55,66,78,91,105,120,136,153,171,190,210,231,253,276,300,325,351,378,406,435,465,496,528,561,595,630,666,703,741,780,820,861,903,946,990,1035,1081,1128,1176,1225,1275,1326,1378,1431,1485,1540,1596,1653,1711,1770,1830,1891,1953,2016,2080,2145,2211,2278,2346,2415,2485,2556,2628,2701,2775,2850,2926,3003,3081,3160,3240,3321,3403,3486,3570,3655,3741,3828,3916,4005,4095,4186,4278,4371,4465,4560,4656,4753,4851,4950,5050,5150,5250,5350,5450,5550,5650,5750,5850,5950,6050,6150,6250,6350,6450,6550,6650,6750,6850,6950,7050,7150,7250,7350,7450,7550,7650,7750,7850,7950,8050,8150,8250,8350,8450,8550,8650,8750,8850,8950,9050,9150,9250,9350,9450,9550,9650,9750,9850,9950,10050,10150,10250,10350,10450,10550,10650,10750,10850,10950,11050,11150,11250,11350,11450,11550,11650,11750,11850,11950,12050,12150,12250,12350,12450,12550,12650,12750,12850,12950,13050,13150,13250,13350,13450,13550,13650,13750,13850,13950,14050,14150,14250,14350,14450,14550,14650,14750,14850,14950,15050,15150,15250,15350,15450,15550,15650,15750,15850,15950,16050,16150,16250,16350,16450,16550,16650,16750,16850,16950,17050,17150,17250,17350,17450,17550,17650,17750,17850,17950,18050,18150,18250,18350,18450,18550,18650,18750,18850,18950,19050,19150,19250,19350,19450,19550,19650,19750,19850,19950,20050,20150,20250,20350,20450,20550,20650,20750,20850,20950,21050,21150,21250,21350,21450,21550,21650,21750,21850,21950,22050,22150,22250,22350,22450,22550,22650,22750,22850,22950,23050,23150,23250,23350,23450,23550,23650,23750,23850,23950,24050,24150,24250,24350,24450,24550,24650,24750,24850,24950,25050,25150,25250,25350,25450,25550,25650,25750,25850,25950,26050,26150,26250,26350,26450,26550,26650,26750,26850,26950,27050,27150,27250,27350,27450,27550,27650,27750,27850,27950,28050,28150,28250,28350,28450,28550,28650,28750,28850,28950,29050,29150,29250,29350,29450,29550,29650,29750,29850,29950,30050,30150,30250,30350,30450,30550,30650,30750,30850,30950,31050,31150,31250,31350,31450,31550,31650,31750,31850,31950,32050,32150,32250,32350,32450,32550,32650,32750,32850,32950,33050,33150,33250,33350,33450,33550,33650,33750,33850,33950,34050,34150,34250,34350,34450,34550,34650,34750,34850,34950,35050,35150,35250,35350,35450,35550,35650,35750,35850,35950,36050,36150,36250,36350,36450,36550,36650,36750,36850,36950,37050,37150,37250,37350,37450,37550,37650,37750,37850,37950,38050,38150,38250,38350,38450,38550,38650,38750,38850,38950,39050,39150,39250,39350,39450,39550,39650,39750,39850,39950,40050,40150,40250,40350,40450,40550,40650,40750,40850,40950,41050,41150,41250,41350,41450,41550,41650,41750,41850,41950,42050,42150,42250,42350,42450,42550,42650,42750,42850,42950,43050,43150,43250,43350,43450,43550,43650,43750,43850,43950,44050,44150,44250,44350,44450,44550,44650,44750,44850,44950,45050,45150,45250,45350,45450,45550,45650,45750,45850,45950,46050,46150,46250,46350,46450,46550,46650,46750,46850,46950,47050,47150,47250,47350,47450,47550,47650,47750,47850,47950,48050,48150,48250,48350,48450,48550,48650,48750,48850,48950,49050,49150,49250,49350,49450,49550,49650,49750,49850,49950,50050,50150,50250,50350,50450,50550,50650,50750,50850,50950,51050,51150,51250,51350,51450,51550,51650,51750,51850,51950,52050,52150,52250,52350,52450,52550,52650,52750,52850,52950,53050,53150,53250,53350,53450,53550,53650,53750,53850,53950,54050,54150,54250,54350,54450,54550,54650,54750,54850,54950,55050,55150,55250,55350,55450,55550,55650,55750,55850,55950,56050,56150,56250,56350,56450,56550,56650,56750,56850,56950,57050,57150,57250,57350,57450,57550,57650,57750,57850,57950,58050,58150,58250,58350,58450,58550,58650,58750,58850,58950,59050,59150,59250,59350,59450,59550,59650,59750,59850,59950,60050,60150,60250,60350,60450,60550,60650,60750,60850,60950,61050,61150,61250,61350,61450,61550,61650,61750,61850,61950,62050,62150,62250,62350,62450,62550,62650,62750,62850,62950,63050,63150,63250,63350,63450,63550,63650,63750,63850,63950,64050,64150,64250,64350,64450,64550,64650,64750,64850,64950,65050,65150,65250,65350,65450,65550,65650,65750,65850,65950,66050,66150,66250,66350,66450,66550,66650,66750,66850,66950,67050,67150,67250,67350,67450,67550,67650,67750,67850,67950,68050,68150,68250,68350,68450,68550,68650,68750,68850,68950,69050,69150,69250,69350,69450,69550,69650,69750,69850,69950,70050,70150,70250,70350,70450,70550,70650,70750,70850,70950,71050,71150,71250,71350,71450,71550,71650,71750,71850,71950,72050,72150,72250,72350,72450,72550,72650,72750,72850,72950,73050,73150,73250,73350,73450,73550,73650,73750,73850,73950,74050,74150,74250,74350,74450,74550,74650,74750,74850,74950,75050,75150,75250,75350,75450,75550,75650,75750,75850,75950,76050,76150,76250,76350,76450,76550,76650,76750,76850,76950,77050,77150,77250,77350,77450,77550,77650,77750,77850,77950,78050,78150,78250,78350,78450,78550,78650,78750,78850,78950,79050,79150,79250,79350,79450,79550,79650,79750,79850,79950,80050,80150,80250,80350,80450,80550,80650,80750,80850,80950,81050,81150,81250,81350,81450,81550,81650,81750,81850,81950,82050,82150,82250,82350,82450,82550,82650,82750,82850,82950,83050,83150,83250,83350,83450,83550,83650,83750,83850,83950,84050,84150,84250,84350,84450,84550,84650,84750,84850,84950,85050,85150,85250,85350,85450,85550,85650,85750,85850,85950,86050,86150,86250,86350,86450,86550,86650,86750,86850,86950,87050,87150,87250,87350,87450,87550,87650,87750,87850,87950,88050,88150,88250,88350,88450,88550,88650,88750,88850,88950,89050,89150,89250,89350,89450,89550,89650,89750,89850,89950,90050,90150,90250,90350,90450,90550,90650,90750,90850,90950,91050,91150,91250,91350,91450,91550,91650,91750,91850,91950,92050,92150,92250,92350,92450,92550,92650,92750,92850,92950,93050,93150,93250,93350,93450,93550,93650,93750,93850,93950,94050,94150,94250,94350,94450,94550,94650,94750,94850,94950,95050,95150,95250,95350,95450,95550,95650,95750,95850,95950,96050,96150,96250,96350,96450,96550,96650,96750,96850,96950,97050,97150,97250,97350,97450,97550,97650,97750,97850,97950,98050,98150,98250,98350,98450,98550,98650,98750,98850,98950,99050,99150,99250,99350,99450,99550,99650,99750,99850,99950,100050,100150,100250,100350,100450,100550,100650,100750,100850,100950,101050,101150,101250,101350,101450,101550,101650,101750,101850,101950,102050,102150,102250,102350,102450,102550,102650,102750,102850,102950,103050,103150,103250,103350,103450,103550,103650,103750,103850,103950,104050,104150,104250,104350,104450,104550,104650,104750,104850,104950,105050,105150,105250,105350,105450,105550,105650,105750,105850,105950,106050,106150,106250,106350,106450,106550,106650,106750,106850,106950,107050,107150,107250,107350,107450,107550,107650,107750,107850,107950,108050,108150,108250,108350,108450,108550,108650,108750,108850,108950,109050,109150,109250,109350,109450,109550,109650,109750,109850,109950,110050,110150,110250,110350,110450,110550,110650,110750,110850,110950,111050,111150,111250,111350,111450,111550,111650,111750,111850,111950,112050,112150,112250,112350,112450,112550,112650,112750,112850,112950,113050,113150,113250,113350,113450,113550,113650,113750,113850,113950,114050,114150,114250,114350,114450,114550,114650,114750,114850,114950,115050,115150,115250,115350,115450,115550,115650,115750,115850,115950,116050,116150,116250,116350,116450,116550,116650,116750,116850,116950,117050,117150,117250,117350,117450,117550,117650,117750,117850,117950,118050,118150,118250,118350,118450,118550,118650,118750,118850,118950,119050,119150,119250,119350,119450,119550,119650,119750,119850,119950,120050,120150,120250,120350,120450,120550,120650,120750,120850,120950,121050,121150,121250,121350,121450,121550,121650,121750,121850,121950,122050,122150,122250,122350,122450,122550,122650,122750,122850,122950,123050,123150,123250,123350,123450,123550,123650,123750,123850,123950,124050,124150,124250,124350,124450,124550,124650,124750,124850,124950,125050,125150,125250,125350,125450,125550,125650,125750,125850,125950,126050,126150,126250,126350,126450,126550,126650,126750,126850,126950,127050,127150,127250,127350,127450,127550,127650,127750,127850,127950,128050,128150,128250,128350,128450,128550,128650,128750,128850,128950,129050,129150,129250,129350,129450,129550,129650,129750,129850,129950,130050,130150,130250,130350,130450,130550,130650,130750,130850,130950,131050,131150,131250,131350,131450,131550,131650,131750,131850,131950,132050,132150,132250,132350,132450,132550,132650,132750,132850,132950,133050,133150,133250,133350,133450,133550,133650,133750,133850,133950,134050,134150,134250,134350,134450,134550,134650,134750,134850,134950,135050,135150,135250,135350,135450,135550,135650,135750,135850,135950,136050,136150,136250,136350,136450,136550,136650,136750,136850,136950,137050,137150,137250,137350,137450,137550,137650,137750,137850,137950,138050,138150,138250,138350,138450,138550,138650,138750,138850,138950,139050,139150,139250,139350,139450,139550,139650,139750,139850,139950,140050,140150,140250,140350,140450,140550,140650,140750,140850,140950,141050,141150,141250,141350,141450,141550,141650,141750,141850,141950,142050,142150,142250,142350,142450,142550,142650,142750,142850,142950,143050,143150,143250,143350,143450,143550,143650,143750,143850,143950,144050,144150,144250,144350,144450,144550,144650,144750,144850,144950</v>
      </c>
      <c r="G1501">
        <f t="shared" si="143"/>
        <v>144950</v>
      </c>
      <c r="H1501" t="str">
        <f t="shared" ca="1" si="144"/>
        <v>0,150,150,150,150,250,250,500,500,800,800,800,1000,1000,1000,1500,1500,1500,1500,1500,2500,2500,2500,2500,2500,4000,4000,4000,4000,4000,5500,5500,5500,5500,5500,7500,7500,7500,7500,7500,15000,15000,15000,15000,15000,15000,15000,15000,15000,15000,15000,15000,15000,15000,15000,15000,15000,15000,15000,15000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,20000</v>
      </c>
      <c r="I1501">
        <f t="shared" si="145"/>
        <v>20000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SpellGradeLevelTable</vt:lpstr>
      <vt:lpstr>SpellTotalTable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2022-10-25T05:28:32Z</dcterms:created>
  <dcterms:modified xsi:type="dcterms:W3CDTF">2023-06-07T13:57:43Z</dcterms:modified>
</cp:coreProperties>
</file>