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959F950A-A9ED-4BEE-83FF-FB655FFC145D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EventPointRewardTable!$A$1:$T$613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S612" i="3"/>
  <c r="P612" i="3"/>
  <c r="T611" i="3"/>
  <c r="S611" i="3"/>
  <c r="Q611" i="3"/>
  <c r="P611" i="3"/>
  <c r="T610" i="3"/>
  <c r="S610" i="3"/>
  <c r="Q610" i="3"/>
  <c r="P610" i="3"/>
  <c r="S609" i="3"/>
  <c r="P609" i="3"/>
  <c r="T608" i="3"/>
  <c r="S608" i="3"/>
  <c r="Q608" i="3"/>
  <c r="P608" i="3"/>
  <c r="T607" i="3"/>
  <c r="S607" i="3"/>
  <c r="Q607" i="3"/>
  <c r="P607" i="3"/>
  <c r="S606" i="3"/>
  <c r="P606" i="3"/>
  <c r="T605" i="3"/>
  <c r="S605" i="3"/>
  <c r="Q605" i="3"/>
  <c r="P605" i="3"/>
  <c r="S604" i="3"/>
  <c r="P604" i="3"/>
  <c r="T603" i="3"/>
  <c r="S603" i="3"/>
  <c r="Q603" i="3"/>
  <c r="P603" i="3"/>
  <c r="T602" i="3"/>
  <c r="S602" i="3"/>
  <c r="Q602" i="3"/>
  <c r="P602" i="3"/>
  <c r="S601" i="3"/>
  <c r="P601" i="3"/>
  <c r="T600" i="3"/>
  <c r="S600" i="3"/>
  <c r="Q600" i="3"/>
  <c r="P600" i="3"/>
  <c r="T599" i="3"/>
  <c r="S599" i="3"/>
  <c r="Q599" i="3"/>
  <c r="P599" i="3"/>
  <c r="S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S594" i="3"/>
  <c r="P594" i="3"/>
  <c r="T593" i="3"/>
  <c r="S593" i="3"/>
  <c r="Q593" i="3"/>
  <c r="P593" i="3"/>
  <c r="T592" i="3"/>
  <c r="S592" i="3"/>
  <c r="Q592" i="3"/>
  <c r="P592" i="3"/>
  <c r="S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S587" i="3"/>
  <c r="P587" i="3"/>
  <c r="T586" i="3"/>
  <c r="S586" i="3"/>
  <c r="Q586" i="3"/>
  <c r="P586" i="3"/>
  <c r="T585" i="3"/>
  <c r="S585" i="3"/>
  <c r="Q585" i="3"/>
  <c r="P585" i="3"/>
  <c r="S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S580" i="3"/>
  <c r="P580" i="3"/>
  <c r="T579" i="3"/>
  <c r="S579" i="3"/>
  <c r="Q579" i="3"/>
  <c r="P579" i="3"/>
  <c r="T578" i="3"/>
  <c r="S578" i="3"/>
  <c r="Q578" i="3"/>
  <c r="P578" i="3"/>
  <c r="S577" i="3"/>
  <c r="P577" i="3"/>
  <c r="T576" i="3"/>
  <c r="S576" i="3"/>
  <c r="Q576" i="3"/>
  <c r="P576" i="3"/>
  <c r="T575" i="3"/>
  <c r="S575" i="3"/>
  <c r="Q575" i="3"/>
  <c r="P575" i="3"/>
  <c r="S574" i="3"/>
  <c r="P574" i="3"/>
  <c r="T573" i="3"/>
  <c r="S573" i="3"/>
  <c r="Q573" i="3"/>
  <c r="P573" i="3"/>
  <c r="S572" i="3"/>
  <c r="P572" i="3"/>
  <c r="T571" i="3"/>
  <c r="S571" i="3"/>
  <c r="Q571" i="3"/>
  <c r="P571" i="3"/>
  <c r="T570" i="3"/>
  <c r="S570" i="3"/>
  <c r="Q570" i="3"/>
  <c r="P570" i="3"/>
  <c r="S569" i="3"/>
  <c r="P569" i="3"/>
  <c r="T568" i="3"/>
  <c r="S568" i="3"/>
  <c r="Q568" i="3"/>
  <c r="P568" i="3"/>
  <c r="T567" i="3"/>
  <c r="S567" i="3"/>
  <c r="Q567" i="3"/>
  <c r="P567" i="3"/>
  <c r="S566" i="3"/>
  <c r="P566" i="3"/>
  <c r="T565" i="3"/>
  <c r="S565" i="3"/>
  <c r="Q565" i="3"/>
  <c r="P565" i="3"/>
  <c r="S564" i="3"/>
  <c r="P564" i="3"/>
  <c r="T563" i="3"/>
  <c r="S563" i="3"/>
  <c r="Q563" i="3"/>
  <c r="P563" i="3"/>
  <c r="T562" i="3"/>
  <c r="S562" i="3"/>
  <c r="Q562" i="3"/>
  <c r="P562" i="3"/>
  <c r="S561" i="3"/>
  <c r="P561" i="3"/>
  <c r="T560" i="3"/>
  <c r="S560" i="3"/>
  <c r="Q560" i="3"/>
  <c r="P560" i="3"/>
  <c r="T559" i="3"/>
  <c r="S559" i="3"/>
  <c r="Q559" i="3"/>
  <c r="P559" i="3"/>
  <c r="S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S554" i="3"/>
  <c r="P554" i="3"/>
  <c r="T553" i="3"/>
  <c r="S553" i="3"/>
  <c r="Q553" i="3"/>
  <c r="P553" i="3"/>
  <c r="T552" i="3"/>
  <c r="S552" i="3"/>
  <c r="Q552" i="3"/>
  <c r="P552" i="3"/>
  <c r="S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S547" i="3"/>
  <c r="P547" i="3"/>
  <c r="T546" i="3"/>
  <c r="S546" i="3"/>
  <c r="Q546" i="3"/>
  <c r="P546" i="3"/>
  <c r="T545" i="3"/>
  <c r="S545" i="3"/>
  <c r="Q545" i="3"/>
  <c r="P545" i="3"/>
  <c r="S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S540" i="3"/>
  <c r="P540" i="3"/>
  <c r="T539" i="3"/>
  <c r="S539" i="3"/>
  <c r="Q539" i="3"/>
  <c r="P539" i="3"/>
  <c r="T538" i="3"/>
  <c r="S538" i="3"/>
  <c r="Q538" i="3"/>
  <c r="P538" i="3"/>
  <c r="S537" i="3"/>
  <c r="P537" i="3"/>
  <c r="T536" i="3"/>
  <c r="S536" i="3"/>
  <c r="Q536" i="3"/>
  <c r="P536" i="3"/>
  <c r="T535" i="3"/>
  <c r="S535" i="3"/>
  <c r="Q535" i="3"/>
  <c r="P535" i="3"/>
  <c r="S534" i="3"/>
  <c r="P534" i="3"/>
  <c r="T533" i="3"/>
  <c r="S533" i="3"/>
  <c r="Q533" i="3"/>
  <c r="P533" i="3"/>
  <c r="S532" i="3"/>
  <c r="P532" i="3"/>
  <c r="T531" i="3"/>
  <c r="S531" i="3"/>
  <c r="Q531" i="3"/>
  <c r="P531" i="3"/>
  <c r="T530" i="3"/>
  <c r="S530" i="3"/>
  <c r="Q530" i="3"/>
  <c r="P530" i="3"/>
  <c r="S529" i="3"/>
  <c r="P529" i="3"/>
  <c r="T528" i="3"/>
  <c r="S528" i="3"/>
  <c r="Q528" i="3"/>
  <c r="P528" i="3"/>
  <c r="T527" i="3"/>
  <c r="S527" i="3"/>
  <c r="Q527" i="3"/>
  <c r="P527" i="3"/>
  <c r="S526" i="3"/>
  <c r="P526" i="3"/>
  <c r="T525" i="3"/>
  <c r="S525" i="3"/>
  <c r="Q525" i="3"/>
  <c r="P525" i="3"/>
  <c r="S524" i="3"/>
  <c r="P524" i="3"/>
  <c r="T523" i="3"/>
  <c r="S523" i="3"/>
  <c r="Q523" i="3"/>
  <c r="P523" i="3"/>
  <c r="T522" i="3"/>
  <c r="S522" i="3"/>
  <c r="Q522" i="3"/>
  <c r="P522" i="3"/>
  <c r="S521" i="3"/>
  <c r="P521" i="3"/>
  <c r="T520" i="3"/>
  <c r="S520" i="3"/>
  <c r="Q520" i="3"/>
  <c r="P520" i="3"/>
  <c r="T519" i="3"/>
  <c r="S519" i="3"/>
  <c r="Q519" i="3"/>
  <c r="P519" i="3"/>
  <c r="S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S514" i="3"/>
  <c r="P514" i="3"/>
  <c r="T513" i="3"/>
  <c r="S513" i="3"/>
  <c r="Q513" i="3"/>
  <c r="P513" i="3"/>
  <c r="T512" i="3"/>
  <c r="S512" i="3"/>
  <c r="Q512" i="3"/>
  <c r="P512" i="3"/>
  <c r="S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S507" i="3"/>
  <c r="P507" i="3"/>
  <c r="T506" i="3"/>
  <c r="S506" i="3"/>
  <c r="Q506" i="3"/>
  <c r="P506" i="3"/>
  <c r="T505" i="3"/>
  <c r="S505" i="3"/>
  <c r="Q505" i="3"/>
  <c r="P505" i="3"/>
  <c r="S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S500" i="3"/>
  <c r="P500" i="3"/>
  <c r="T499" i="3"/>
  <c r="S499" i="3"/>
  <c r="Q499" i="3"/>
  <c r="P499" i="3"/>
  <c r="T498" i="3"/>
  <c r="S498" i="3"/>
  <c r="Q498" i="3"/>
  <c r="P498" i="3"/>
  <c r="S497" i="3"/>
  <c r="P497" i="3"/>
  <c r="T496" i="3"/>
  <c r="S496" i="3"/>
  <c r="Q496" i="3"/>
  <c r="P496" i="3"/>
  <c r="T495" i="3"/>
  <c r="S495" i="3"/>
  <c r="Q495" i="3"/>
  <c r="P495" i="3"/>
  <c r="S494" i="3"/>
  <c r="P494" i="3"/>
  <c r="T493" i="3"/>
  <c r="S493" i="3"/>
  <c r="Q493" i="3"/>
  <c r="P493" i="3"/>
  <c r="S492" i="3"/>
  <c r="P492" i="3"/>
  <c r="T491" i="3"/>
  <c r="S491" i="3"/>
  <c r="Q491" i="3"/>
  <c r="P491" i="3"/>
  <c r="T490" i="3"/>
  <c r="S490" i="3"/>
  <c r="Q490" i="3"/>
  <c r="P490" i="3"/>
  <c r="S489" i="3"/>
  <c r="P489" i="3"/>
  <c r="T488" i="3"/>
  <c r="S488" i="3"/>
  <c r="Q488" i="3"/>
  <c r="P488" i="3"/>
  <c r="T487" i="3"/>
  <c r="S487" i="3"/>
  <c r="Q487" i="3"/>
  <c r="P487" i="3"/>
  <c r="S486" i="3"/>
  <c r="P486" i="3"/>
  <c r="T485" i="3"/>
  <c r="S485" i="3"/>
  <c r="Q485" i="3"/>
  <c r="P485" i="3"/>
  <c r="S484" i="3"/>
  <c r="P484" i="3"/>
  <c r="T483" i="3"/>
  <c r="S483" i="3"/>
  <c r="Q483" i="3"/>
  <c r="P483" i="3"/>
  <c r="T482" i="3"/>
  <c r="S482" i="3"/>
  <c r="Q482" i="3"/>
  <c r="P482" i="3"/>
  <c r="S481" i="3"/>
  <c r="P481" i="3"/>
  <c r="T480" i="3"/>
  <c r="S480" i="3"/>
  <c r="Q480" i="3"/>
  <c r="P480" i="3"/>
  <c r="T479" i="3"/>
  <c r="S479" i="3"/>
  <c r="Q479" i="3"/>
  <c r="P479" i="3"/>
  <c r="S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S474" i="3"/>
  <c r="P474" i="3"/>
  <c r="T473" i="3"/>
  <c r="S473" i="3"/>
  <c r="Q473" i="3"/>
  <c r="P473" i="3"/>
  <c r="T472" i="3"/>
  <c r="S472" i="3"/>
  <c r="Q472" i="3"/>
  <c r="P472" i="3"/>
  <c r="S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S467" i="3"/>
  <c r="P467" i="3"/>
  <c r="T466" i="3"/>
  <c r="S466" i="3"/>
  <c r="Q466" i="3"/>
  <c r="P466" i="3"/>
  <c r="T465" i="3"/>
  <c r="S465" i="3"/>
  <c r="Q465" i="3"/>
  <c r="P465" i="3"/>
  <c r="S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S460" i="3"/>
  <c r="P460" i="3"/>
  <c r="T459" i="3"/>
  <c r="S459" i="3"/>
  <c r="Q459" i="3"/>
  <c r="P459" i="3"/>
  <c r="T458" i="3"/>
  <c r="S458" i="3"/>
  <c r="Q458" i="3"/>
  <c r="P458" i="3"/>
  <c r="S457" i="3"/>
  <c r="P457" i="3"/>
  <c r="T456" i="3"/>
  <c r="S456" i="3"/>
  <c r="Q456" i="3"/>
  <c r="P456" i="3"/>
  <c r="T455" i="3"/>
  <c r="S455" i="3"/>
  <c r="Q455" i="3"/>
  <c r="P455" i="3"/>
  <c r="S454" i="3"/>
  <c r="P454" i="3"/>
  <c r="T453" i="3"/>
  <c r="S453" i="3"/>
  <c r="Q453" i="3"/>
  <c r="P453" i="3"/>
  <c r="S452" i="3"/>
  <c r="P452" i="3"/>
  <c r="T451" i="3"/>
  <c r="S451" i="3"/>
  <c r="Q451" i="3"/>
  <c r="P451" i="3"/>
  <c r="T450" i="3"/>
  <c r="S450" i="3"/>
  <c r="Q450" i="3"/>
  <c r="P450" i="3"/>
  <c r="S449" i="3"/>
  <c r="P449" i="3"/>
  <c r="T448" i="3"/>
  <c r="S448" i="3"/>
  <c r="Q448" i="3"/>
  <c r="P448" i="3"/>
  <c r="T447" i="3"/>
  <c r="S447" i="3"/>
  <c r="Q447" i="3"/>
  <c r="P447" i="3"/>
  <c r="S446" i="3"/>
  <c r="P446" i="3"/>
  <c r="T445" i="3"/>
  <c r="S445" i="3"/>
  <c r="Q445" i="3"/>
  <c r="P445" i="3"/>
  <c r="S444" i="3"/>
  <c r="P444" i="3"/>
  <c r="T443" i="3"/>
  <c r="S443" i="3"/>
  <c r="Q443" i="3"/>
  <c r="P443" i="3"/>
  <c r="T442" i="3"/>
  <c r="S442" i="3"/>
  <c r="Q442" i="3"/>
  <c r="P442" i="3"/>
  <c r="S441" i="3"/>
  <c r="P441" i="3"/>
  <c r="T440" i="3"/>
  <c r="S440" i="3"/>
  <c r="Q440" i="3"/>
  <c r="P440" i="3"/>
  <c r="T439" i="3"/>
  <c r="S439" i="3"/>
  <c r="Q439" i="3"/>
  <c r="P439" i="3"/>
  <c r="S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S434" i="3"/>
  <c r="P434" i="3"/>
  <c r="T433" i="3"/>
  <c r="S433" i="3"/>
  <c r="Q433" i="3"/>
  <c r="P433" i="3"/>
  <c r="T432" i="3"/>
  <c r="S432" i="3"/>
  <c r="Q432" i="3"/>
  <c r="P432" i="3"/>
  <c r="S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S427" i="3"/>
  <c r="P427" i="3"/>
  <c r="T426" i="3"/>
  <c r="S426" i="3"/>
  <c r="Q426" i="3"/>
  <c r="P426" i="3"/>
  <c r="T425" i="3"/>
  <c r="S425" i="3"/>
  <c r="Q425" i="3"/>
  <c r="P425" i="3"/>
  <c r="S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S420" i="3"/>
  <c r="P420" i="3"/>
  <c r="T419" i="3"/>
  <c r="S419" i="3"/>
  <c r="Q419" i="3"/>
  <c r="P419" i="3"/>
  <c r="T418" i="3"/>
  <c r="S418" i="3"/>
  <c r="Q418" i="3"/>
  <c r="P418" i="3"/>
  <c r="S417" i="3"/>
  <c r="P417" i="3"/>
  <c r="T416" i="3"/>
  <c r="S416" i="3"/>
  <c r="Q416" i="3"/>
  <c r="P416" i="3"/>
  <c r="T415" i="3"/>
  <c r="S415" i="3"/>
  <c r="Q415" i="3"/>
  <c r="P415" i="3"/>
  <c r="S414" i="3"/>
  <c r="P414" i="3"/>
  <c r="T413" i="3"/>
  <c r="S413" i="3"/>
  <c r="Q413" i="3"/>
  <c r="P413" i="3"/>
  <c r="S412" i="3"/>
  <c r="P412" i="3"/>
  <c r="T411" i="3"/>
  <c r="S411" i="3"/>
  <c r="Q411" i="3"/>
  <c r="P411" i="3"/>
  <c r="T410" i="3"/>
  <c r="S410" i="3"/>
  <c r="Q410" i="3"/>
  <c r="P410" i="3"/>
  <c r="S409" i="3"/>
  <c r="P409" i="3"/>
  <c r="T408" i="3"/>
  <c r="S408" i="3"/>
  <c r="Q408" i="3"/>
  <c r="P408" i="3"/>
  <c r="T407" i="3"/>
  <c r="S407" i="3"/>
  <c r="Q407" i="3"/>
  <c r="P407" i="3"/>
  <c r="S406" i="3"/>
  <c r="P406" i="3"/>
  <c r="T405" i="3"/>
  <c r="S405" i="3"/>
  <c r="Q405" i="3"/>
  <c r="P405" i="3"/>
  <c r="S404" i="3"/>
  <c r="P404" i="3"/>
  <c r="T403" i="3"/>
  <c r="S403" i="3"/>
  <c r="Q403" i="3"/>
  <c r="P403" i="3"/>
  <c r="T402" i="3"/>
  <c r="S402" i="3"/>
  <c r="Q402" i="3"/>
  <c r="P402" i="3"/>
  <c r="S401" i="3"/>
  <c r="P401" i="3"/>
  <c r="T400" i="3"/>
  <c r="S400" i="3"/>
  <c r="Q400" i="3"/>
  <c r="P400" i="3"/>
  <c r="T399" i="3"/>
  <c r="S399" i="3"/>
  <c r="Q399" i="3"/>
  <c r="P399" i="3"/>
  <c r="S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S394" i="3"/>
  <c r="P394" i="3"/>
  <c r="T393" i="3"/>
  <c r="S393" i="3"/>
  <c r="Q393" i="3"/>
  <c r="P393" i="3"/>
  <c r="T392" i="3"/>
  <c r="S392" i="3"/>
  <c r="Q392" i="3"/>
  <c r="P392" i="3"/>
  <c r="S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S387" i="3"/>
  <c r="P387" i="3"/>
  <c r="T386" i="3"/>
  <c r="S386" i="3"/>
  <c r="Q386" i="3"/>
  <c r="P386" i="3"/>
  <c r="T385" i="3"/>
  <c r="S385" i="3"/>
  <c r="Q385" i="3"/>
  <c r="P385" i="3"/>
  <c r="S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S380" i="3"/>
  <c r="P380" i="3"/>
  <c r="T379" i="3"/>
  <c r="S379" i="3"/>
  <c r="Q379" i="3"/>
  <c r="P379" i="3"/>
  <c r="T378" i="3"/>
  <c r="S378" i="3"/>
  <c r="Q378" i="3"/>
  <c r="P378" i="3"/>
  <c r="S377" i="3"/>
  <c r="P377" i="3"/>
  <c r="T376" i="3"/>
  <c r="S376" i="3"/>
  <c r="Q376" i="3"/>
  <c r="P376" i="3"/>
  <c r="T375" i="3"/>
  <c r="S375" i="3"/>
  <c r="Q375" i="3"/>
  <c r="P375" i="3"/>
  <c r="S374" i="3"/>
  <c r="P374" i="3"/>
  <c r="T373" i="3"/>
  <c r="S373" i="3"/>
  <c r="Q373" i="3"/>
  <c r="P373" i="3"/>
  <c r="S372" i="3"/>
  <c r="P372" i="3"/>
  <c r="T371" i="3"/>
  <c r="S371" i="3"/>
  <c r="Q371" i="3"/>
  <c r="P371" i="3"/>
  <c r="T370" i="3"/>
  <c r="S370" i="3"/>
  <c r="Q370" i="3"/>
  <c r="P370" i="3"/>
  <c r="S369" i="3"/>
  <c r="P369" i="3"/>
  <c r="T368" i="3"/>
  <c r="S368" i="3"/>
  <c r="Q368" i="3"/>
  <c r="P368" i="3"/>
  <c r="T367" i="3"/>
  <c r="S367" i="3"/>
  <c r="Q367" i="3"/>
  <c r="P367" i="3"/>
  <c r="S366" i="3"/>
  <c r="P366" i="3"/>
  <c r="T365" i="3"/>
  <c r="S365" i="3"/>
  <c r="Q365" i="3"/>
  <c r="P365" i="3"/>
  <c r="S364" i="3"/>
  <c r="P364" i="3"/>
  <c r="T363" i="3"/>
  <c r="S363" i="3"/>
  <c r="Q363" i="3"/>
  <c r="P363" i="3"/>
  <c r="T362" i="3"/>
  <c r="S362" i="3"/>
  <c r="Q362" i="3"/>
  <c r="P362" i="3"/>
  <c r="S361" i="3"/>
  <c r="P361" i="3"/>
  <c r="T360" i="3"/>
  <c r="S360" i="3"/>
  <c r="Q360" i="3"/>
  <c r="P360" i="3"/>
  <c r="T359" i="3"/>
  <c r="S359" i="3"/>
  <c r="Q359" i="3"/>
  <c r="P359" i="3"/>
  <c r="S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S354" i="3"/>
  <c r="P354" i="3"/>
  <c r="T353" i="3"/>
  <c r="S353" i="3"/>
  <c r="Q353" i="3"/>
  <c r="P353" i="3"/>
  <c r="T352" i="3"/>
  <c r="S352" i="3"/>
  <c r="Q352" i="3"/>
  <c r="P352" i="3"/>
  <c r="S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S347" i="3"/>
  <c r="P347" i="3"/>
  <c r="T346" i="3"/>
  <c r="S346" i="3"/>
  <c r="Q346" i="3"/>
  <c r="P346" i="3"/>
  <c r="T345" i="3"/>
  <c r="S345" i="3"/>
  <c r="Q345" i="3"/>
  <c r="P345" i="3"/>
  <c r="S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S340" i="3"/>
  <c r="P340" i="3"/>
  <c r="T339" i="3"/>
  <c r="S339" i="3"/>
  <c r="Q339" i="3"/>
  <c r="P339" i="3"/>
  <c r="T338" i="3"/>
  <c r="S338" i="3"/>
  <c r="Q338" i="3"/>
  <c r="P338" i="3"/>
  <c r="S337" i="3"/>
  <c r="P337" i="3"/>
  <c r="T336" i="3"/>
  <c r="S336" i="3"/>
  <c r="Q336" i="3"/>
  <c r="P336" i="3"/>
  <c r="T335" i="3"/>
  <c r="S335" i="3"/>
  <c r="Q335" i="3"/>
  <c r="P335" i="3"/>
  <c r="S334" i="3"/>
  <c r="P334" i="3"/>
  <c r="T333" i="3"/>
  <c r="S333" i="3"/>
  <c r="Q333" i="3"/>
  <c r="P333" i="3"/>
  <c r="S332" i="3"/>
  <c r="P332" i="3"/>
  <c r="T331" i="3"/>
  <c r="S331" i="3"/>
  <c r="Q331" i="3"/>
  <c r="P331" i="3"/>
  <c r="T330" i="3"/>
  <c r="S330" i="3"/>
  <c r="Q330" i="3"/>
  <c r="P330" i="3"/>
  <c r="S329" i="3"/>
  <c r="P329" i="3"/>
  <c r="T328" i="3"/>
  <c r="S328" i="3"/>
  <c r="Q328" i="3"/>
  <c r="P328" i="3"/>
  <c r="T327" i="3"/>
  <c r="S327" i="3"/>
  <c r="Q327" i="3"/>
  <c r="P327" i="3"/>
  <c r="S326" i="3"/>
  <c r="P326" i="3"/>
  <c r="T325" i="3"/>
  <c r="S325" i="3"/>
  <c r="Q325" i="3"/>
  <c r="P325" i="3"/>
  <c r="S324" i="3"/>
  <c r="P324" i="3"/>
  <c r="T323" i="3"/>
  <c r="S323" i="3"/>
  <c r="Q323" i="3"/>
  <c r="P323" i="3"/>
  <c r="T322" i="3"/>
  <c r="S322" i="3"/>
  <c r="Q322" i="3"/>
  <c r="P322" i="3"/>
  <c r="S321" i="3"/>
  <c r="P321" i="3"/>
  <c r="T320" i="3"/>
  <c r="S320" i="3"/>
  <c r="Q320" i="3"/>
  <c r="P320" i="3"/>
  <c r="T319" i="3"/>
  <c r="S319" i="3"/>
  <c r="Q319" i="3"/>
  <c r="P319" i="3"/>
  <c r="S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S314" i="3"/>
  <c r="P314" i="3"/>
  <c r="T313" i="3"/>
  <c r="S313" i="3"/>
  <c r="Q313" i="3"/>
  <c r="P313" i="3"/>
  <c r="T312" i="3"/>
  <c r="S312" i="3"/>
  <c r="Q312" i="3"/>
  <c r="P312" i="3"/>
  <c r="S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S307" i="3"/>
  <c r="P307" i="3"/>
  <c r="T306" i="3"/>
  <c r="S306" i="3"/>
  <c r="Q306" i="3"/>
  <c r="P306" i="3"/>
  <c r="T305" i="3"/>
  <c r="S305" i="3"/>
  <c r="Q305" i="3"/>
  <c r="P305" i="3"/>
  <c r="S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S300" i="3"/>
  <c r="P300" i="3"/>
  <c r="T299" i="3"/>
  <c r="S299" i="3"/>
  <c r="Q299" i="3"/>
  <c r="P299" i="3"/>
  <c r="T298" i="3"/>
  <c r="S298" i="3"/>
  <c r="Q298" i="3"/>
  <c r="P298" i="3"/>
  <c r="S297" i="3"/>
  <c r="P297" i="3"/>
  <c r="T296" i="3"/>
  <c r="S296" i="3"/>
  <c r="Q296" i="3"/>
  <c r="P296" i="3"/>
  <c r="T295" i="3"/>
  <c r="S295" i="3"/>
  <c r="Q295" i="3"/>
  <c r="P295" i="3"/>
  <c r="S294" i="3"/>
  <c r="P294" i="3"/>
  <c r="T293" i="3"/>
  <c r="S293" i="3"/>
  <c r="Q293" i="3"/>
  <c r="P293" i="3"/>
  <c r="S292" i="3"/>
  <c r="P292" i="3"/>
  <c r="T291" i="3"/>
  <c r="S291" i="3"/>
  <c r="Q291" i="3"/>
  <c r="P291" i="3"/>
  <c r="T290" i="3"/>
  <c r="S290" i="3"/>
  <c r="Q290" i="3"/>
  <c r="P290" i="3"/>
  <c r="S289" i="3"/>
  <c r="P289" i="3"/>
  <c r="T288" i="3"/>
  <c r="S288" i="3"/>
  <c r="Q288" i="3"/>
  <c r="P288" i="3"/>
  <c r="T287" i="3"/>
  <c r="S287" i="3"/>
  <c r="Q287" i="3"/>
  <c r="P287" i="3"/>
  <c r="S286" i="3"/>
  <c r="P286" i="3"/>
  <c r="T285" i="3"/>
  <c r="S285" i="3"/>
  <c r="Q285" i="3"/>
  <c r="P285" i="3"/>
  <c r="S284" i="3"/>
  <c r="P284" i="3"/>
  <c r="T283" i="3"/>
  <c r="S283" i="3"/>
  <c r="Q283" i="3"/>
  <c r="P283" i="3"/>
  <c r="T282" i="3"/>
  <c r="S282" i="3"/>
  <c r="Q282" i="3"/>
  <c r="P282" i="3"/>
  <c r="S281" i="3"/>
  <c r="P281" i="3"/>
  <c r="T280" i="3"/>
  <c r="S280" i="3"/>
  <c r="Q280" i="3"/>
  <c r="P280" i="3"/>
  <c r="T279" i="3"/>
  <c r="S279" i="3"/>
  <c r="Q279" i="3"/>
  <c r="P279" i="3"/>
  <c r="S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S274" i="3"/>
  <c r="P274" i="3"/>
  <c r="T273" i="3"/>
  <c r="S273" i="3"/>
  <c r="Q273" i="3"/>
  <c r="P273" i="3"/>
  <c r="T272" i="3"/>
  <c r="S272" i="3"/>
  <c r="Q272" i="3"/>
  <c r="P272" i="3"/>
  <c r="S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S267" i="3"/>
  <c r="P267" i="3"/>
  <c r="T266" i="3"/>
  <c r="S266" i="3"/>
  <c r="Q266" i="3"/>
  <c r="P266" i="3"/>
  <c r="T265" i="3"/>
  <c r="S265" i="3"/>
  <c r="Q265" i="3"/>
  <c r="P265" i="3"/>
  <c r="S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S260" i="3"/>
  <c r="P260" i="3"/>
  <c r="T259" i="3"/>
  <c r="S259" i="3"/>
  <c r="Q259" i="3"/>
  <c r="P259" i="3"/>
  <c r="T258" i="3"/>
  <c r="S258" i="3"/>
  <c r="Q258" i="3"/>
  <c r="P258" i="3"/>
  <c r="S257" i="3"/>
  <c r="P257" i="3"/>
  <c r="T256" i="3"/>
  <c r="S256" i="3"/>
  <c r="Q256" i="3"/>
  <c r="P256" i="3"/>
  <c r="T255" i="3"/>
  <c r="S255" i="3"/>
  <c r="Q255" i="3"/>
  <c r="P255" i="3"/>
  <c r="S254" i="3"/>
  <c r="P254" i="3"/>
  <c r="T253" i="3"/>
  <c r="S253" i="3"/>
  <c r="Q253" i="3"/>
  <c r="P253" i="3"/>
  <c r="S252" i="3"/>
  <c r="P252" i="3"/>
  <c r="T251" i="3"/>
  <c r="S251" i="3"/>
  <c r="Q251" i="3"/>
  <c r="P251" i="3"/>
  <c r="T250" i="3"/>
  <c r="S250" i="3"/>
  <c r="Q250" i="3"/>
  <c r="P250" i="3"/>
  <c r="S249" i="3"/>
  <c r="P249" i="3"/>
  <c r="T248" i="3"/>
  <c r="S248" i="3"/>
  <c r="Q248" i="3"/>
  <c r="P248" i="3"/>
  <c r="T247" i="3"/>
  <c r="S247" i="3"/>
  <c r="Q247" i="3"/>
  <c r="P247" i="3"/>
  <c r="S246" i="3"/>
  <c r="P246" i="3"/>
  <c r="T245" i="3"/>
  <c r="S245" i="3"/>
  <c r="Q245" i="3"/>
  <c r="P245" i="3"/>
  <c r="S244" i="3"/>
  <c r="P244" i="3"/>
  <c r="T243" i="3"/>
  <c r="S243" i="3"/>
  <c r="Q243" i="3"/>
  <c r="P243" i="3"/>
  <c r="T242" i="3"/>
  <c r="S242" i="3"/>
  <c r="Q242" i="3"/>
  <c r="P242" i="3"/>
  <c r="S241" i="3"/>
  <c r="P241" i="3"/>
  <c r="T240" i="3"/>
  <c r="S240" i="3"/>
  <c r="Q240" i="3"/>
  <c r="P240" i="3"/>
  <c r="T239" i="3"/>
  <c r="S239" i="3"/>
  <c r="Q239" i="3"/>
  <c r="P239" i="3"/>
  <c r="S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S234" i="3"/>
  <c r="P234" i="3"/>
  <c r="T233" i="3"/>
  <c r="S233" i="3"/>
  <c r="Q233" i="3"/>
  <c r="P233" i="3"/>
  <c r="T232" i="3"/>
  <c r="S232" i="3"/>
  <c r="Q232" i="3"/>
  <c r="P232" i="3"/>
  <c r="S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S227" i="3"/>
  <c r="P227" i="3"/>
  <c r="T226" i="3"/>
  <c r="S226" i="3"/>
  <c r="Q226" i="3"/>
  <c r="P226" i="3"/>
  <c r="T225" i="3"/>
  <c r="S225" i="3"/>
  <c r="Q225" i="3"/>
  <c r="P225" i="3"/>
  <c r="S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S220" i="3"/>
  <c r="P220" i="3"/>
  <c r="T219" i="3"/>
  <c r="S219" i="3"/>
  <c r="Q219" i="3"/>
  <c r="P219" i="3"/>
  <c r="T218" i="3"/>
  <c r="S218" i="3"/>
  <c r="Q218" i="3"/>
  <c r="P218" i="3"/>
  <c r="S217" i="3"/>
  <c r="P217" i="3"/>
  <c r="T216" i="3"/>
  <c r="S216" i="3"/>
  <c r="Q216" i="3"/>
  <c r="P216" i="3"/>
  <c r="T215" i="3"/>
  <c r="S215" i="3"/>
  <c r="Q215" i="3"/>
  <c r="P215" i="3"/>
  <c r="S214" i="3"/>
  <c r="P214" i="3"/>
  <c r="T213" i="3"/>
  <c r="S213" i="3"/>
  <c r="Q213" i="3"/>
  <c r="P213" i="3"/>
  <c r="S212" i="3"/>
  <c r="P212" i="3"/>
  <c r="T211" i="3"/>
  <c r="S211" i="3"/>
  <c r="Q211" i="3"/>
  <c r="P211" i="3"/>
  <c r="T210" i="3"/>
  <c r="S210" i="3"/>
  <c r="Q210" i="3"/>
  <c r="P210" i="3"/>
  <c r="S209" i="3"/>
  <c r="P209" i="3"/>
  <c r="T208" i="3"/>
  <c r="S208" i="3"/>
  <c r="Q208" i="3"/>
  <c r="P208" i="3"/>
  <c r="T207" i="3"/>
  <c r="S207" i="3"/>
  <c r="Q207" i="3"/>
  <c r="P207" i="3"/>
  <c r="S206" i="3"/>
  <c r="P206" i="3"/>
  <c r="T205" i="3"/>
  <c r="S205" i="3"/>
  <c r="Q205" i="3"/>
  <c r="P205" i="3"/>
  <c r="S204" i="3"/>
  <c r="P204" i="3"/>
  <c r="T203" i="3"/>
  <c r="S203" i="3"/>
  <c r="Q203" i="3"/>
  <c r="P203" i="3"/>
  <c r="T202" i="3"/>
  <c r="S202" i="3"/>
  <c r="Q202" i="3"/>
  <c r="P202" i="3"/>
  <c r="S201" i="3"/>
  <c r="P201" i="3"/>
  <c r="T200" i="3"/>
  <c r="S200" i="3"/>
  <c r="Q200" i="3"/>
  <c r="P200" i="3"/>
  <c r="T199" i="3"/>
  <c r="S199" i="3"/>
  <c r="Q199" i="3"/>
  <c r="P199" i="3"/>
  <c r="S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S194" i="3"/>
  <c r="P194" i="3"/>
  <c r="T193" i="3"/>
  <c r="S193" i="3"/>
  <c r="Q193" i="3"/>
  <c r="P193" i="3"/>
  <c r="T192" i="3"/>
  <c r="S192" i="3"/>
  <c r="Q192" i="3"/>
  <c r="P192" i="3"/>
  <c r="S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S187" i="3"/>
  <c r="P187" i="3"/>
  <c r="T186" i="3"/>
  <c r="S186" i="3"/>
  <c r="Q186" i="3"/>
  <c r="P186" i="3"/>
  <c r="T185" i="3"/>
  <c r="S185" i="3"/>
  <c r="Q185" i="3"/>
  <c r="P185" i="3"/>
  <c r="S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S180" i="3"/>
  <c r="P180" i="3"/>
  <c r="T179" i="3"/>
  <c r="S179" i="3"/>
  <c r="Q179" i="3"/>
  <c r="P179" i="3"/>
  <c r="T178" i="3"/>
  <c r="S178" i="3"/>
  <c r="Q178" i="3"/>
  <c r="P178" i="3"/>
  <c r="S177" i="3"/>
  <c r="P177" i="3"/>
  <c r="T176" i="3"/>
  <c r="S176" i="3"/>
  <c r="Q176" i="3"/>
  <c r="P176" i="3"/>
  <c r="T175" i="3"/>
  <c r="S175" i="3"/>
  <c r="Q175" i="3"/>
  <c r="P175" i="3"/>
  <c r="S174" i="3"/>
  <c r="P174" i="3"/>
  <c r="S173" i="3"/>
  <c r="P173" i="3"/>
  <c r="T172" i="3"/>
  <c r="S172" i="3"/>
  <c r="Q172" i="3"/>
  <c r="P172" i="3"/>
  <c r="T171" i="3"/>
  <c r="S171" i="3"/>
  <c r="Q171" i="3"/>
  <c r="P171" i="3"/>
  <c r="S170" i="3"/>
  <c r="P170" i="3"/>
  <c r="T169" i="3"/>
  <c r="S169" i="3"/>
  <c r="Q169" i="3"/>
  <c r="P169" i="3"/>
  <c r="T168" i="3"/>
  <c r="S168" i="3"/>
  <c r="Q168" i="3"/>
  <c r="P168" i="3"/>
  <c r="S167" i="3"/>
  <c r="P167" i="3"/>
  <c r="T166" i="3"/>
  <c r="S166" i="3"/>
  <c r="Q166" i="3"/>
  <c r="P166" i="3"/>
  <c r="T165" i="3"/>
  <c r="S165" i="3"/>
  <c r="Q165" i="3"/>
  <c r="P165" i="3"/>
  <c r="S164" i="3"/>
  <c r="P164" i="3"/>
  <c r="T163" i="3"/>
  <c r="S163" i="3"/>
  <c r="Q163" i="3"/>
  <c r="P163" i="3"/>
  <c r="T162" i="3"/>
  <c r="S162" i="3"/>
  <c r="Q162" i="3"/>
  <c r="P162" i="3"/>
  <c r="S161" i="3"/>
  <c r="P161" i="3"/>
  <c r="T160" i="3"/>
  <c r="S160" i="3"/>
  <c r="Q160" i="3"/>
  <c r="P160" i="3"/>
  <c r="T159" i="3"/>
  <c r="S159" i="3"/>
  <c r="Q159" i="3"/>
  <c r="P159" i="3"/>
  <c r="S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S154" i="3"/>
  <c r="P154" i="3"/>
  <c r="T153" i="3"/>
  <c r="S153" i="3"/>
  <c r="Q153" i="3"/>
  <c r="P153" i="3"/>
  <c r="T152" i="3"/>
  <c r="S152" i="3"/>
  <c r="Q152" i="3"/>
  <c r="P152" i="3"/>
  <c r="S151" i="3"/>
  <c r="P151" i="3"/>
  <c r="T150" i="3"/>
  <c r="S150" i="3"/>
  <c r="Q150" i="3"/>
  <c r="P150" i="3"/>
  <c r="T149" i="3"/>
  <c r="S149" i="3"/>
  <c r="Q149" i="3"/>
  <c r="P149" i="3"/>
  <c r="S148" i="3"/>
  <c r="P148" i="3"/>
  <c r="T147" i="3"/>
  <c r="S147" i="3"/>
  <c r="Q147" i="3"/>
  <c r="P147" i="3"/>
  <c r="S146" i="3"/>
  <c r="P146" i="3"/>
  <c r="T145" i="3"/>
  <c r="S145" i="3"/>
  <c r="Q145" i="3"/>
  <c r="P145" i="3"/>
  <c r="T144" i="3"/>
  <c r="S144" i="3"/>
  <c r="Q144" i="3"/>
  <c r="P144" i="3"/>
  <c r="S143" i="3"/>
  <c r="P143" i="3"/>
  <c r="T142" i="3"/>
  <c r="S142" i="3"/>
  <c r="Q142" i="3"/>
  <c r="P142" i="3"/>
  <c r="T141" i="3"/>
  <c r="S141" i="3"/>
  <c r="Q141" i="3"/>
  <c r="P141" i="3"/>
  <c r="S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S136" i="3"/>
  <c r="P136" i="3"/>
  <c r="T135" i="3"/>
  <c r="S135" i="3"/>
  <c r="Q135" i="3"/>
  <c r="P135" i="3"/>
  <c r="T134" i="3"/>
  <c r="S134" i="3"/>
  <c r="Q134" i="3"/>
  <c r="P134" i="3"/>
  <c r="S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S129" i="3"/>
  <c r="P129" i="3"/>
  <c r="T128" i="3"/>
  <c r="S128" i="3"/>
  <c r="Q128" i="3"/>
  <c r="P128" i="3"/>
  <c r="T127" i="3"/>
  <c r="S127" i="3"/>
  <c r="Q127" i="3"/>
  <c r="P127" i="3"/>
  <c r="S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S122" i="3"/>
  <c r="P122" i="3"/>
  <c r="T121" i="3"/>
  <c r="S121" i="3"/>
  <c r="Q121" i="3"/>
  <c r="P121" i="3"/>
  <c r="T120" i="3"/>
  <c r="S120" i="3"/>
  <c r="Q120" i="3"/>
  <c r="P120" i="3"/>
  <c r="S119" i="3"/>
  <c r="P119" i="3"/>
  <c r="T118" i="3"/>
  <c r="S118" i="3"/>
  <c r="Q118" i="3"/>
  <c r="P118" i="3"/>
  <c r="T117" i="3"/>
  <c r="S117" i="3"/>
  <c r="Q117" i="3"/>
  <c r="P117" i="3"/>
  <c r="S116" i="3"/>
  <c r="P116" i="3"/>
  <c r="S115" i="3"/>
  <c r="P115" i="3"/>
  <c r="T114" i="3"/>
  <c r="S114" i="3"/>
  <c r="Q114" i="3"/>
  <c r="P114" i="3"/>
  <c r="T113" i="3"/>
  <c r="S113" i="3"/>
  <c r="Q113" i="3"/>
  <c r="P113" i="3"/>
  <c r="S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S108" i="3"/>
  <c r="P108" i="3"/>
  <c r="T107" i="3"/>
  <c r="S107" i="3"/>
  <c r="Q107" i="3"/>
  <c r="P107" i="3"/>
  <c r="T106" i="3"/>
  <c r="S106" i="3"/>
  <c r="Q106" i="3"/>
  <c r="P106" i="3"/>
  <c r="S105" i="3"/>
  <c r="P105" i="3"/>
  <c r="T104" i="3"/>
  <c r="S104" i="3"/>
  <c r="Q104" i="3"/>
  <c r="P104" i="3"/>
  <c r="T103" i="3"/>
  <c r="S103" i="3"/>
  <c r="Q103" i="3"/>
  <c r="P103" i="3"/>
  <c r="S102" i="3"/>
  <c r="P102" i="3"/>
  <c r="T101" i="3"/>
  <c r="S101" i="3"/>
  <c r="Q101" i="3"/>
  <c r="P101" i="3"/>
  <c r="S100" i="3"/>
  <c r="P100" i="3"/>
  <c r="T99" i="3"/>
  <c r="S99" i="3"/>
  <c r="Q99" i="3"/>
  <c r="P99" i="3"/>
  <c r="T98" i="3"/>
  <c r="S98" i="3"/>
  <c r="Q98" i="3"/>
  <c r="P98" i="3"/>
  <c r="S97" i="3"/>
  <c r="P97" i="3"/>
  <c r="T96" i="3"/>
  <c r="S96" i="3"/>
  <c r="Q96" i="3"/>
  <c r="P96" i="3"/>
  <c r="T95" i="3"/>
  <c r="S95" i="3"/>
  <c r="Q95" i="3"/>
  <c r="P95" i="3"/>
  <c r="S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S90" i="3"/>
  <c r="P90" i="3"/>
  <c r="T89" i="3"/>
  <c r="S89" i="3"/>
  <c r="Q89" i="3"/>
  <c r="P89" i="3"/>
  <c r="T88" i="3"/>
  <c r="S88" i="3"/>
  <c r="Q88" i="3"/>
  <c r="P88" i="3"/>
  <c r="S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S83" i="3"/>
  <c r="P83" i="3"/>
  <c r="T82" i="3"/>
  <c r="S82" i="3"/>
  <c r="Q82" i="3"/>
  <c r="P82" i="3"/>
  <c r="T81" i="3"/>
  <c r="S81" i="3"/>
  <c r="Q81" i="3"/>
  <c r="P81" i="3"/>
  <c r="S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S76" i="3"/>
  <c r="P76" i="3"/>
  <c r="T75" i="3"/>
  <c r="S75" i="3"/>
  <c r="Q75" i="3"/>
  <c r="P75" i="3"/>
  <c r="T74" i="3"/>
  <c r="S74" i="3"/>
  <c r="Q74" i="3"/>
  <c r="P74" i="3"/>
  <c r="S73" i="3"/>
  <c r="P73" i="3"/>
  <c r="T72" i="3"/>
  <c r="S72" i="3"/>
  <c r="Q72" i="3"/>
  <c r="P72" i="3"/>
  <c r="T71" i="3"/>
  <c r="S71" i="3"/>
  <c r="Q71" i="3"/>
  <c r="P71" i="3"/>
  <c r="S70" i="3"/>
  <c r="P70" i="3"/>
  <c r="T69" i="3"/>
  <c r="S69" i="3"/>
  <c r="Q69" i="3"/>
  <c r="P69" i="3"/>
  <c r="T68" i="3"/>
  <c r="S68" i="3"/>
  <c r="Q68" i="3"/>
  <c r="P68" i="3"/>
  <c r="S67" i="3"/>
  <c r="P67" i="3"/>
  <c r="T66" i="3"/>
  <c r="S66" i="3"/>
  <c r="Q66" i="3"/>
  <c r="P66" i="3"/>
  <c r="S65" i="3"/>
  <c r="P65" i="3"/>
  <c r="T64" i="3"/>
  <c r="S64" i="3"/>
  <c r="Q64" i="3"/>
  <c r="P64" i="3"/>
  <c r="T63" i="3"/>
  <c r="S63" i="3"/>
  <c r="Q63" i="3"/>
  <c r="P63" i="3"/>
  <c r="S62" i="3"/>
  <c r="P62" i="3"/>
  <c r="T61" i="3"/>
  <c r="S61" i="3"/>
  <c r="Q61" i="3"/>
  <c r="P61" i="3"/>
  <c r="T60" i="3"/>
  <c r="S60" i="3"/>
  <c r="Q60" i="3"/>
  <c r="P60" i="3"/>
  <c r="S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S55" i="3"/>
  <c r="P55" i="3"/>
  <c r="T54" i="3"/>
  <c r="S54" i="3"/>
  <c r="Q54" i="3"/>
  <c r="P54" i="3"/>
  <c r="T53" i="3"/>
  <c r="S53" i="3"/>
  <c r="Q53" i="3"/>
  <c r="P53" i="3"/>
  <c r="S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S48" i="3"/>
  <c r="P48" i="3"/>
  <c r="T47" i="3"/>
  <c r="S47" i="3"/>
  <c r="Q47" i="3"/>
  <c r="P47" i="3"/>
  <c r="T46" i="3"/>
  <c r="S46" i="3"/>
  <c r="Q46" i="3"/>
  <c r="P46" i="3"/>
  <c r="S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S41" i="3"/>
  <c r="P41" i="3"/>
  <c r="T40" i="3"/>
  <c r="S40" i="3"/>
  <c r="Q40" i="3"/>
  <c r="P40" i="3"/>
  <c r="T39" i="3"/>
  <c r="S39" i="3"/>
  <c r="Q39" i="3"/>
  <c r="P39" i="3"/>
  <c r="S38" i="3"/>
  <c r="P38" i="3"/>
  <c r="T37" i="3"/>
  <c r="S37" i="3"/>
  <c r="Q37" i="3"/>
  <c r="P37" i="3"/>
  <c r="T36" i="3"/>
  <c r="S36" i="3"/>
  <c r="Q36" i="3"/>
  <c r="P36" i="3"/>
  <c r="S35" i="3"/>
  <c r="P35" i="3"/>
  <c r="S34" i="3"/>
  <c r="P34" i="3"/>
  <c r="S33" i="3"/>
  <c r="Q33" i="3"/>
  <c r="P33" i="3"/>
  <c r="S32" i="3"/>
  <c r="P32" i="3"/>
  <c r="T31" i="3"/>
  <c r="S31" i="3"/>
  <c r="Q31" i="3"/>
  <c r="P31" i="3"/>
  <c r="T30" i="3"/>
  <c r="S30" i="3"/>
  <c r="Q30" i="3"/>
  <c r="P30" i="3"/>
  <c r="S29" i="3"/>
  <c r="P29" i="3"/>
  <c r="T28" i="3"/>
  <c r="S28" i="3"/>
  <c r="Q28" i="3"/>
  <c r="P28" i="3"/>
  <c r="T27" i="3"/>
  <c r="S27" i="3"/>
  <c r="Q27" i="3"/>
  <c r="P27" i="3"/>
  <c r="S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S22" i="3"/>
  <c r="P22" i="3"/>
  <c r="T21" i="3"/>
  <c r="S21" i="3"/>
  <c r="Q21" i="3"/>
  <c r="P21" i="3"/>
  <c r="T20" i="3"/>
  <c r="S20" i="3"/>
  <c r="Q20" i="3"/>
  <c r="P20" i="3"/>
  <c r="S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S15" i="3"/>
  <c r="P15" i="3"/>
  <c r="T14" i="3"/>
  <c r="S14" i="3"/>
  <c r="Q14" i="3"/>
  <c r="P14" i="3"/>
  <c r="T13" i="3"/>
  <c r="S13" i="3"/>
  <c r="Q13" i="3"/>
  <c r="P13" i="3"/>
  <c r="S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S8" i="3"/>
  <c r="P8" i="3"/>
  <c r="T7" i="3"/>
  <c r="S7" i="3"/>
  <c r="Q7" i="3"/>
  <c r="P7" i="3"/>
  <c r="T6" i="3"/>
  <c r="S6" i="3"/>
  <c r="Q6" i="3"/>
  <c r="P6" i="3"/>
  <c r="S5" i="3"/>
  <c r="P5" i="3"/>
  <c r="T4" i="3"/>
  <c r="S4" i="3"/>
  <c r="Q4" i="3"/>
  <c r="P4" i="3"/>
  <c r="T3" i="3"/>
  <c r="S3" i="3"/>
  <c r="Q3" i="3"/>
  <c r="P3" i="3"/>
  <c r="S2" i="3"/>
  <c r="P2" i="3"/>
  <c r="J613" i="3"/>
  <c r="J611" i="3"/>
  <c r="J610" i="3"/>
  <c r="J608" i="3"/>
  <c r="J607" i="3"/>
  <c r="J605" i="3"/>
  <c r="J603" i="3"/>
  <c r="J602" i="3"/>
  <c r="J600" i="3"/>
  <c r="J599" i="3"/>
  <c r="J597" i="3"/>
  <c r="J596" i="3"/>
  <c r="J595" i="3"/>
  <c r="J593" i="3"/>
  <c r="J592" i="3"/>
  <c r="J590" i="3"/>
  <c r="J589" i="3"/>
  <c r="J588" i="3"/>
  <c r="J586" i="3"/>
  <c r="J585" i="3"/>
  <c r="J583" i="3"/>
  <c r="J582" i="3"/>
  <c r="J581" i="3"/>
  <c r="J579" i="3"/>
  <c r="J578" i="3"/>
  <c r="J576" i="3"/>
  <c r="J575" i="3"/>
  <c r="J573" i="3"/>
  <c r="J571" i="3"/>
  <c r="J570" i="3"/>
  <c r="J568" i="3"/>
  <c r="J567" i="3"/>
  <c r="J565" i="3"/>
  <c r="J563" i="3"/>
  <c r="J562" i="3"/>
  <c r="J560" i="3"/>
  <c r="J559" i="3"/>
  <c r="J557" i="3"/>
  <c r="J556" i="3"/>
  <c r="J555" i="3"/>
  <c r="J553" i="3"/>
  <c r="J552" i="3"/>
  <c r="J550" i="3"/>
  <c r="J549" i="3"/>
  <c r="J548" i="3"/>
  <c r="J546" i="3"/>
  <c r="J545" i="3"/>
  <c r="J543" i="3"/>
  <c r="J542" i="3"/>
  <c r="J541" i="3"/>
  <c r="J539" i="3"/>
  <c r="J538" i="3"/>
  <c r="J536" i="3"/>
  <c r="J535" i="3"/>
  <c r="J533" i="3"/>
  <c r="J531" i="3"/>
  <c r="J530" i="3"/>
  <c r="J528" i="3"/>
  <c r="J527" i="3"/>
  <c r="J525" i="3"/>
  <c r="J523" i="3"/>
  <c r="J522" i="3"/>
  <c r="J520" i="3"/>
  <c r="J519" i="3"/>
  <c r="J517" i="3"/>
  <c r="J516" i="3"/>
  <c r="J515" i="3"/>
  <c r="J513" i="3"/>
  <c r="J512" i="3"/>
  <c r="J510" i="3"/>
  <c r="J509" i="3"/>
  <c r="J508" i="3"/>
  <c r="J506" i="3"/>
  <c r="J505" i="3"/>
  <c r="J503" i="3"/>
  <c r="J502" i="3"/>
  <c r="J501" i="3"/>
  <c r="J499" i="3"/>
  <c r="J498" i="3"/>
  <c r="J496" i="3"/>
  <c r="J495" i="3"/>
  <c r="J493" i="3"/>
  <c r="J491" i="3"/>
  <c r="J490" i="3"/>
  <c r="J488" i="3"/>
  <c r="J487" i="3"/>
  <c r="J485" i="3"/>
  <c r="J483" i="3"/>
  <c r="J482" i="3"/>
  <c r="J480" i="3"/>
  <c r="J479" i="3"/>
  <c r="J477" i="3"/>
  <c r="J476" i="3"/>
  <c r="J475" i="3"/>
  <c r="J473" i="3"/>
  <c r="J472" i="3"/>
  <c r="J470" i="3"/>
  <c r="J469" i="3"/>
  <c r="J468" i="3"/>
  <c r="J466" i="3"/>
  <c r="J465" i="3"/>
  <c r="J463" i="3"/>
  <c r="J462" i="3"/>
  <c r="J461" i="3"/>
  <c r="J459" i="3"/>
  <c r="J458" i="3"/>
  <c r="J456" i="3"/>
  <c r="J455" i="3"/>
  <c r="J453" i="3"/>
  <c r="J451" i="3"/>
  <c r="J450" i="3"/>
  <c r="J448" i="3"/>
  <c r="J447" i="3"/>
  <c r="J445" i="3"/>
  <c r="J443" i="3"/>
  <c r="J442" i="3"/>
  <c r="J440" i="3"/>
  <c r="J439" i="3"/>
  <c r="J437" i="3"/>
  <c r="J436" i="3"/>
  <c r="J435" i="3"/>
  <c r="J433" i="3"/>
  <c r="J432" i="3"/>
  <c r="J430" i="3"/>
  <c r="J429" i="3"/>
  <c r="J428" i="3"/>
  <c r="J426" i="3"/>
  <c r="J425" i="3"/>
  <c r="J423" i="3"/>
  <c r="J422" i="3"/>
  <c r="J421" i="3"/>
  <c r="J419" i="3"/>
  <c r="J418" i="3"/>
  <c r="J416" i="3"/>
  <c r="J415" i="3"/>
  <c r="J413" i="3"/>
  <c r="J411" i="3"/>
  <c r="J410" i="3"/>
  <c r="J408" i="3"/>
  <c r="J407" i="3"/>
  <c r="J405" i="3"/>
  <c r="J403" i="3"/>
  <c r="J402" i="3"/>
  <c r="J400" i="3"/>
  <c r="J399" i="3"/>
  <c r="J397" i="3"/>
  <c r="J396" i="3"/>
  <c r="J395" i="3"/>
  <c r="J393" i="3"/>
  <c r="J392" i="3"/>
  <c r="J390" i="3"/>
  <c r="J389" i="3"/>
  <c r="J388" i="3"/>
  <c r="J386" i="3"/>
  <c r="J385" i="3"/>
  <c r="J383" i="3"/>
  <c r="J382" i="3"/>
  <c r="J381" i="3"/>
  <c r="J379" i="3"/>
  <c r="J378" i="3"/>
  <c r="J376" i="3"/>
  <c r="J375" i="3"/>
  <c r="J373" i="3"/>
  <c r="J371" i="3"/>
  <c r="J370" i="3"/>
  <c r="J368" i="3"/>
  <c r="J367" i="3"/>
  <c r="J365" i="3"/>
  <c r="J363" i="3"/>
  <c r="J362" i="3"/>
  <c r="J360" i="3"/>
  <c r="J359" i="3"/>
  <c r="J357" i="3"/>
  <c r="J356" i="3"/>
  <c r="J355" i="3"/>
  <c r="J353" i="3"/>
  <c r="J352" i="3"/>
  <c r="J350" i="3"/>
  <c r="J349" i="3"/>
  <c r="J348" i="3"/>
  <c r="J346" i="3"/>
  <c r="J345" i="3"/>
  <c r="J343" i="3"/>
  <c r="J342" i="3"/>
  <c r="J341" i="3"/>
  <c r="J339" i="3"/>
  <c r="J338" i="3"/>
  <c r="J336" i="3"/>
  <c r="J335" i="3"/>
  <c r="J333" i="3"/>
  <c r="J331" i="3"/>
  <c r="J330" i="3"/>
  <c r="J328" i="3"/>
  <c r="J327" i="3"/>
  <c r="J325" i="3"/>
  <c r="J323" i="3"/>
  <c r="J322" i="3"/>
  <c r="J320" i="3"/>
  <c r="J319" i="3"/>
  <c r="J317" i="3"/>
  <c r="J316" i="3"/>
  <c r="J315" i="3"/>
  <c r="J313" i="3"/>
  <c r="J312" i="3"/>
  <c r="J310" i="3"/>
  <c r="J309" i="3"/>
  <c r="J308" i="3"/>
  <c r="J306" i="3"/>
  <c r="J305" i="3"/>
  <c r="J303" i="3"/>
  <c r="J302" i="3"/>
  <c r="J301" i="3"/>
  <c r="J299" i="3"/>
  <c r="J298" i="3"/>
  <c r="J296" i="3"/>
  <c r="J295" i="3"/>
  <c r="J293" i="3"/>
  <c r="J291" i="3"/>
  <c r="J290" i="3"/>
  <c r="J288" i="3"/>
  <c r="J287" i="3"/>
  <c r="J285" i="3"/>
  <c r="J283" i="3"/>
  <c r="J282" i="3"/>
  <c r="J280" i="3"/>
  <c r="J279" i="3"/>
  <c r="J277" i="3"/>
  <c r="J276" i="3"/>
  <c r="J275" i="3"/>
  <c r="J273" i="3"/>
  <c r="J272" i="3"/>
  <c r="J270" i="3"/>
  <c r="J269" i="3"/>
  <c r="J268" i="3"/>
  <c r="J266" i="3"/>
  <c r="J265" i="3"/>
  <c r="J263" i="3"/>
  <c r="J262" i="3"/>
  <c r="J261" i="3"/>
  <c r="J259" i="3"/>
  <c r="J258" i="3"/>
  <c r="J256" i="3"/>
  <c r="J255" i="3"/>
  <c r="J253" i="3"/>
  <c r="J251" i="3"/>
  <c r="J250" i="3"/>
  <c r="J248" i="3"/>
  <c r="J247" i="3"/>
  <c r="J245" i="3"/>
  <c r="J243" i="3"/>
  <c r="J242" i="3"/>
  <c r="J240" i="3"/>
  <c r="J239" i="3"/>
  <c r="J237" i="3"/>
  <c r="J236" i="3"/>
  <c r="J235" i="3"/>
  <c r="J233" i="3"/>
  <c r="J232" i="3"/>
  <c r="J230" i="3"/>
  <c r="J229" i="3"/>
  <c r="J228" i="3"/>
  <c r="J226" i="3"/>
  <c r="J225" i="3"/>
  <c r="J223" i="3"/>
  <c r="J222" i="3"/>
  <c r="J221" i="3"/>
  <c r="J219" i="3"/>
  <c r="J218" i="3"/>
  <c r="J216" i="3"/>
  <c r="J215" i="3"/>
  <c r="J213" i="3"/>
  <c r="J211" i="3"/>
  <c r="J210" i="3"/>
  <c r="J208" i="3"/>
  <c r="J207" i="3"/>
  <c r="J205" i="3"/>
  <c r="J203" i="3"/>
  <c r="J202" i="3"/>
  <c r="J200" i="3"/>
  <c r="J199" i="3"/>
  <c r="J197" i="3"/>
  <c r="J196" i="3"/>
  <c r="J195" i="3"/>
  <c r="J193" i="3"/>
  <c r="J192" i="3"/>
  <c r="J190" i="3"/>
  <c r="J189" i="3"/>
  <c r="J188" i="3"/>
  <c r="J186" i="3"/>
  <c r="J185" i="3"/>
  <c r="J183" i="3"/>
  <c r="J182" i="3"/>
  <c r="J181" i="3"/>
  <c r="J179" i="3"/>
  <c r="J178" i="3"/>
  <c r="J176" i="3"/>
  <c r="J175" i="3"/>
  <c r="J172" i="3"/>
  <c r="J171" i="3"/>
  <c r="J169" i="3"/>
  <c r="J168" i="3"/>
  <c r="J166" i="3"/>
  <c r="J165" i="3"/>
  <c r="J163" i="3"/>
  <c r="J162" i="3"/>
  <c r="J160" i="3"/>
  <c r="J159" i="3"/>
  <c r="J157" i="3"/>
  <c r="J156" i="3"/>
  <c r="J155" i="3"/>
  <c r="J153" i="3"/>
  <c r="J152" i="3"/>
  <c r="J150" i="3"/>
  <c r="J149" i="3"/>
  <c r="J147" i="3"/>
  <c r="J145" i="3"/>
  <c r="J144" i="3"/>
  <c r="J142" i="3"/>
  <c r="J141" i="3"/>
  <c r="J139" i="3"/>
  <c r="J138" i="3"/>
  <c r="J137" i="3"/>
  <c r="J135" i="3"/>
  <c r="J134" i="3"/>
  <c r="J132" i="3"/>
  <c r="J131" i="3"/>
  <c r="J130" i="3"/>
  <c r="J128" i="3"/>
  <c r="J127" i="3"/>
  <c r="J125" i="3"/>
  <c r="J124" i="3"/>
  <c r="J123" i="3"/>
  <c r="J121" i="3"/>
  <c r="J120" i="3"/>
  <c r="J118" i="3"/>
  <c r="J117" i="3"/>
  <c r="J114" i="3"/>
  <c r="J113" i="3"/>
  <c r="J111" i="3"/>
  <c r="J110" i="3"/>
  <c r="J109" i="3"/>
  <c r="J107" i="3"/>
  <c r="J106" i="3"/>
  <c r="J104" i="3"/>
  <c r="J103" i="3"/>
  <c r="J101" i="3"/>
  <c r="J99" i="3"/>
  <c r="J98" i="3"/>
  <c r="J96" i="3"/>
  <c r="J95" i="3"/>
  <c r="J93" i="3"/>
  <c r="J92" i="3"/>
  <c r="J91" i="3"/>
  <c r="J89" i="3"/>
  <c r="J88" i="3"/>
  <c r="J86" i="3"/>
  <c r="J85" i="3"/>
  <c r="J84" i="3"/>
  <c r="J82" i="3"/>
  <c r="J81" i="3"/>
  <c r="J79" i="3"/>
  <c r="J78" i="3"/>
  <c r="J77" i="3"/>
  <c r="J75" i="3"/>
  <c r="J74" i="3"/>
  <c r="J72" i="3"/>
  <c r="J71" i="3"/>
  <c r="J69" i="3"/>
  <c r="J68" i="3"/>
  <c r="J66" i="3"/>
  <c r="J64" i="3"/>
  <c r="J63" i="3"/>
  <c r="J61" i="3"/>
  <c r="J60" i="3"/>
  <c r="J58" i="3"/>
  <c r="J57" i="3"/>
  <c r="J56" i="3"/>
  <c r="J54" i="3"/>
  <c r="J53" i="3"/>
  <c r="J51" i="3"/>
  <c r="J50" i="3"/>
  <c r="J49" i="3"/>
  <c r="J47" i="3"/>
  <c r="J46" i="3"/>
  <c r="J44" i="3"/>
  <c r="J43" i="3"/>
  <c r="J42" i="3"/>
  <c r="J40" i="3"/>
  <c r="J39" i="3"/>
  <c r="J37" i="3"/>
  <c r="J36" i="3"/>
  <c r="J33" i="3"/>
  <c r="J31" i="3"/>
  <c r="J30" i="3"/>
  <c r="J28" i="3"/>
  <c r="J27" i="3"/>
  <c r="J25" i="3"/>
  <c r="J24" i="3"/>
  <c r="J23" i="3"/>
  <c r="J21" i="3"/>
  <c r="J20" i="3"/>
  <c r="J18" i="3"/>
  <c r="J17" i="3"/>
  <c r="J16" i="3"/>
  <c r="J14" i="3"/>
  <c r="J13" i="3"/>
  <c r="J11" i="3"/>
  <c r="J10" i="3"/>
  <c r="J9" i="3"/>
  <c r="J7" i="3"/>
  <c r="J6" i="3"/>
  <c r="J4" i="3"/>
  <c r="J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574" i="3" l="1"/>
  <c r="T574" i="3"/>
  <c r="Q35" i="3"/>
  <c r="T35" i="3"/>
  <c r="Q334" i="3"/>
  <c r="T334" i="3"/>
  <c r="Q2" i="3"/>
  <c r="T2" i="3"/>
  <c r="J574" i="3"/>
  <c r="E294" i="3"/>
  <c r="T294" i="3"/>
  <c r="J334" i="3"/>
  <c r="E534" i="3"/>
  <c r="T534" i="3"/>
  <c r="J35" i="3"/>
  <c r="J2" i="3"/>
  <c r="C335" i="3"/>
  <c r="E334" i="3"/>
  <c r="C575" i="3"/>
  <c r="E574" i="3"/>
  <c r="C36" i="3"/>
  <c r="E35" i="3"/>
  <c r="C3" i="3"/>
  <c r="E2" i="3"/>
  <c r="C70" i="3"/>
  <c r="C116" i="3"/>
  <c r="C174" i="3"/>
  <c r="C414" i="3"/>
  <c r="C254" i="3"/>
  <c r="C336" i="3"/>
  <c r="C535" i="3"/>
  <c r="E535" i="3" s="1"/>
  <c r="C374" i="3"/>
  <c r="C295" i="3"/>
  <c r="C494" i="3"/>
  <c r="E295" i="3" l="1"/>
  <c r="E116" i="3"/>
  <c r="T116" i="3"/>
  <c r="J534" i="3"/>
  <c r="Q534" i="3"/>
  <c r="E70" i="3"/>
  <c r="T70" i="3"/>
  <c r="E374" i="3"/>
  <c r="T374" i="3"/>
  <c r="Q294" i="3"/>
  <c r="J294" i="3"/>
  <c r="E254" i="3"/>
  <c r="T254" i="3"/>
  <c r="E414" i="3"/>
  <c r="T414" i="3"/>
  <c r="E494" i="3"/>
  <c r="T494" i="3"/>
  <c r="C576" i="3"/>
  <c r="E174" i="3"/>
  <c r="T174" i="3"/>
  <c r="E335" i="3"/>
  <c r="E336" i="3" s="1"/>
  <c r="E575" i="3"/>
  <c r="C4" i="3"/>
  <c r="E3" i="3"/>
  <c r="C37" i="3"/>
  <c r="E36" i="3"/>
  <c r="C495" i="3"/>
  <c r="C375" i="3"/>
  <c r="C296" i="3"/>
  <c r="E296" i="3" s="1"/>
  <c r="C536" i="3"/>
  <c r="E536" i="3" s="1"/>
  <c r="C255" i="3"/>
  <c r="C117" i="3"/>
  <c r="E117" i="3" s="1"/>
  <c r="C175" i="3"/>
  <c r="C337" i="3"/>
  <c r="C415" i="3"/>
  <c r="C71" i="3"/>
  <c r="E375" i="3" l="1"/>
  <c r="E495" i="3"/>
  <c r="E255" i="3"/>
  <c r="C577" i="3"/>
  <c r="E71" i="3"/>
  <c r="E415" i="3"/>
  <c r="J254" i="3"/>
  <c r="Q254" i="3"/>
  <c r="E175" i="3"/>
  <c r="Q70" i="3"/>
  <c r="J70" i="3"/>
  <c r="J494" i="3"/>
  <c r="Q494" i="3"/>
  <c r="E576" i="3"/>
  <c r="J414" i="3"/>
  <c r="Q414" i="3"/>
  <c r="J374" i="3"/>
  <c r="Q374" i="3"/>
  <c r="Q116" i="3"/>
  <c r="J116" i="3"/>
  <c r="E337" i="3"/>
  <c r="T337" i="3"/>
  <c r="Q174" i="3"/>
  <c r="J174" i="3"/>
  <c r="C5" i="3"/>
  <c r="T5" i="3" s="1"/>
  <c r="E4" i="3"/>
  <c r="C38" i="3"/>
  <c r="T38" i="3" s="1"/>
  <c r="E37" i="3"/>
  <c r="C176" i="3"/>
  <c r="C118" i="3"/>
  <c r="E118" i="3" s="1"/>
  <c r="C297" i="3"/>
  <c r="C72" i="3"/>
  <c r="C256" i="3"/>
  <c r="E256" i="3" s="1"/>
  <c r="C376" i="3"/>
  <c r="E376" i="3" s="1"/>
  <c r="C338" i="3"/>
  <c r="C416" i="3"/>
  <c r="C537" i="3"/>
  <c r="C496" i="3"/>
  <c r="E496" i="3" s="1"/>
  <c r="C578" i="3" l="1"/>
  <c r="E72" i="3"/>
  <c r="T577" i="3"/>
  <c r="E577" i="3"/>
  <c r="E578" i="3" s="1"/>
  <c r="E416" i="3"/>
  <c r="Q577" i="3"/>
  <c r="E297" i="3"/>
  <c r="T297" i="3"/>
  <c r="E338" i="3"/>
  <c r="E176" i="3"/>
  <c r="E537" i="3"/>
  <c r="T537" i="3"/>
  <c r="Q337" i="3"/>
  <c r="J337" i="3"/>
  <c r="Q5" i="3"/>
  <c r="J5" i="3"/>
  <c r="Q38" i="3"/>
  <c r="J38" i="3"/>
  <c r="C39" i="3"/>
  <c r="E38" i="3"/>
  <c r="C6" i="3"/>
  <c r="E5" i="3"/>
  <c r="C417" i="3"/>
  <c r="C339" i="3"/>
  <c r="C579" i="3"/>
  <c r="C119" i="3"/>
  <c r="C298" i="3"/>
  <c r="C257" i="3"/>
  <c r="C497" i="3"/>
  <c r="C538" i="3"/>
  <c r="C377" i="3"/>
  <c r="C73" i="3"/>
  <c r="C177" i="3"/>
  <c r="E298" i="3" l="1"/>
  <c r="E538" i="3"/>
  <c r="J577" i="3"/>
  <c r="E579" i="3"/>
  <c r="E73" i="3"/>
  <c r="T73" i="3"/>
  <c r="J297" i="3"/>
  <c r="Q297" i="3"/>
  <c r="E377" i="3"/>
  <c r="T377" i="3"/>
  <c r="E339" i="3"/>
  <c r="E497" i="3"/>
  <c r="T497" i="3"/>
  <c r="E417" i="3"/>
  <c r="T417" i="3"/>
  <c r="E119" i="3"/>
  <c r="T119" i="3"/>
  <c r="E257" i="3"/>
  <c r="T257" i="3"/>
  <c r="J537" i="3"/>
  <c r="Q537" i="3"/>
  <c r="E177" i="3"/>
  <c r="T177" i="3"/>
  <c r="C7" i="3"/>
  <c r="E6" i="3"/>
  <c r="C40" i="3"/>
  <c r="E39" i="3"/>
  <c r="C378" i="3"/>
  <c r="C580" i="3"/>
  <c r="C258" i="3"/>
  <c r="E258" i="3" s="1"/>
  <c r="C178" i="3"/>
  <c r="C539" i="3"/>
  <c r="E539" i="3" s="1"/>
  <c r="C299" i="3"/>
  <c r="C340" i="3"/>
  <c r="C74" i="3"/>
  <c r="E74" i="3" s="1"/>
  <c r="C498" i="3"/>
  <c r="E498" i="3" s="1"/>
  <c r="C120" i="3"/>
  <c r="C418" i="3"/>
  <c r="E418" i="3" s="1"/>
  <c r="E299" i="3" l="1"/>
  <c r="E378" i="3"/>
  <c r="Q377" i="3"/>
  <c r="J377" i="3"/>
  <c r="J417" i="3"/>
  <c r="Q417" i="3"/>
  <c r="E340" i="3"/>
  <c r="T340" i="3"/>
  <c r="Q497" i="3"/>
  <c r="J497" i="3"/>
  <c r="E120" i="3"/>
  <c r="Q73" i="3"/>
  <c r="J73" i="3"/>
  <c r="E178" i="3"/>
  <c r="Q257" i="3"/>
  <c r="J257" i="3"/>
  <c r="E580" i="3"/>
  <c r="T580" i="3"/>
  <c r="J177" i="3"/>
  <c r="Q177" i="3"/>
  <c r="Q119" i="3"/>
  <c r="J119" i="3"/>
  <c r="C8" i="3"/>
  <c r="T8" i="3" s="1"/>
  <c r="E7" i="3"/>
  <c r="C41" i="3"/>
  <c r="T41" i="3" s="1"/>
  <c r="E40" i="3"/>
  <c r="C499" i="3"/>
  <c r="E499" i="3" s="1"/>
  <c r="C300" i="3"/>
  <c r="C259" i="3"/>
  <c r="E259" i="3" s="1"/>
  <c r="C419" i="3"/>
  <c r="E419" i="3" s="1"/>
  <c r="C75" i="3"/>
  <c r="E75" i="3" s="1"/>
  <c r="C540" i="3"/>
  <c r="C581" i="3"/>
  <c r="C121" i="3"/>
  <c r="C341" i="3"/>
  <c r="C179" i="3"/>
  <c r="C379" i="3"/>
  <c r="E379" i="3" s="1"/>
  <c r="E121" i="3" l="1"/>
  <c r="E341" i="3"/>
  <c r="Q41" i="3"/>
  <c r="J41" i="3"/>
  <c r="E179" i="3"/>
  <c r="Q8" i="3"/>
  <c r="J8" i="3"/>
  <c r="E300" i="3"/>
  <c r="T300" i="3"/>
  <c r="E540" i="3"/>
  <c r="T540" i="3"/>
  <c r="Q340" i="3"/>
  <c r="J340" i="3"/>
  <c r="Q580" i="3"/>
  <c r="J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E582" i="3" s="1"/>
  <c r="C420" i="3"/>
  <c r="C500" i="3"/>
  <c r="F593" i="3"/>
  <c r="F399" i="3"/>
  <c r="F578" i="3"/>
  <c r="K333" i="3"/>
  <c r="F164" i="3"/>
  <c r="F19" i="3"/>
  <c r="F581" i="3"/>
  <c r="K423" i="3"/>
  <c r="K132" i="3"/>
  <c r="F112" i="3"/>
  <c r="K147" i="3"/>
  <c r="F114" i="3"/>
  <c r="F510" i="3"/>
  <c r="F101" i="3"/>
  <c r="K484" i="3"/>
  <c r="K369" i="3"/>
  <c r="F522" i="3"/>
  <c r="F128" i="3"/>
  <c r="F241" i="3"/>
  <c r="F333" i="3"/>
  <c r="K103" i="3"/>
  <c r="F574" i="3"/>
  <c r="K245" i="3"/>
  <c r="F467" i="3"/>
  <c r="F162" i="3"/>
  <c r="F118" i="3"/>
  <c r="F156" i="3"/>
  <c r="F160" i="3"/>
  <c r="F454" i="3"/>
  <c r="F200" i="3"/>
  <c r="K191" i="3"/>
  <c r="F174" i="3"/>
  <c r="F166" i="3"/>
  <c r="K595" i="3"/>
  <c r="K155" i="3"/>
  <c r="K539" i="3"/>
  <c r="F554" i="3"/>
  <c r="F450" i="3"/>
  <c r="K22" i="3"/>
  <c r="F395" i="3"/>
  <c r="F144" i="3"/>
  <c r="K455" i="3"/>
  <c r="F560" i="3"/>
  <c r="F64" i="3"/>
  <c r="F324" i="3"/>
  <c r="F461" i="3"/>
  <c r="K311" i="3"/>
  <c r="K390" i="3"/>
  <c r="F53" i="3"/>
  <c r="F526" i="3"/>
  <c r="K330" i="3"/>
  <c r="K233" i="3"/>
  <c r="F17" i="3"/>
  <c r="K573" i="3"/>
  <c r="F173" i="3"/>
  <c r="F99" i="3"/>
  <c r="F523" i="3"/>
  <c r="K5" i="3"/>
  <c r="F363" i="3"/>
  <c r="F273" i="3"/>
  <c r="K47" i="3"/>
  <c r="F222" i="3"/>
  <c r="K351" i="3"/>
  <c r="F161" i="3"/>
  <c r="F130" i="3"/>
  <c r="F132" i="3"/>
  <c r="K439" i="3"/>
  <c r="F177" i="3"/>
  <c r="F226" i="3"/>
  <c r="F428" i="3"/>
  <c r="K473" i="3"/>
  <c r="K347" i="3"/>
  <c r="K613" i="3"/>
  <c r="F103" i="3"/>
  <c r="F405" i="3"/>
  <c r="K574" i="3"/>
  <c r="F484" i="3"/>
  <c r="K361" i="3"/>
  <c r="K44" i="3"/>
  <c r="F182" i="3"/>
  <c r="K278" i="3"/>
  <c r="F603" i="3"/>
  <c r="K489" i="3"/>
  <c r="F325" i="3"/>
  <c r="F350" i="3"/>
  <c r="K43" i="3"/>
  <c r="F590" i="3"/>
  <c r="K570" i="3"/>
  <c r="F286" i="3"/>
  <c r="F430" i="3"/>
  <c r="K349" i="3"/>
  <c r="F492" i="3"/>
  <c r="K101" i="3"/>
  <c r="F410" i="3"/>
  <c r="K348" i="3"/>
  <c r="F611" i="3"/>
  <c r="F488" i="3"/>
  <c r="F549" i="3"/>
  <c r="F379" i="3"/>
  <c r="K32" i="3"/>
  <c r="F47" i="3"/>
  <c r="F472" i="3"/>
  <c r="K538" i="3"/>
  <c r="K72" i="3"/>
  <c r="K64" i="3"/>
  <c r="K572" i="3"/>
  <c r="F221" i="3"/>
  <c r="K486" i="3"/>
  <c r="F92" i="3"/>
  <c r="F77" i="3"/>
  <c r="K256" i="3"/>
  <c r="K33" i="3"/>
  <c r="K321" i="3"/>
  <c r="K107" i="3"/>
  <c r="K86" i="3"/>
  <c r="F524" i="3"/>
  <c r="F512" i="3"/>
  <c r="K367" i="3"/>
  <c r="F486" i="3"/>
  <c r="K163" i="3"/>
  <c r="K7" i="3"/>
  <c r="K57" i="3"/>
  <c r="F102" i="3"/>
  <c r="K98" i="3"/>
  <c r="F117" i="3"/>
  <c r="K384" i="3"/>
  <c r="F133" i="3"/>
  <c r="K456" i="3"/>
  <c r="F82" i="3"/>
  <c r="K49" i="3"/>
  <c r="K587" i="3"/>
  <c r="F573" i="3"/>
  <c r="K525" i="3"/>
  <c r="F85" i="3"/>
  <c r="K352" i="3"/>
  <c r="F60" i="3"/>
  <c r="K424" i="3"/>
  <c r="K480" i="3"/>
  <c r="K171" i="3"/>
  <c r="F436" i="3"/>
  <c r="F41" i="3"/>
  <c r="K307" i="3"/>
  <c r="F371" i="3"/>
  <c r="K4" i="3"/>
  <c r="K300" i="3"/>
  <c r="K360" i="3"/>
  <c r="K216" i="3"/>
  <c r="K326" i="3"/>
  <c r="K271" i="3"/>
  <c r="K437" i="3"/>
  <c r="K409" i="3"/>
  <c r="F393" i="3"/>
  <c r="F418" i="3"/>
  <c r="F257" i="3"/>
  <c r="F475" i="3"/>
  <c r="F433" i="3"/>
  <c r="F105" i="3"/>
  <c r="F334" i="3"/>
  <c r="K323" i="3"/>
  <c r="K92" i="3"/>
  <c r="K466" i="3"/>
  <c r="K244" i="3"/>
  <c r="F181" i="3"/>
  <c r="K404" i="3"/>
  <c r="F68" i="3"/>
  <c r="F97" i="3"/>
  <c r="K258" i="3"/>
  <c r="F65" i="3"/>
  <c r="K88" i="3"/>
  <c r="K591" i="3"/>
  <c r="F100" i="3"/>
  <c r="F11" i="3"/>
  <c r="K150" i="3"/>
  <c r="F570" i="3"/>
  <c r="K581" i="3"/>
  <c r="F242" i="3"/>
  <c r="K230" i="3"/>
  <c r="F274" i="3"/>
  <c r="K471" i="3"/>
  <c r="K359" i="3"/>
  <c r="F306" i="3"/>
  <c r="K71" i="3"/>
  <c r="F89" i="3"/>
  <c r="K476" i="3"/>
  <c r="F502" i="3"/>
  <c r="F255" i="3"/>
  <c r="K523" i="3"/>
  <c r="F28" i="3"/>
  <c r="F369" i="3"/>
  <c r="K273" i="3"/>
  <c r="F201" i="3"/>
  <c r="K602" i="3"/>
  <c r="F75" i="3"/>
  <c r="F368" i="3"/>
  <c r="K267" i="3"/>
  <c r="F232" i="3"/>
  <c r="K205" i="3"/>
  <c r="K388" i="3"/>
  <c r="F184" i="3"/>
  <c r="K372" i="3"/>
  <c r="K501" i="3"/>
  <c r="K226" i="3"/>
  <c r="K370" i="3"/>
  <c r="F230" i="3"/>
  <c r="F481" i="3"/>
  <c r="F344" i="3"/>
  <c r="F295" i="3"/>
  <c r="K296" i="3"/>
  <c r="K143" i="3"/>
  <c r="F275" i="3"/>
  <c r="K358" i="3"/>
  <c r="K45" i="3"/>
  <c r="K218" i="3"/>
  <c r="K568" i="3"/>
  <c r="F313" i="3"/>
  <c r="F446" i="3"/>
  <c r="K144" i="3"/>
  <c r="K81" i="3"/>
  <c r="K378" i="3"/>
  <c r="K140" i="3"/>
  <c r="K608" i="3"/>
  <c r="F243" i="3"/>
  <c r="F93" i="3"/>
  <c r="F159" i="3"/>
  <c r="F494" i="3"/>
  <c r="F403" i="3"/>
  <c r="F562" i="3"/>
  <c r="K21" i="3"/>
  <c r="F195" i="3"/>
  <c r="F81" i="3"/>
  <c r="K564" i="3"/>
  <c r="K54" i="3"/>
  <c r="K394" i="3"/>
  <c r="K100" i="3"/>
  <c r="F113" i="3"/>
  <c r="F264" i="3"/>
  <c r="K220" i="3"/>
  <c r="F220" i="3"/>
  <c r="F320" i="3"/>
  <c r="F348" i="3"/>
  <c r="F314" i="3"/>
  <c r="F169" i="3"/>
  <c r="F345" i="3"/>
  <c r="F119" i="3"/>
  <c r="F23" i="3"/>
  <c r="K494" i="3"/>
  <c r="K131" i="3"/>
  <c r="K451" i="3"/>
  <c r="F310" i="3"/>
  <c r="K376" i="3"/>
  <c r="F124" i="3"/>
  <c r="F431" i="3"/>
  <c r="F327" i="3"/>
  <c r="F106" i="3"/>
  <c r="K124" i="3"/>
  <c r="F367" i="3"/>
  <c r="K402" i="3"/>
  <c r="F120" i="3"/>
  <c r="K340" i="3"/>
  <c r="K63" i="3"/>
  <c r="K197" i="3"/>
  <c r="K540" i="3"/>
  <c r="K35" i="3"/>
  <c r="K232" i="3"/>
  <c r="F58" i="3"/>
  <c r="F9" i="3"/>
  <c r="F569" i="3"/>
  <c r="K555" i="3"/>
  <c r="K236" i="3"/>
  <c r="F508" i="3"/>
  <c r="K593" i="3"/>
  <c r="F52" i="3"/>
  <c r="K518" i="3"/>
  <c r="K387" i="3"/>
  <c r="F441" i="3"/>
  <c r="F401" i="3"/>
  <c r="F414" i="3"/>
  <c r="F520" i="3"/>
  <c r="F386" i="3"/>
  <c r="F194" i="3"/>
  <c r="K237" i="3"/>
  <c r="F585" i="3"/>
  <c r="K264" i="3"/>
  <c r="F121" i="3"/>
  <c r="F437" i="3"/>
  <c r="K599" i="3"/>
  <c r="F168" i="3"/>
  <c r="K337" i="3"/>
  <c r="F8" i="3"/>
  <c r="F582" i="3"/>
  <c r="F347" i="3"/>
  <c r="K357" i="3"/>
  <c r="F457" i="3"/>
  <c r="F415" i="3"/>
  <c r="K324" i="3"/>
  <c r="F358" i="3"/>
  <c r="K130" i="3"/>
  <c r="K280" i="3"/>
  <c r="F25" i="3"/>
  <c r="K61" i="3"/>
  <c r="K70" i="3"/>
  <c r="F612" i="3"/>
  <c r="K123" i="3"/>
  <c r="K343" i="3"/>
  <c r="F238" i="3"/>
  <c r="K151" i="3"/>
  <c r="F584" i="3"/>
  <c r="K25" i="3"/>
  <c r="F207" i="3"/>
  <c r="F204" i="3"/>
  <c r="F440" i="3"/>
  <c r="F521" i="3"/>
  <c r="F496" i="3"/>
  <c r="F259" i="3"/>
  <c r="K607" i="3"/>
  <c r="F151" i="3"/>
  <c r="K40" i="3"/>
  <c r="K106" i="3"/>
  <c r="K527" i="3"/>
  <c r="F538" i="3"/>
  <c r="K160" i="3"/>
  <c r="K78" i="3"/>
  <c r="K29" i="3"/>
  <c r="K467" i="3"/>
  <c r="F396" i="3"/>
  <c r="K491" i="3"/>
  <c r="K561" i="3"/>
  <c r="F332" i="3"/>
  <c r="K334" i="3"/>
  <c r="K316" i="3"/>
  <c r="F136" i="3"/>
  <c r="K202" i="3"/>
  <c r="K15" i="3"/>
  <c r="K401" i="3"/>
  <c r="F123" i="3"/>
  <c r="K212" i="3"/>
  <c r="K172" i="3"/>
  <c r="F602" i="3"/>
  <c r="K13" i="3"/>
  <c r="F303" i="3"/>
  <c r="K159" i="3"/>
  <c r="F407" i="3"/>
  <c r="K285" i="3"/>
  <c r="K440" i="3"/>
  <c r="F558" i="3"/>
  <c r="K325" i="3"/>
  <c r="K87" i="3"/>
  <c r="F116" i="3"/>
  <c r="F212" i="3"/>
  <c r="K11" i="3"/>
  <c r="F46" i="3"/>
  <c r="F179" i="3"/>
  <c r="K290" i="3"/>
  <c r="K356" i="3"/>
  <c r="K133" i="3"/>
  <c r="F122" i="3"/>
  <c r="F509" i="3"/>
  <c r="F301" i="3"/>
  <c r="F447" i="3"/>
  <c r="K187" i="3"/>
  <c r="F13" i="3"/>
  <c r="F341" i="3"/>
  <c r="F107" i="3"/>
  <c r="K99" i="3"/>
  <c r="K303" i="3"/>
  <c r="F80" i="3"/>
  <c r="F478" i="3"/>
  <c r="F197" i="3"/>
  <c r="F610" i="3"/>
  <c r="K528" i="3"/>
  <c r="F528" i="3"/>
  <c r="F281" i="3"/>
  <c r="K242" i="3"/>
  <c r="K379" i="3"/>
  <c r="K578" i="3"/>
  <c r="K552" i="3"/>
  <c r="K235" i="3"/>
  <c r="F449" i="3"/>
  <c r="K400" i="3"/>
  <c r="F217" i="3"/>
  <c r="F343" i="3"/>
  <c r="F224" i="3"/>
  <c r="F500" i="3"/>
  <c r="K178" i="3"/>
  <c r="F270" i="3"/>
  <c r="F218" i="3"/>
  <c r="F269" i="3"/>
  <c r="F392" i="3"/>
  <c r="K346" i="3"/>
  <c r="F316" i="3"/>
  <c r="F548" i="3"/>
  <c r="K83" i="3"/>
  <c r="K588" i="3"/>
  <c r="K514" i="3"/>
  <c r="F338" i="3"/>
  <c r="K309" i="3"/>
  <c r="K206" i="3"/>
  <c r="K421" i="3"/>
  <c r="K89" i="3"/>
  <c r="K288" i="3"/>
  <c r="F434" i="3"/>
  <c r="K36" i="3"/>
  <c r="K452" i="3"/>
  <c r="F305" i="3"/>
  <c r="K419" i="3"/>
  <c r="F280" i="3"/>
  <c r="F171" i="3"/>
  <c r="K262" i="3"/>
  <c r="F211" i="3"/>
  <c r="F267" i="3"/>
  <c r="K149" i="3"/>
  <c r="K410" i="3"/>
  <c r="K2" i="3"/>
  <c r="F202" i="3"/>
  <c r="F404" i="3"/>
  <c r="K113" i="3"/>
  <c r="K213" i="3"/>
  <c r="K430" i="3"/>
  <c r="K432" i="3"/>
  <c r="K567" i="3"/>
  <c r="K200" i="3"/>
  <c r="F339" i="3"/>
  <c r="F215" i="3"/>
  <c r="F420" i="3"/>
  <c r="F406" i="3"/>
  <c r="F237" i="3"/>
  <c r="F336" i="3"/>
  <c r="F225" i="3"/>
  <c r="F328" i="3"/>
  <c r="F262" i="3"/>
  <c r="K329" i="3"/>
  <c r="K314" i="3"/>
  <c r="F26" i="3"/>
  <c r="F530" i="3"/>
  <c r="K362" i="3"/>
  <c r="K148" i="3"/>
  <c r="F329" i="3"/>
  <c r="K53" i="3"/>
  <c r="F66" i="3"/>
  <c r="F534" i="3"/>
  <c r="F87" i="3"/>
  <c r="K413" i="3"/>
  <c r="K396" i="3"/>
  <c r="K341" i="3"/>
  <c r="K112" i="3"/>
  <c r="K470" i="3"/>
  <c r="K276" i="3"/>
  <c r="F360" i="3"/>
  <c r="K438" i="3"/>
  <c r="F408" i="3"/>
  <c r="F300" i="3"/>
  <c r="K442" i="3"/>
  <c r="K354" i="3"/>
  <c r="F476" i="3"/>
  <c r="K79" i="3"/>
  <c r="K496" i="3"/>
  <c r="K550" i="3"/>
  <c r="K109" i="3"/>
  <c r="K445" i="3"/>
  <c r="F126" i="3"/>
  <c r="K184" i="3"/>
  <c r="K227" i="3"/>
  <c r="F469" i="3"/>
  <c r="K544" i="3"/>
  <c r="F240" i="3"/>
  <c r="K73" i="3"/>
  <c r="K127" i="3"/>
  <c r="F258" i="3"/>
  <c r="F564" i="3"/>
  <c r="F24" i="3"/>
  <c r="F471" i="3"/>
  <c r="K344" i="3"/>
  <c r="K463" i="3"/>
  <c r="F79" i="3"/>
  <c r="K482" i="3"/>
  <c r="K449" i="3"/>
  <c r="F31" i="3"/>
  <c r="F62" i="3"/>
  <c r="F294" i="3"/>
  <c r="F559" i="3"/>
  <c r="F572" i="3"/>
  <c r="K257" i="3"/>
  <c r="F143" i="3"/>
  <c r="K483" i="3"/>
  <c r="K12" i="3"/>
  <c r="F36" i="3"/>
  <c r="K585" i="3"/>
  <c r="K549" i="3"/>
  <c r="K393" i="3"/>
  <c r="K306" i="3"/>
  <c r="K46" i="3"/>
  <c r="K600" i="3"/>
  <c r="K381" i="3"/>
  <c r="K252" i="3"/>
  <c r="K204" i="3"/>
  <c r="F90" i="3"/>
  <c r="K19" i="3"/>
  <c r="F571" i="3"/>
  <c r="F600" i="3"/>
  <c r="K611" i="3"/>
  <c r="F566" i="3"/>
  <c r="F277" i="3"/>
  <c r="K603" i="3"/>
  <c r="F598" i="3"/>
  <c r="F150" i="3"/>
  <c r="F38" i="3"/>
  <c r="K115" i="3"/>
  <c r="K446" i="3"/>
  <c r="K234" i="3"/>
  <c r="F442" i="3"/>
  <c r="F390" i="3"/>
  <c r="K408" i="3"/>
  <c r="K485" i="3"/>
  <c r="F525" i="3"/>
  <c r="K162" i="3"/>
  <c r="F505" i="3"/>
  <c r="F576" i="3"/>
  <c r="F595" i="3"/>
  <c r="F592" i="3"/>
  <c r="F604" i="3"/>
  <c r="K338" i="3"/>
  <c r="K196" i="3"/>
  <c r="F544" i="3"/>
  <c r="K126" i="3"/>
  <c r="K450" i="3"/>
  <c r="K524" i="3"/>
  <c r="K382" i="3"/>
  <c r="F43" i="3"/>
  <c r="K231" i="3"/>
  <c r="F375" i="3"/>
  <c r="K283" i="3"/>
  <c r="K469" i="3"/>
  <c r="K327" i="3"/>
  <c r="K474" i="3"/>
  <c r="F205" i="3"/>
  <c r="F374" i="3"/>
  <c r="F382" i="3"/>
  <c r="F380" i="3"/>
  <c r="F95" i="3"/>
  <c r="K192" i="3"/>
  <c r="F35" i="3"/>
  <c r="F192" i="3"/>
  <c r="F464" i="3"/>
  <c r="K219" i="3"/>
  <c r="F42" i="3"/>
  <c r="K431" i="3"/>
  <c r="K69" i="3"/>
  <c r="K67" i="3"/>
  <c r="K102" i="3"/>
  <c r="K460" i="3"/>
  <c r="F326" i="3"/>
  <c r="F109" i="3"/>
  <c r="K294" i="3"/>
  <c r="K142" i="3"/>
  <c r="K554" i="3"/>
  <c r="K417" i="3"/>
  <c r="K487" i="3"/>
  <c r="F353" i="3"/>
  <c r="K433" i="3"/>
  <c r="K241" i="3"/>
  <c r="K105" i="3"/>
  <c r="K272" i="3"/>
  <c r="K546" i="3"/>
  <c r="K398" i="3"/>
  <c r="F261" i="3"/>
  <c r="F312" i="3"/>
  <c r="F317" i="3"/>
  <c r="F331" i="3"/>
  <c r="F191" i="3"/>
  <c r="F308" i="3"/>
  <c r="K521" i="3"/>
  <c r="K222" i="3"/>
  <c r="F148" i="3"/>
  <c r="F185" i="3"/>
  <c r="F254" i="3"/>
  <c r="F429" i="3"/>
  <c r="K186" i="3"/>
  <c r="F176" i="3"/>
  <c r="F138" i="3"/>
  <c r="K229" i="3"/>
  <c r="F495" i="3"/>
  <c r="K74" i="3"/>
  <c r="K522" i="3"/>
  <c r="F141" i="3"/>
  <c r="F493" i="3"/>
  <c r="K247" i="3"/>
  <c r="K265" i="3"/>
  <c r="K420" i="3"/>
  <c r="K310" i="3"/>
  <c r="F422" i="3"/>
  <c r="K253" i="3"/>
  <c r="K322" i="3"/>
  <c r="F139" i="3"/>
  <c r="F2" i="3"/>
  <c r="K395" i="3"/>
  <c r="F265" i="3"/>
  <c r="K66" i="3"/>
  <c r="K374" i="3"/>
  <c r="F583" i="3"/>
  <c r="F180" i="3"/>
  <c r="K511" i="3"/>
  <c r="K429" i="3"/>
  <c r="K331" i="3"/>
  <c r="F178" i="3"/>
  <c r="K339" i="3"/>
  <c r="K464" i="3"/>
  <c r="K505" i="3"/>
  <c r="K246" i="3"/>
  <c r="K534" i="3"/>
  <c r="F540" i="3"/>
  <c r="F443" i="3"/>
  <c r="F531" i="3"/>
  <c r="K537" i="3"/>
  <c r="F69" i="3"/>
  <c r="F365" i="3"/>
  <c r="F453" i="3"/>
  <c r="F423" i="3"/>
  <c r="F186" i="3"/>
  <c r="F551" i="3"/>
  <c r="K582" i="3"/>
  <c r="F163" i="3"/>
  <c r="F245" i="3"/>
  <c r="K478" i="3"/>
  <c r="F304" i="3"/>
  <c r="F153" i="3"/>
  <c r="K605" i="3"/>
  <c r="K91" i="3"/>
  <c r="K315" i="3"/>
  <c r="F346" i="3"/>
  <c r="K59" i="3"/>
  <c r="F247" i="3"/>
  <c r="F516" i="3"/>
  <c r="F196" i="3"/>
  <c r="F3" i="3"/>
  <c r="K520" i="3"/>
  <c r="F539" i="3"/>
  <c r="F140" i="3"/>
  <c r="F377" i="3"/>
  <c r="K385" i="3"/>
  <c r="K14" i="3"/>
  <c r="F172" i="3"/>
  <c r="F298" i="3"/>
  <c r="K399" i="3"/>
  <c r="K215" i="3"/>
  <c r="F149" i="3"/>
  <c r="F458" i="3"/>
  <c r="K181" i="3"/>
  <c r="K207" i="3"/>
  <c r="F22" i="3"/>
  <c r="F425" i="3"/>
  <c r="F498" i="3"/>
  <c r="F553" i="3"/>
  <c r="K268" i="3"/>
  <c r="F250" i="3"/>
  <c r="F605" i="3"/>
  <c r="K428" i="3"/>
  <c r="F483" i="3"/>
  <c r="F445" i="3"/>
  <c r="F244" i="3"/>
  <c r="F15" i="3"/>
  <c r="K594" i="3"/>
  <c r="K289" i="3"/>
  <c r="F263" i="3"/>
  <c r="K365" i="3"/>
  <c r="F129" i="3"/>
  <c r="F411" i="3"/>
  <c r="K118" i="3"/>
  <c r="K152" i="3"/>
  <c r="K136" i="3"/>
  <c r="F565" i="3"/>
  <c r="F391" i="3"/>
  <c r="F470" i="3"/>
  <c r="K176" i="3"/>
  <c r="K403" i="3"/>
  <c r="F547" i="3"/>
  <c r="K217" i="3"/>
  <c r="F252" i="3"/>
  <c r="F37" i="3"/>
  <c r="K108" i="3"/>
  <c r="F223" i="3"/>
  <c r="K193" i="3"/>
  <c r="F216" i="3"/>
  <c r="K80" i="3"/>
  <c r="F276" i="3"/>
  <c r="K465" i="3"/>
  <c r="K260" i="3"/>
  <c r="K380" i="3"/>
  <c r="K530" i="3"/>
  <c r="K312" i="3"/>
  <c r="K557" i="3"/>
  <c r="F351" i="3"/>
  <c r="F63" i="3"/>
  <c r="F231" i="3"/>
  <c r="F435" i="3"/>
  <c r="K475" i="3"/>
  <c r="K293" i="3"/>
  <c r="K462" i="3"/>
  <c r="K266" i="3"/>
  <c r="F474" i="3"/>
  <c r="F289" i="3"/>
  <c r="K542" i="3"/>
  <c r="K208" i="3"/>
  <c r="K517" i="3"/>
  <c r="K562" i="3"/>
  <c r="K412" i="3"/>
  <c r="F127" i="3"/>
  <c r="K41" i="3"/>
  <c r="K458" i="3"/>
  <c r="F364" i="3"/>
  <c r="K368" i="3"/>
  <c r="K508" i="3"/>
  <c r="K415" i="3"/>
  <c r="K332" i="3"/>
  <c r="K170" i="3"/>
  <c r="F115" i="3"/>
  <c r="K543" i="3"/>
  <c r="F426" i="3"/>
  <c r="K389" i="3"/>
  <c r="K566" i="3"/>
  <c r="K9" i="3"/>
  <c r="F49" i="3"/>
  <c r="F83" i="3"/>
  <c r="F45" i="3"/>
  <c r="K386" i="3"/>
  <c r="K579" i="3"/>
  <c r="K571" i="3"/>
  <c r="F387" i="3"/>
  <c r="K416" i="3"/>
  <c r="K56" i="3"/>
  <c r="K298" i="3"/>
  <c r="K609" i="3"/>
  <c r="K519" i="3"/>
  <c r="F94" i="3"/>
  <c r="F279" i="3"/>
  <c r="K55" i="3"/>
  <c r="F315" i="3"/>
  <c r="F507" i="3"/>
  <c r="F466" i="3"/>
  <c r="K154" i="3"/>
  <c r="K407" i="3"/>
  <c r="K85" i="3"/>
  <c r="F563" i="3"/>
  <c r="F518" i="3"/>
  <c r="K158" i="3"/>
  <c r="F535" i="3"/>
  <c r="F597" i="3"/>
  <c r="K97" i="3"/>
  <c r="F473" i="3"/>
  <c r="F175" i="3"/>
  <c r="K281" i="3"/>
  <c r="K248" i="3"/>
  <c r="K584" i="3"/>
  <c r="K313" i="3"/>
  <c r="F311" i="3"/>
  <c r="K48" i="3"/>
  <c r="F108" i="3"/>
  <c r="F21" i="3"/>
  <c r="K228" i="3"/>
  <c r="K444" i="3"/>
  <c r="F229" i="3"/>
  <c r="F421" i="3"/>
  <c r="K336" i="3"/>
  <c r="K355" i="3"/>
  <c r="F235" i="3"/>
  <c r="K26" i="3"/>
  <c r="K563" i="3"/>
  <c r="F513" i="3"/>
  <c r="F542" i="3"/>
  <c r="K535" i="3"/>
  <c r="F567" i="3"/>
  <c r="F287" i="3"/>
  <c r="F40" i="3"/>
  <c r="K292" i="3"/>
  <c r="K513" i="3"/>
  <c r="F321" i="3"/>
  <c r="K479" i="3"/>
  <c r="F84" i="3"/>
  <c r="F448" i="3"/>
  <c r="K461" i="3"/>
  <c r="F288" i="3"/>
  <c r="F519" i="3"/>
  <c r="K509" i="3"/>
  <c r="K497" i="3"/>
  <c r="K65" i="3"/>
  <c r="F456" i="3"/>
  <c r="K498" i="3"/>
  <c r="K592" i="3"/>
  <c r="F568" i="3"/>
  <c r="K536" i="3"/>
  <c r="K516" i="3"/>
  <c r="F282" i="3"/>
  <c r="F455" i="3"/>
  <c r="K38" i="3"/>
  <c r="K96" i="3"/>
  <c r="F96" i="3"/>
  <c r="K8" i="3"/>
  <c r="F309" i="3"/>
  <c r="K612" i="3"/>
  <c r="K287" i="3"/>
  <c r="F227" i="3"/>
  <c r="F555" i="3"/>
  <c r="F199" i="3"/>
  <c r="F236" i="3"/>
  <c r="F511" i="3"/>
  <c r="K164" i="3"/>
  <c r="F292" i="3"/>
  <c r="K274" i="3"/>
  <c r="F561" i="3"/>
  <c r="K201" i="3"/>
  <c r="K545" i="3"/>
  <c r="F545" i="3"/>
  <c r="F517" i="3"/>
  <c r="F29" i="3"/>
  <c r="K185" i="3"/>
  <c r="K363" i="3"/>
  <c r="F283" i="3"/>
  <c r="F394" i="3"/>
  <c r="F293" i="3"/>
  <c r="K377" i="3"/>
  <c r="F378" i="3"/>
  <c r="F142" i="3"/>
  <c r="K606" i="3"/>
  <c r="F44" i="3"/>
  <c r="K169" i="3"/>
  <c r="F6" i="3"/>
  <c r="F76" i="3"/>
  <c r="F557" i="3"/>
  <c r="F157" i="3"/>
  <c r="F278" i="3"/>
  <c r="K302" i="3"/>
  <c r="K75" i="3"/>
  <c r="F170" i="3"/>
  <c r="F543" i="3"/>
  <c r="K188" i="3"/>
  <c r="K504" i="3"/>
  <c r="K120" i="3"/>
  <c r="K62" i="3"/>
  <c r="K510" i="3"/>
  <c r="K261" i="3"/>
  <c r="K317" i="3"/>
  <c r="K119" i="3"/>
  <c r="K371" i="3"/>
  <c r="F489" i="3"/>
  <c r="F71" i="3"/>
  <c r="F256" i="3"/>
  <c r="K221" i="3"/>
  <c r="K122" i="3"/>
  <c r="K319" i="3"/>
  <c r="F533" i="3"/>
  <c r="F413" i="3"/>
  <c r="K320" i="3"/>
  <c r="K194" i="3"/>
  <c r="K406" i="3"/>
  <c r="F468" i="3"/>
  <c r="K137" i="3"/>
  <c r="K586" i="3"/>
  <c r="F12" i="3"/>
  <c r="F260" i="3"/>
  <c r="K24" i="3"/>
  <c r="F189" i="3"/>
  <c r="F319" i="3"/>
  <c r="F596" i="3"/>
  <c r="K345" i="3"/>
  <c r="F439" i="3"/>
  <c r="F537" i="3"/>
  <c r="F552" i="3"/>
  <c r="K441" i="3"/>
  <c r="K177" i="3"/>
  <c r="K84" i="3"/>
  <c r="F370" i="3"/>
  <c r="F67" i="3"/>
  <c r="K251" i="3"/>
  <c r="F373" i="3"/>
  <c r="K364" i="3"/>
  <c r="F188" i="3"/>
  <c r="F193" i="3"/>
  <c r="K166" i="3"/>
  <c r="K597" i="3"/>
  <c r="F33" i="3"/>
  <c r="F57" i="3"/>
  <c r="K18" i="3"/>
  <c r="K77" i="3"/>
  <c r="K225" i="3"/>
  <c r="K93" i="3"/>
  <c r="F586" i="3"/>
  <c r="K383" i="3"/>
  <c r="K129" i="3"/>
  <c r="K335" i="3"/>
  <c r="K366" i="3"/>
  <c r="K610" i="3"/>
  <c r="F342" i="3"/>
  <c r="K254" i="3"/>
  <c r="K435" i="3"/>
  <c r="F357" i="3"/>
  <c r="F335" i="3"/>
  <c r="K27" i="3"/>
  <c r="F266" i="3"/>
  <c r="K23" i="3"/>
  <c r="F599" i="3"/>
  <c r="K411" i="3"/>
  <c r="F366" i="3"/>
  <c r="K190" i="3"/>
  <c r="F5" i="3"/>
  <c r="F88" i="3"/>
  <c r="F359" i="3"/>
  <c r="K121" i="3"/>
  <c r="F532" i="3"/>
  <c r="F297" i="3"/>
  <c r="K60" i="3"/>
  <c r="K135" i="3"/>
  <c r="F477" i="3"/>
  <c r="K547" i="3"/>
  <c r="F290" i="3"/>
  <c r="F86" i="3"/>
  <c r="F145" i="3"/>
  <c r="K210" i="3"/>
  <c r="K270" i="3"/>
  <c r="F609" i="3"/>
  <c r="K90" i="3"/>
  <c r="K373" i="3"/>
  <c r="F504" i="3"/>
  <c r="F613" i="3"/>
  <c r="K39" i="3"/>
  <c r="F110" i="3"/>
  <c r="K490" i="3"/>
  <c r="K6" i="3"/>
  <c r="F514" i="3"/>
  <c r="K443" i="3"/>
  <c r="F480" i="3"/>
  <c r="F515" i="3"/>
  <c r="F61" i="3"/>
  <c r="K558" i="3"/>
  <c r="K198" i="3"/>
  <c r="F198" i="3"/>
  <c r="K243" i="3"/>
  <c r="F125" i="3"/>
  <c r="K499" i="3"/>
  <c r="K156" i="3"/>
  <c r="K250" i="3"/>
  <c r="F452" i="3"/>
  <c r="F432" i="3"/>
  <c r="K3" i="3"/>
  <c r="F59" i="3"/>
  <c r="F465" i="3"/>
  <c r="F354" i="3"/>
  <c r="K199" i="3"/>
  <c r="K50" i="3"/>
  <c r="K459" i="3"/>
  <c r="K397" i="3"/>
  <c r="F272" i="3"/>
  <c r="F78" i="3"/>
  <c r="F50" i="3"/>
  <c r="F16" i="3"/>
  <c r="F487" i="3"/>
  <c r="F340" i="3"/>
  <c r="K34" i="3"/>
  <c r="K10" i="3"/>
  <c r="F187" i="3"/>
  <c r="F30" i="3"/>
  <c r="F322" i="3"/>
  <c r="F268" i="3"/>
  <c r="F459" i="3"/>
  <c r="F135" i="3"/>
  <c r="F152" i="3"/>
  <c r="K42" i="3"/>
  <c r="K604" i="3"/>
  <c r="K565" i="3"/>
  <c r="K269" i="3"/>
  <c r="F213" i="3"/>
  <c r="F296" i="3"/>
  <c r="F51" i="3"/>
  <c r="F376" i="3"/>
  <c r="K414" i="3"/>
  <c r="K175" i="3"/>
  <c r="F417" i="3"/>
  <c r="F451" i="3"/>
  <c r="F479" i="3"/>
  <c r="K526" i="3"/>
  <c r="F463" i="3"/>
  <c r="K195" i="3"/>
  <c r="K52" i="3"/>
  <c r="F355" i="3"/>
  <c r="K114" i="3"/>
  <c r="K548" i="3"/>
  <c r="F352" i="3"/>
  <c r="K211" i="3"/>
  <c r="K259" i="3"/>
  <c r="F233" i="3"/>
  <c r="F7" i="3"/>
  <c r="K541" i="3"/>
  <c r="K20" i="3"/>
  <c r="F580" i="3"/>
  <c r="K575" i="3"/>
  <c r="K183" i="3"/>
  <c r="F490" i="3"/>
  <c r="K223" i="3"/>
  <c r="F70" i="3"/>
  <c r="K481" i="3"/>
  <c r="K308" i="3"/>
  <c r="K457" i="3"/>
  <c r="F384" i="3"/>
  <c r="K468" i="3"/>
  <c r="K375" i="3"/>
  <c r="F419" i="3"/>
  <c r="K295" i="3"/>
  <c r="F98" i="3"/>
  <c r="F14" i="3"/>
  <c r="F291" i="3"/>
  <c r="K104" i="3"/>
  <c r="K453" i="3"/>
  <c r="F4" i="3"/>
  <c r="K128" i="3"/>
  <c r="K392" i="3"/>
  <c r="F208" i="3"/>
  <c r="F10" i="3"/>
  <c r="K601" i="3"/>
  <c r="F73" i="3"/>
  <c r="F608" i="3"/>
  <c r="F39" i="3"/>
  <c r="F214" i="3"/>
  <c r="K263" i="3"/>
  <c r="F55" i="3"/>
  <c r="K553" i="3"/>
  <c r="F246" i="3"/>
  <c r="F589" i="3"/>
  <c r="K180" i="3"/>
  <c r="F416" i="3"/>
  <c r="F27" i="3"/>
  <c r="F165" i="3"/>
  <c r="K286" i="3"/>
  <c r="K249" i="3"/>
  <c r="K182" i="3"/>
  <c r="F587" i="3"/>
  <c r="F594" i="3"/>
  <c r="K173" i="3"/>
  <c r="K533" i="3"/>
  <c r="K492" i="3"/>
  <c r="K174" i="3"/>
  <c r="F155" i="3"/>
  <c r="K16" i="3"/>
  <c r="K110" i="3"/>
  <c r="F529" i="3"/>
  <c r="F253" i="3"/>
  <c r="K299" i="3"/>
  <c r="F183" i="3"/>
  <c r="F349" i="3"/>
  <c r="K116" i="3"/>
  <c r="F56" i="3"/>
  <c r="K589" i="3"/>
  <c r="K282" i="3"/>
  <c r="F402" i="3"/>
  <c r="K203" i="3"/>
  <c r="F536" i="3"/>
  <c r="F154" i="3"/>
  <c r="K350" i="3"/>
  <c r="F550" i="3"/>
  <c r="K68" i="3"/>
  <c r="K305" i="3"/>
  <c r="F74" i="3"/>
  <c r="K179" i="3"/>
  <c r="F318" i="3"/>
  <c r="F248" i="3"/>
  <c r="K328" i="3"/>
  <c r="F190" i="3"/>
  <c r="K145" i="3"/>
  <c r="K165" i="3"/>
  <c r="K577" i="3"/>
  <c r="K391" i="3"/>
  <c r="F383" i="3"/>
  <c r="K279" i="3"/>
  <c r="K427" i="3"/>
  <c r="F147" i="3"/>
  <c r="K30" i="3"/>
  <c r="K590" i="3"/>
  <c r="K560" i="3"/>
  <c r="K583" i="3"/>
  <c r="K580" i="3"/>
  <c r="K76" i="3"/>
  <c r="K502" i="3"/>
  <c r="K238" i="3"/>
  <c r="F462" i="3"/>
  <c r="F482" i="3"/>
  <c r="K576" i="3"/>
  <c r="K277" i="3"/>
  <c r="F606" i="3"/>
  <c r="F167" i="3"/>
  <c r="K167" i="3"/>
  <c r="F330" i="3"/>
  <c r="K559" i="3"/>
  <c r="K500" i="3"/>
  <c r="K51" i="3"/>
  <c r="K157" i="3"/>
  <c r="F398" i="3"/>
  <c r="K598" i="3"/>
  <c r="F491" i="3"/>
  <c r="F134" i="3"/>
  <c r="F302" i="3"/>
  <c r="F503" i="3"/>
  <c r="F424" i="3"/>
  <c r="K125" i="3"/>
  <c r="F20" i="3"/>
  <c r="K532" i="3"/>
  <c r="F460" i="3"/>
  <c r="K477" i="3"/>
  <c r="K495" i="3"/>
  <c r="F485" i="3"/>
  <c r="K569" i="3"/>
  <c r="K556" i="3"/>
  <c r="F541" i="3"/>
  <c r="F591" i="3"/>
  <c r="F249" i="3"/>
  <c r="K436" i="3"/>
  <c r="K214" i="3"/>
  <c r="F104" i="3"/>
  <c r="F601" i="3"/>
  <c r="K146" i="3"/>
  <c r="F111" i="3"/>
  <c r="K291" i="3"/>
  <c r="K405" i="3"/>
  <c r="F137" i="3"/>
  <c r="F546" i="3"/>
  <c r="K189" i="3"/>
  <c r="F239" i="3"/>
  <c r="K111" i="3"/>
  <c r="F577" i="3"/>
  <c r="F54" i="3"/>
  <c r="F206" i="3"/>
  <c r="K28" i="3"/>
  <c r="F72" i="3"/>
  <c r="F234" i="3"/>
  <c r="F209" i="3"/>
  <c r="K168" i="3"/>
  <c r="K139" i="3"/>
  <c r="F32" i="3"/>
  <c r="K515" i="3"/>
  <c r="K153" i="3"/>
  <c r="K37" i="3"/>
  <c r="F575" i="3"/>
  <c r="K342" i="3"/>
  <c r="K17" i="3"/>
  <c r="F385" i="3"/>
  <c r="K426" i="3"/>
  <c r="F34" i="3"/>
  <c r="K275" i="3"/>
  <c r="K94" i="3"/>
  <c r="K531" i="3"/>
  <c r="K551" i="3"/>
  <c r="F307" i="3"/>
  <c r="F323" i="3"/>
  <c r="K507" i="3"/>
  <c r="K353" i="3"/>
  <c r="K425" i="3"/>
  <c r="K284" i="3"/>
  <c r="K297" i="3"/>
  <c r="F251" i="3"/>
  <c r="F18" i="3"/>
  <c r="F284" i="3"/>
  <c r="K31" i="3"/>
  <c r="K255" i="3"/>
  <c r="F409" i="3"/>
  <c r="F438" i="3"/>
  <c r="K418" i="3"/>
  <c r="F499" i="3"/>
  <c r="K82" i="3"/>
  <c r="K596" i="3"/>
  <c r="K134" i="3"/>
  <c r="K503" i="3"/>
  <c r="F219" i="3"/>
  <c r="K58" i="3"/>
  <c r="F91" i="3"/>
  <c r="F397" i="3"/>
  <c r="F497" i="3"/>
  <c r="F362" i="3"/>
  <c r="K240" i="3"/>
  <c r="F381" i="3"/>
  <c r="K506" i="3"/>
  <c r="K224" i="3"/>
  <c r="F501" i="3"/>
  <c r="F556" i="3"/>
  <c r="F588" i="3"/>
  <c r="F427" i="3"/>
  <c r="K304" i="3"/>
  <c r="F158" i="3"/>
  <c r="K472" i="3"/>
  <c r="K239" i="3"/>
  <c r="F48" i="3"/>
  <c r="F444" i="3"/>
  <c r="F337" i="3"/>
  <c r="F203" i="3"/>
  <c r="F506" i="3"/>
  <c r="K488" i="3"/>
  <c r="F527" i="3"/>
  <c r="K117" i="3"/>
  <c r="K434" i="3"/>
  <c r="F400" i="3"/>
  <c r="K161" i="3"/>
  <c r="K138" i="3"/>
  <c r="K512" i="3"/>
  <c r="F389" i="3"/>
  <c r="F361" i="3"/>
  <c r="F285" i="3"/>
  <c r="F412" i="3"/>
  <c r="K141" i="3"/>
  <c r="F228" i="3"/>
  <c r="F607" i="3"/>
  <c r="K422" i="3"/>
  <c r="F356" i="3"/>
  <c r="K448" i="3"/>
  <c r="F579" i="3"/>
  <c r="F372" i="3"/>
  <c r="K447" i="3"/>
  <c r="F388" i="3"/>
  <c r="K454" i="3"/>
  <c r="K529" i="3"/>
  <c r="K209" i="3"/>
  <c r="K95" i="3"/>
  <c r="F210" i="3"/>
  <c r="F131" i="3"/>
  <c r="K493" i="3"/>
  <c r="F299" i="3"/>
  <c r="F271" i="3"/>
  <c r="K318" i="3"/>
  <c r="K301" i="3"/>
  <c r="F146" i="3"/>
  <c r="E541" i="3" l="1"/>
  <c r="E342" i="3"/>
  <c r="E301" i="3"/>
  <c r="E122" i="3"/>
  <c r="T122" i="3"/>
  <c r="E380" i="3"/>
  <c r="T380" i="3"/>
  <c r="E500" i="3"/>
  <c r="T500" i="3"/>
  <c r="E420" i="3"/>
  <c r="T420" i="3"/>
  <c r="E260" i="3"/>
  <c r="T260" i="3"/>
  <c r="J540" i="3"/>
  <c r="Q540" i="3"/>
  <c r="E76" i="3"/>
  <c r="T76" i="3"/>
  <c r="E180" i="3"/>
  <c r="T180" i="3"/>
  <c r="Q300" i="3"/>
  <c r="J300" i="3"/>
  <c r="C10" i="3"/>
  <c r="E9" i="3"/>
  <c r="C43" i="3"/>
  <c r="E42" i="3"/>
  <c r="R443" i="3"/>
  <c r="O373" i="3"/>
  <c r="O597" i="3"/>
  <c r="O73" i="3"/>
  <c r="O175" i="3"/>
  <c r="O198" i="3"/>
  <c r="O514" i="3"/>
  <c r="R251" i="3"/>
  <c r="O535" i="3"/>
  <c r="R565" i="3"/>
  <c r="R477" i="3"/>
  <c r="R125" i="3"/>
  <c r="O291" i="3"/>
  <c r="O67" i="3"/>
  <c r="R158" i="3"/>
  <c r="R426" i="3"/>
  <c r="R250" i="3"/>
  <c r="O208" i="3"/>
  <c r="R6" i="3"/>
  <c r="O370" i="3"/>
  <c r="O518" i="3"/>
  <c r="O84" i="3"/>
  <c r="O473" i="3"/>
  <c r="R198" i="3"/>
  <c r="R490" i="3"/>
  <c r="R84" i="3"/>
  <c r="O563" i="3"/>
  <c r="R601" i="3"/>
  <c r="R156" i="3"/>
  <c r="R392" i="3"/>
  <c r="O110" i="3"/>
  <c r="R177" i="3"/>
  <c r="R85" i="3"/>
  <c r="R604" i="3"/>
  <c r="O460" i="3"/>
  <c r="R558" i="3"/>
  <c r="O14" i="3"/>
  <c r="R441" i="3"/>
  <c r="R407" i="3"/>
  <c r="O385" i="3"/>
  <c r="R97" i="3"/>
  <c r="O424" i="3"/>
  <c r="R39" i="3"/>
  <c r="O552" i="3"/>
  <c r="R154" i="3"/>
  <c r="R479" i="3"/>
  <c r="R499" i="3"/>
  <c r="R128" i="3"/>
  <c r="O613" i="3"/>
  <c r="O537" i="3"/>
  <c r="O466" i="3"/>
  <c r="R42" i="3"/>
  <c r="R532" i="3"/>
  <c r="O61" i="3"/>
  <c r="O504" i="3"/>
  <c r="O439" i="3"/>
  <c r="O507" i="3"/>
  <c r="R17" i="3"/>
  <c r="O125" i="3"/>
  <c r="O4" i="3"/>
  <c r="O98" i="3"/>
  <c r="R345" i="3"/>
  <c r="O315" i="3"/>
  <c r="O321" i="3"/>
  <c r="O20" i="3"/>
  <c r="O503" i="3"/>
  <c r="R373" i="3"/>
  <c r="O596" i="3"/>
  <c r="R55" i="3"/>
  <c r="O152" i="3"/>
  <c r="R243" i="3"/>
  <c r="O515" i="3"/>
  <c r="R90" i="3"/>
  <c r="O319" i="3"/>
  <c r="O279" i="3"/>
  <c r="R342" i="3"/>
  <c r="O10" i="3"/>
  <c r="R453" i="3"/>
  <c r="O609" i="3"/>
  <c r="O189" i="3"/>
  <c r="O94" i="3"/>
  <c r="R513" i="3"/>
  <c r="O146" i="3"/>
  <c r="O302" i="3"/>
  <c r="R270" i="3"/>
  <c r="R24" i="3"/>
  <c r="R519" i="3"/>
  <c r="O135" i="3"/>
  <c r="R301" i="3"/>
  <c r="R104" i="3"/>
  <c r="R210" i="3"/>
  <c r="O260" i="3"/>
  <c r="R609" i="3"/>
  <c r="O575" i="3"/>
  <c r="R318" i="3"/>
  <c r="O134" i="3"/>
  <c r="R295" i="3"/>
  <c r="O12" i="3"/>
  <c r="R298" i="3"/>
  <c r="R292" i="3"/>
  <c r="O271" i="3"/>
  <c r="O480" i="3"/>
  <c r="O145" i="3"/>
  <c r="R586" i="3"/>
  <c r="R56" i="3"/>
  <c r="O459" i="3"/>
  <c r="O299" i="3"/>
  <c r="O491" i="3"/>
  <c r="O86" i="3"/>
  <c r="R137" i="3"/>
  <c r="R416" i="3"/>
  <c r="R37" i="3"/>
  <c r="R493" i="3"/>
  <c r="R598" i="3"/>
  <c r="O290" i="3"/>
  <c r="O468" i="3"/>
  <c r="O387" i="3"/>
  <c r="O40" i="3"/>
  <c r="O131" i="3"/>
  <c r="O398" i="3"/>
  <c r="R547" i="3"/>
  <c r="R406" i="3"/>
  <c r="R571" i="3"/>
  <c r="O268" i="3"/>
  <c r="O210" i="3"/>
  <c r="R157" i="3"/>
  <c r="O477" i="3"/>
  <c r="R194" i="3"/>
  <c r="R579" i="3"/>
  <c r="O287" i="3"/>
  <c r="R95" i="3"/>
  <c r="R51" i="3"/>
  <c r="R135" i="3"/>
  <c r="R320" i="3"/>
  <c r="R386" i="3"/>
  <c r="R153" i="3"/>
  <c r="R209" i="3"/>
  <c r="R500" i="3"/>
  <c r="R60" i="3"/>
  <c r="O413" i="3"/>
  <c r="O45" i="3"/>
  <c r="O322" i="3"/>
  <c r="R529" i="3"/>
  <c r="R559" i="3"/>
  <c r="O297" i="3"/>
  <c r="O533" i="3"/>
  <c r="O83" i="3"/>
  <c r="O567" i="3"/>
  <c r="R454" i="3"/>
  <c r="O330" i="3"/>
  <c r="O425" i="3"/>
  <c r="O532" i="3"/>
  <c r="R319" i="3"/>
  <c r="O49" i="3"/>
  <c r="R515" i="3"/>
  <c r="O388" i="3"/>
  <c r="O22" i="3"/>
  <c r="R167" i="3"/>
  <c r="O544" i="3"/>
  <c r="R121" i="3"/>
  <c r="R122" i="3"/>
  <c r="R9" i="3"/>
  <c r="R207" i="3"/>
  <c r="O30" i="3"/>
  <c r="R196" i="3"/>
  <c r="R447" i="3"/>
  <c r="O167" i="3"/>
  <c r="O419" i="3"/>
  <c r="R181" i="3"/>
  <c r="R221" i="3"/>
  <c r="R338" i="3"/>
  <c r="R566" i="3"/>
  <c r="R535" i="3"/>
  <c r="O372" i="3"/>
  <c r="O458" i="3"/>
  <c r="O606" i="3"/>
  <c r="O604" i="3"/>
  <c r="O359" i="3"/>
  <c r="O256" i="3"/>
  <c r="R389" i="3"/>
  <c r="O149" i="3"/>
  <c r="O32" i="3"/>
  <c r="O592" i="3"/>
  <c r="O579" i="3"/>
  <c r="R277" i="3"/>
  <c r="O88" i="3"/>
  <c r="R215" i="3"/>
  <c r="O71" i="3"/>
  <c r="O595" i="3"/>
  <c r="O426" i="3"/>
  <c r="O187" i="3"/>
  <c r="R448" i="3"/>
  <c r="R399" i="3"/>
  <c r="R576" i="3"/>
  <c r="O576" i="3"/>
  <c r="O5" i="3"/>
  <c r="O489" i="3"/>
  <c r="R543" i="3"/>
  <c r="O298" i="3"/>
  <c r="O542" i="3"/>
  <c r="O505" i="3"/>
  <c r="O356" i="3"/>
  <c r="O482" i="3"/>
  <c r="R190" i="3"/>
  <c r="O172" i="3"/>
  <c r="R371" i="3"/>
  <c r="R162" i="3"/>
  <c r="O115" i="3"/>
  <c r="R139" i="3"/>
  <c r="R422" i="3"/>
  <c r="R14" i="3"/>
  <c r="O462" i="3"/>
  <c r="O525" i="3"/>
  <c r="O366" i="3"/>
  <c r="R119" i="3"/>
  <c r="R170" i="3"/>
  <c r="R385" i="3"/>
  <c r="R10" i="3"/>
  <c r="R485" i="3"/>
  <c r="O607" i="3"/>
  <c r="R238" i="3"/>
  <c r="R411" i="3"/>
  <c r="O377" i="3"/>
  <c r="R317" i="3"/>
  <c r="R408" i="3"/>
  <c r="R332" i="3"/>
  <c r="O513" i="3"/>
  <c r="O228" i="3"/>
  <c r="O140" i="3"/>
  <c r="R502" i="3"/>
  <c r="O390" i="3"/>
  <c r="O599" i="3"/>
  <c r="R261" i="3"/>
  <c r="R415" i="3"/>
  <c r="O539" i="3"/>
  <c r="R34" i="3"/>
  <c r="O442" i="3"/>
  <c r="R141" i="3"/>
  <c r="R76" i="3"/>
  <c r="R23" i="3"/>
  <c r="R520" i="3"/>
  <c r="R510" i="3"/>
  <c r="R234" i="3"/>
  <c r="R508" i="3"/>
  <c r="R168" i="3"/>
  <c r="O412" i="3"/>
  <c r="O3" i="3"/>
  <c r="R580" i="3"/>
  <c r="R446" i="3"/>
  <c r="O266" i="3"/>
  <c r="R62" i="3"/>
  <c r="R368" i="3"/>
  <c r="O196" i="3"/>
  <c r="R563" i="3"/>
  <c r="R115" i="3"/>
  <c r="O285" i="3"/>
  <c r="R583" i="3"/>
  <c r="R27" i="3"/>
  <c r="O516" i="3"/>
  <c r="R120" i="3"/>
  <c r="O38" i="3"/>
  <c r="O364" i="3"/>
  <c r="O340" i="3"/>
  <c r="O361" i="3"/>
  <c r="O247" i="3"/>
  <c r="R560" i="3"/>
  <c r="O150" i="3"/>
  <c r="O335" i="3"/>
  <c r="R504" i="3"/>
  <c r="R458" i="3"/>
  <c r="R59" i="3"/>
  <c r="O209" i="3"/>
  <c r="O598" i="3"/>
  <c r="O389" i="3"/>
  <c r="R590" i="3"/>
  <c r="O357" i="3"/>
  <c r="O346" i="3"/>
  <c r="R188" i="3"/>
  <c r="R603" i="3"/>
  <c r="R41" i="3"/>
  <c r="R26" i="3"/>
  <c r="R512" i="3"/>
  <c r="R315" i="3"/>
  <c r="R30" i="3"/>
  <c r="O277" i="3"/>
  <c r="R435" i="3"/>
  <c r="O543" i="3"/>
  <c r="O127" i="3"/>
  <c r="R91" i="3"/>
  <c r="O487" i="3"/>
  <c r="O566" i="3"/>
  <c r="R138" i="3"/>
  <c r="O147" i="3"/>
  <c r="R254" i="3"/>
  <c r="R605" i="3"/>
  <c r="O170" i="3"/>
  <c r="R611" i="3"/>
  <c r="R412" i="3"/>
  <c r="O235" i="3"/>
  <c r="R161" i="3"/>
  <c r="O153" i="3"/>
  <c r="R427" i="3"/>
  <c r="O600" i="3"/>
  <c r="O342" i="3"/>
  <c r="R75" i="3"/>
  <c r="R562" i="3"/>
  <c r="O304" i="3"/>
  <c r="O234" i="3"/>
  <c r="O571" i="3"/>
  <c r="O400" i="3"/>
  <c r="R279" i="3"/>
  <c r="R610" i="3"/>
  <c r="R478" i="3"/>
  <c r="R302" i="3"/>
  <c r="R19" i="3"/>
  <c r="R517" i="3"/>
  <c r="O16" i="3"/>
  <c r="R434" i="3"/>
  <c r="O245" i="3"/>
  <c r="O383" i="3"/>
  <c r="O90" i="3"/>
  <c r="R366" i="3"/>
  <c r="O278" i="3"/>
  <c r="R208" i="3"/>
  <c r="O163" i="3"/>
  <c r="R355" i="3"/>
  <c r="R204" i="3"/>
  <c r="R117" i="3"/>
  <c r="R391" i="3"/>
  <c r="R335" i="3"/>
  <c r="R582" i="3"/>
  <c r="O157" i="3"/>
  <c r="R252" i="3"/>
  <c r="R542" i="3"/>
  <c r="O72" i="3"/>
  <c r="O527" i="3"/>
  <c r="O551" i="3"/>
  <c r="R577" i="3"/>
  <c r="R381" i="3"/>
  <c r="R129" i="3"/>
  <c r="O557" i="3"/>
  <c r="O289" i="3"/>
  <c r="O186" i="3"/>
  <c r="O50" i="3"/>
  <c r="R600" i="3"/>
  <c r="R488" i="3"/>
  <c r="R165" i="3"/>
  <c r="R383" i="3"/>
  <c r="O423" i="3"/>
  <c r="O76" i="3"/>
  <c r="R46" i="3"/>
  <c r="O474" i="3"/>
  <c r="R336" i="3"/>
  <c r="O506" i="3"/>
  <c r="O453" i="3"/>
  <c r="R145" i="3"/>
  <c r="R306" i="3"/>
  <c r="O586" i="3"/>
  <c r="O6" i="3"/>
  <c r="R266" i="3"/>
  <c r="O365" i="3"/>
  <c r="R28" i="3"/>
  <c r="R393" i="3"/>
  <c r="O203" i="3"/>
  <c r="O190" i="3"/>
  <c r="R93" i="3"/>
  <c r="O69" i="3"/>
  <c r="R169" i="3"/>
  <c r="R549" i="3"/>
  <c r="R462" i="3"/>
  <c r="O421" i="3"/>
  <c r="O337" i="3"/>
  <c r="R537" i="3"/>
  <c r="R328" i="3"/>
  <c r="R585" i="3"/>
  <c r="R225" i="3"/>
  <c r="O44" i="3"/>
  <c r="R293" i="3"/>
  <c r="O531" i="3"/>
  <c r="O78" i="3"/>
  <c r="O36" i="3"/>
  <c r="O444" i="3"/>
  <c r="O248" i="3"/>
  <c r="R77" i="3"/>
  <c r="O443" i="3"/>
  <c r="R606" i="3"/>
  <c r="R12" i="3"/>
  <c r="R475" i="3"/>
  <c r="O206" i="3"/>
  <c r="O48" i="3"/>
  <c r="O540" i="3"/>
  <c r="O318" i="3"/>
  <c r="R483" i="3"/>
  <c r="R375" i="3"/>
  <c r="O142" i="3"/>
  <c r="O435" i="3"/>
  <c r="R534" i="3"/>
  <c r="O229" i="3"/>
  <c r="O143" i="3"/>
  <c r="R239" i="3"/>
  <c r="R179" i="3"/>
  <c r="R18" i="3"/>
  <c r="R246" i="3"/>
  <c r="O378" i="3"/>
  <c r="R257" i="3"/>
  <c r="O231" i="3"/>
  <c r="O54" i="3"/>
  <c r="R472" i="3"/>
  <c r="R505" i="3"/>
  <c r="O74" i="3"/>
  <c r="O572" i="3"/>
  <c r="R468" i="3"/>
  <c r="R377" i="3"/>
  <c r="O63" i="3"/>
  <c r="R464" i="3"/>
  <c r="O272" i="3"/>
  <c r="O559" i="3"/>
  <c r="O158" i="3"/>
  <c r="R305" i="3"/>
  <c r="O57" i="3"/>
  <c r="R339" i="3"/>
  <c r="O293" i="3"/>
  <c r="O294" i="3"/>
  <c r="R206" i="3"/>
  <c r="O351" i="3"/>
  <c r="O577" i="3"/>
  <c r="O178" i="3"/>
  <c r="R304" i="3"/>
  <c r="O62" i="3"/>
  <c r="R309" i="3"/>
  <c r="R68" i="3"/>
  <c r="O33" i="3"/>
  <c r="R331" i="3"/>
  <c r="O394" i="3"/>
  <c r="O31" i="3"/>
  <c r="O338" i="3"/>
  <c r="R557" i="3"/>
  <c r="R444" i="3"/>
  <c r="R429" i="3"/>
  <c r="O427" i="3"/>
  <c r="R449" i="3"/>
  <c r="R514" i="3"/>
  <c r="O550" i="3"/>
  <c r="O384" i="3"/>
  <c r="R511" i="3"/>
  <c r="O283" i="3"/>
  <c r="R482" i="3"/>
  <c r="R588" i="3"/>
  <c r="R312" i="3"/>
  <c r="R397" i="3"/>
  <c r="O180" i="3"/>
  <c r="O588" i="3"/>
  <c r="O79" i="3"/>
  <c r="R83" i="3"/>
  <c r="R350" i="3"/>
  <c r="R597" i="3"/>
  <c r="O583" i="3"/>
  <c r="R363" i="3"/>
  <c r="R463" i="3"/>
  <c r="O548" i="3"/>
  <c r="R530" i="3"/>
  <c r="R111" i="3"/>
  <c r="R374" i="3"/>
  <c r="O556" i="3"/>
  <c r="R344" i="3"/>
  <c r="O230" i="3"/>
  <c r="O316" i="3"/>
  <c r="O154" i="3"/>
  <c r="R457" i="3"/>
  <c r="R66" i="3"/>
  <c r="R185" i="3"/>
  <c r="R370" i="3"/>
  <c r="O471" i="3"/>
  <c r="R346" i="3"/>
  <c r="R380" i="3"/>
  <c r="R228" i="3"/>
  <c r="O265" i="3"/>
  <c r="R226" i="3"/>
  <c r="O501" i="3"/>
  <c r="O24" i="3"/>
  <c r="O392" i="3"/>
  <c r="O536" i="3"/>
  <c r="R166" i="3"/>
  <c r="R501" i="3"/>
  <c r="R395" i="3"/>
  <c r="O29" i="3"/>
  <c r="O564" i="3"/>
  <c r="O269" i="3"/>
  <c r="R260" i="3"/>
  <c r="R372" i="3"/>
  <c r="R459" i="3"/>
  <c r="O2" i="3"/>
  <c r="R224" i="3"/>
  <c r="O258" i="3"/>
  <c r="O218" i="3"/>
  <c r="O184" i="3"/>
  <c r="R203" i="3"/>
  <c r="R308" i="3"/>
  <c r="O139" i="3"/>
  <c r="O517" i="3"/>
  <c r="R127" i="3"/>
  <c r="R388" i="3"/>
  <c r="O270" i="3"/>
  <c r="R465" i="3"/>
  <c r="O239" i="3"/>
  <c r="R322" i="3"/>
  <c r="R506" i="3"/>
  <c r="R205" i="3"/>
  <c r="R73" i="3"/>
  <c r="R178" i="3"/>
  <c r="O402" i="3"/>
  <c r="O193" i="3"/>
  <c r="R253" i="3"/>
  <c r="O232" i="3"/>
  <c r="O545" i="3"/>
  <c r="O240" i="3"/>
  <c r="O500" i="3"/>
  <c r="O276" i="3"/>
  <c r="O21" i="3"/>
  <c r="R267" i="3"/>
  <c r="O422" i="3"/>
  <c r="O381" i="3"/>
  <c r="R544" i="3"/>
  <c r="O224" i="3"/>
  <c r="R282" i="3"/>
  <c r="O368" i="3"/>
  <c r="R481" i="3"/>
  <c r="R310" i="3"/>
  <c r="R545" i="3"/>
  <c r="O469" i="3"/>
  <c r="O343" i="3"/>
  <c r="O75" i="3"/>
  <c r="R80" i="3"/>
  <c r="R50" i="3"/>
  <c r="R420" i="3"/>
  <c r="R240" i="3"/>
  <c r="R227" i="3"/>
  <c r="R602" i="3"/>
  <c r="O217" i="3"/>
  <c r="R589" i="3"/>
  <c r="O188" i="3"/>
  <c r="R265" i="3"/>
  <c r="R201" i="3"/>
  <c r="O201" i="3"/>
  <c r="R184" i="3"/>
  <c r="R400" i="3"/>
  <c r="O216" i="3"/>
  <c r="R189" i="3"/>
  <c r="R247" i="3"/>
  <c r="R273" i="3"/>
  <c r="O362" i="3"/>
  <c r="O126" i="3"/>
  <c r="O449" i="3"/>
  <c r="O56" i="3"/>
  <c r="O70" i="3"/>
  <c r="O369" i="3"/>
  <c r="O493" i="3"/>
  <c r="O561" i="3"/>
  <c r="R445" i="3"/>
  <c r="R235" i="3"/>
  <c r="R193" i="3"/>
  <c r="O28" i="3"/>
  <c r="O108" i="3"/>
  <c r="O141" i="3"/>
  <c r="O497" i="3"/>
  <c r="R109" i="3"/>
  <c r="R552" i="3"/>
  <c r="R523" i="3"/>
  <c r="R116" i="3"/>
  <c r="R223" i="3"/>
  <c r="R522" i="3"/>
  <c r="R274" i="3"/>
  <c r="R550" i="3"/>
  <c r="O255" i="3"/>
  <c r="R578" i="3"/>
  <c r="O223" i="3"/>
  <c r="R199" i="3"/>
  <c r="R74" i="3"/>
  <c r="O397" i="3"/>
  <c r="O502" i="3"/>
  <c r="R496" i="3"/>
  <c r="R379" i="3"/>
  <c r="O349" i="3"/>
  <c r="O490" i="3"/>
  <c r="O495" i="3"/>
  <c r="R476" i="3"/>
  <c r="O292" i="3"/>
  <c r="R79" i="3"/>
  <c r="R242" i="3"/>
  <c r="R108" i="3"/>
  <c r="O546" i="3"/>
  <c r="O89" i="3"/>
  <c r="R229" i="3"/>
  <c r="O91" i="3"/>
  <c r="O476" i="3"/>
  <c r="O281" i="3"/>
  <c r="O183" i="3"/>
  <c r="R71" i="3"/>
  <c r="R183" i="3"/>
  <c r="O138" i="3"/>
  <c r="R164" i="3"/>
  <c r="R354" i="3"/>
  <c r="O528" i="3"/>
  <c r="O306" i="3"/>
  <c r="O37" i="3"/>
  <c r="R48" i="3"/>
  <c r="O176" i="3"/>
  <c r="R58" i="3"/>
  <c r="R442" i="3"/>
  <c r="R359" i="3"/>
  <c r="R528" i="3"/>
  <c r="R299" i="3"/>
  <c r="R575" i="3"/>
  <c r="R186" i="3"/>
  <c r="O511" i="3"/>
  <c r="R471" i="3"/>
  <c r="O300" i="3"/>
  <c r="O610" i="3"/>
  <c r="O252" i="3"/>
  <c r="O354" i="3"/>
  <c r="O429" i="3"/>
  <c r="O274" i="3"/>
  <c r="O219" i="3"/>
  <c r="O408" i="3"/>
  <c r="O197" i="3"/>
  <c r="O253" i="3"/>
  <c r="O580" i="3"/>
  <c r="R230" i="3"/>
  <c r="O254" i="3"/>
  <c r="O236" i="3"/>
  <c r="R438" i="3"/>
  <c r="O478" i="3"/>
  <c r="R217" i="3"/>
  <c r="O242" i="3"/>
  <c r="O137" i="3"/>
  <c r="O185" i="3"/>
  <c r="R503" i="3"/>
  <c r="O360" i="3"/>
  <c r="O80" i="3"/>
  <c r="R581" i="3"/>
  <c r="O529" i="3"/>
  <c r="R20" i="3"/>
  <c r="O148" i="3"/>
  <c r="O199" i="3"/>
  <c r="R276" i="3"/>
  <c r="O570" i="3"/>
  <c r="R303" i="3"/>
  <c r="O547" i="3"/>
  <c r="O311" i="3"/>
  <c r="R222" i="3"/>
  <c r="R134" i="3"/>
  <c r="R150" i="3"/>
  <c r="R470" i="3"/>
  <c r="R99" i="3"/>
  <c r="R110" i="3"/>
  <c r="R364" i="3"/>
  <c r="R521" i="3"/>
  <c r="O11" i="3"/>
  <c r="O555" i="3"/>
  <c r="R112" i="3"/>
  <c r="O107" i="3"/>
  <c r="R403" i="3"/>
  <c r="O465" i="3"/>
  <c r="O100" i="3"/>
  <c r="O308" i="3"/>
  <c r="R596" i="3"/>
  <c r="R341" i="3"/>
  <c r="O341" i="3"/>
  <c r="R16" i="3"/>
  <c r="R591" i="3"/>
  <c r="R541" i="3"/>
  <c r="O191" i="3"/>
  <c r="O227" i="3"/>
  <c r="R396" i="3"/>
  <c r="O13" i="3"/>
  <c r="R88" i="3"/>
  <c r="R176" i="3"/>
  <c r="R405" i="3"/>
  <c r="O331" i="3"/>
  <c r="R82" i="3"/>
  <c r="R413" i="3"/>
  <c r="O65" i="3"/>
  <c r="R187" i="3"/>
  <c r="O155" i="3"/>
  <c r="O7" i="3"/>
  <c r="O317" i="3"/>
  <c r="R287" i="3"/>
  <c r="R258" i="3"/>
  <c r="O87" i="3"/>
  <c r="O447" i="3"/>
  <c r="O470" i="3"/>
  <c r="R313" i="3"/>
  <c r="O312" i="3"/>
  <c r="O97" i="3"/>
  <c r="O499" i="3"/>
  <c r="O534" i="3"/>
  <c r="O301" i="3"/>
  <c r="R174" i="3"/>
  <c r="O233" i="3"/>
  <c r="O68" i="3"/>
  <c r="O261" i="3"/>
  <c r="R612" i="3"/>
  <c r="R607" i="3"/>
  <c r="O66" i="3"/>
  <c r="O509" i="3"/>
  <c r="R404" i="3"/>
  <c r="O391" i="3"/>
  <c r="O59" i="3"/>
  <c r="O259" i="3"/>
  <c r="R398" i="3"/>
  <c r="R418" i="3"/>
  <c r="O181" i="3"/>
  <c r="R53" i="3"/>
  <c r="O122" i="3"/>
  <c r="O496" i="3"/>
  <c r="R492" i="3"/>
  <c r="R259" i="3"/>
  <c r="R244" i="3"/>
  <c r="R546" i="3"/>
  <c r="O309" i="3"/>
  <c r="O521" i="3"/>
  <c r="O329" i="3"/>
  <c r="R133" i="3"/>
  <c r="R466" i="3"/>
  <c r="O565" i="3"/>
  <c r="R291" i="3"/>
  <c r="O440" i="3"/>
  <c r="R272" i="3"/>
  <c r="O438" i="3"/>
  <c r="R92" i="3"/>
  <c r="R148" i="3"/>
  <c r="R356" i="3"/>
  <c r="O204" i="3"/>
  <c r="R533" i="3"/>
  <c r="R211" i="3"/>
  <c r="R323" i="3"/>
  <c r="R105" i="3"/>
  <c r="R8" i="3"/>
  <c r="O207" i="3"/>
  <c r="R362" i="3"/>
  <c r="R290" i="3"/>
  <c r="O334" i="3"/>
  <c r="R136" i="3"/>
  <c r="O111" i="3"/>
  <c r="R25" i="3"/>
  <c r="R241" i="3"/>
  <c r="O409" i="3"/>
  <c r="O105" i="3"/>
  <c r="O530" i="3"/>
  <c r="O179" i="3"/>
  <c r="O584" i="3"/>
  <c r="R173" i="3"/>
  <c r="O352" i="3"/>
  <c r="O433" i="3"/>
  <c r="R433" i="3"/>
  <c r="O96" i="3"/>
  <c r="R151" i="3"/>
  <c r="O26" i="3"/>
  <c r="O46" i="3"/>
  <c r="O475" i="3"/>
  <c r="R152" i="3"/>
  <c r="R3" i="3"/>
  <c r="O238" i="3"/>
  <c r="O353" i="3"/>
  <c r="R255" i="3"/>
  <c r="O257" i="3"/>
  <c r="O484" i="3"/>
  <c r="R314" i="3"/>
  <c r="R343" i="3"/>
  <c r="R11" i="3"/>
  <c r="O594" i="3"/>
  <c r="O418" i="3"/>
  <c r="R574" i="3"/>
  <c r="R548" i="3"/>
  <c r="R123" i="3"/>
  <c r="R487" i="3"/>
  <c r="R96" i="3"/>
  <c r="O393" i="3"/>
  <c r="O405" i="3"/>
  <c r="R329" i="3"/>
  <c r="O612" i="3"/>
  <c r="O212" i="3"/>
  <c r="R118" i="3"/>
  <c r="R409" i="3"/>
  <c r="O103" i="3"/>
  <c r="R584" i="3"/>
  <c r="R70" i="3"/>
  <c r="R417" i="3"/>
  <c r="R31" i="3"/>
  <c r="R437" i="3"/>
  <c r="R613" i="3"/>
  <c r="O262" i="3"/>
  <c r="R61" i="3"/>
  <c r="O116" i="3"/>
  <c r="O587" i="3"/>
  <c r="R271" i="3"/>
  <c r="R347" i="3"/>
  <c r="R114" i="3"/>
  <c r="O25" i="3"/>
  <c r="R554" i="3"/>
  <c r="R38" i="3"/>
  <c r="R326" i="3"/>
  <c r="R473" i="3"/>
  <c r="O328" i="3"/>
  <c r="R280" i="3"/>
  <c r="R87" i="3"/>
  <c r="O411" i="3"/>
  <c r="R216" i="3"/>
  <c r="O428" i="3"/>
  <c r="R146" i="3"/>
  <c r="R130" i="3"/>
  <c r="R142" i="3"/>
  <c r="O284" i="3"/>
  <c r="R360" i="3"/>
  <c r="O226" i="3"/>
  <c r="O225" i="3"/>
  <c r="O358" i="3"/>
  <c r="R325" i="3"/>
  <c r="R182" i="3"/>
  <c r="R300" i="3"/>
  <c r="O177" i="3"/>
  <c r="O355" i="3"/>
  <c r="R324" i="3"/>
  <c r="R294" i="3"/>
  <c r="O455" i="3"/>
  <c r="R4" i="3"/>
  <c r="R439" i="3"/>
  <c r="O336" i="3"/>
  <c r="O415" i="3"/>
  <c r="O558" i="3"/>
  <c r="O129" i="3"/>
  <c r="O371" i="3"/>
  <c r="O132" i="3"/>
  <c r="O432" i="3"/>
  <c r="O457" i="3"/>
  <c r="O109" i="3"/>
  <c r="O18" i="3"/>
  <c r="R307" i="3"/>
  <c r="O130" i="3"/>
  <c r="O237" i="3"/>
  <c r="R357" i="3"/>
  <c r="R440" i="3"/>
  <c r="R249" i="3"/>
  <c r="O41" i="3"/>
  <c r="O161" i="3"/>
  <c r="R52" i="3"/>
  <c r="O347" i="3"/>
  <c r="O326" i="3"/>
  <c r="O282" i="3"/>
  <c r="O436" i="3"/>
  <c r="R351" i="3"/>
  <c r="O406" i="3"/>
  <c r="O582" i="3"/>
  <c r="R285" i="3"/>
  <c r="R365" i="3"/>
  <c r="R171" i="3"/>
  <c r="O222" i="3"/>
  <c r="O601" i="3"/>
  <c r="O8" i="3"/>
  <c r="R460" i="3"/>
  <c r="O251" i="3"/>
  <c r="R480" i="3"/>
  <c r="R47" i="3"/>
  <c r="O420" i="3"/>
  <c r="R337" i="3"/>
  <c r="O407" i="3"/>
  <c r="R286" i="3"/>
  <c r="R424" i="3"/>
  <c r="O273" i="3"/>
  <c r="R195" i="3"/>
  <c r="O168" i="3"/>
  <c r="R102" i="3"/>
  <c r="R516" i="3"/>
  <c r="O60" i="3"/>
  <c r="O363" i="3"/>
  <c r="O215" i="3"/>
  <c r="R599" i="3"/>
  <c r="R159" i="3"/>
  <c r="O263" i="3"/>
  <c r="R352" i="3"/>
  <c r="R5" i="3"/>
  <c r="R248" i="3"/>
  <c r="O437" i="3"/>
  <c r="R67" i="3"/>
  <c r="R297" i="3"/>
  <c r="O85" i="3"/>
  <c r="O523" i="3"/>
  <c r="O339" i="3"/>
  <c r="O121" i="3"/>
  <c r="O303" i="3"/>
  <c r="O165" i="3"/>
  <c r="R525" i="3"/>
  <c r="O99" i="3"/>
  <c r="O463" i="3"/>
  <c r="R264" i="3"/>
  <c r="R69" i="3"/>
  <c r="R536" i="3"/>
  <c r="O573" i="3"/>
  <c r="O173" i="3"/>
  <c r="R200" i="3"/>
  <c r="O585" i="3"/>
  <c r="R13" i="3"/>
  <c r="R289" i="3"/>
  <c r="R587" i="3"/>
  <c r="R573" i="3"/>
  <c r="O104" i="3"/>
  <c r="R237" i="3"/>
  <c r="R431" i="3"/>
  <c r="R284" i="3"/>
  <c r="R49" i="3"/>
  <c r="O17" i="3"/>
  <c r="R567" i="3"/>
  <c r="O194" i="3"/>
  <c r="O602" i="3"/>
  <c r="O27" i="3"/>
  <c r="O82" i="3"/>
  <c r="R233" i="3"/>
  <c r="R526" i="3"/>
  <c r="O386" i="3"/>
  <c r="O42" i="3"/>
  <c r="O568" i="3"/>
  <c r="R456" i="3"/>
  <c r="R330" i="3"/>
  <c r="R432" i="3"/>
  <c r="O520" i="3"/>
  <c r="R172" i="3"/>
  <c r="R594" i="3"/>
  <c r="O133" i="3"/>
  <c r="O526" i="3"/>
  <c r="R214" i="3"/>
  <c r="O414" i="3"/>
  <c r="R219" i="3"/>
  <c r="R425" i="3"/>
  <c r="R384" i="3"/>
  <c r="O53" i="3"/>
  <c r="R430" i="3"/>
  <c r="O401" i="3"/>
  <c r="R212" i="3"/>
  <c r="O416" i="3"/>
  <c r="O117" i="3"/>
  <c r="R390" i="3"/>
  <c r="O479" i="3"/>
  <c r="O441" i="3"/>
  <c r="O464" i="3"/>
  <c r="R592" i="3"/>
  <c r="R98" i="3"/>
  <c r="R311" i="3"/>
  <c r="R213" i="3"/>
  <c r="R387" i="3"/>
  <c r="O123" i="3"/>
  <c r="O15" i="3"/>
  <c r="O102" i="3"/>
  <c r="O461" i="3"/>
  <c r="R436" i="3"/>
  <c r="R518" i="3"/>
  <c r="O192" i="3"/>
  <c r="R353" i="3"/>
  <c r="R57" i="3"/>
  <c r="O324" i="3"/>
  <c r="R113" i="3"/>
  <c r="O52" i="3"/>
  <c r="R401" i="3"/>
  <c r="R180" i="3"/>
  <c r="R7" i="3"/>
  <c r="O64" i="3"/>
  <c r="O451" i="3"/>
  <c r="R593" i="3"/>
  <c r="O35" i="3"/>
  <c r="R498" i="3"/>
  <c r="R163" i="3"/>
  <c r="O560" i="3"/>
  <c r="O404" i="3"/>
  <c r="O508" i="3"/>
  <c r="R15" i="3"/>
  <c r="O244" i="3"/>
  <c r="O486" i="3"/>
  <c r="R455" i="3"/>
  <c r="O249" i="3"/>
  <c r="R236" i="3"/>
  <c r="R192" i="3"/>
  <c r="R507" i="3"/>
  <c r="R367" i="3"/>
  <c r="O144" i="3"/>
  <c r="O202" i="3"/>
  <c r="R555" i="3"/>
  <c r="R202" i="3"/>
  <c r="O589" i="3"/>
  <c r="O512" i="3"/>
  <c r="O395" i="3"/>
  <c r="O417" i="3"/>
  <c r="O569" i="3"/>
  <c r="O95" i="3"/>
  <c r="O456" i="3"/>
  <c r="O524" i="3"/>
  <c r="R22" i="3"/>
  <c r="R2" i="3"/>
  <c r="O9" i="3"/>
  <c r="O136" i="3"/>
  <c r="O445" i="3"/>
  <c r="R86" i="3"/>
  <c r="O450" i="3"/>
  <c r="O591" i="3"/>
  <c r="O58" i="3"/>
  <c r="O380" i="3"/>
  <c r="O323" i="3"/>
  <c r="R107" i="3"/>
  <c r="O554" i="3"/>
  <c r="R410" i="3"/>
  <c r="R232" i="3"/>
  <c r="R316" i="3"/>
  <c r="O246" i="3"/>
  <c r="R321" i="3"/>
  <c r="R539" i="3"/>
  <c r="R175" i="3"/>
  <c r="R35" i="3"/>
  <c r="O382" i="3"/>
  <c r="R65" i="3"/>
  <c r="R33" i="3"/>
  <c r="R155" i="3"/>
  <c r="R149" i="3"/>
  <c r="R540" i="3"/>
  <c r="R334" i="3"/>
  <c r="O483" i="3"/>
  <c r="R256" i="3"/>
  <c r="R595" i="3"/>
  <c r="O541" i="3"/>
  <c r="R197" i="3"/>
  <c r="O374" i="3"/>
  <c r="O307" i="3"/>
  <c r="O77" i="3"/>
  <c r="O166" i="3"/>
  <c r="O267" i="3"/>
  <c r="R63" i="3"/>
  <c r="O332" i="3"/>
  <c r="R553" i="3"/>
  <c r="O92" i="3"/>
  <c r="O174" i="3"/>
  <c r="R414" i="3"/>
  <c r="R340" i="3"/>
  <c r="O205" i="3"/>
  <c r="R497" i="3"/>
  <c r="R486" i="3"/>
  <c r="R191" i="3"/>
  <c r="O211" i="3"/>
  <c r="O120" i="3"/>
  <c r="R561" i="3"/>
  <c r="R428" i="3"/>
  <c r="O221" i="3"/>
  <c r="O200" i="3"/>
  <c r="R556" i="3"/>
  <c r="R402" i="3"/>
  <c r="R474" i="3"/>
  <c r="R551" i="3"/>
  <c r="R572" i="3"/>
  <c r="O454" i="3"/>
  <c r="R262" i="3"/>
  <c r="O367" i="3"/>
  <c r="R491" i="3"/>
  <c r="O55" i="3"/>
  <c r="R64" i="3"/>
  <c r="O160" i="3"/>
  <c r="O376" i="3"/>
  <c r="R124" i="3"/>
  <c r="R327" i="3"/>
  <c r="R509" i="3"/>
  <c r="R72" i="3"/>
  <c r="O156" i="3"/>
  <c r="O171" i="3"/>
  <c r="O106" i="3"/>
  <c r="O396" i="3"/>
  <c r="O605" i="3"/>
  <c r="R538" i="3"/>
  <c r="O118" i="3"/>
  <c r="R569" i="3"/>
  <c r="O327" i="3"/>
  <c r="R469" i="3"/>
  <c r="R531" i="3"/>
  <c r="O472" i="3"/>
  <c r="O162" i="3"/>
  <c r="O280" i="3"/>
  <c r="O431" i="3"/>
  <c r="R467" i="3"/>
  <c r="R21" i="3"/>
  <c r="O47" i="3"/>
  <c r="O467" i="3"/>
  <c r="R263" i="3"/>
  <c r="O124" i="3"/>
  <c r="O51" i="3"/>
  <c r="O562" i="3"/>
  <c r="R32" i="3"/>
  <c r="R245" i="3"/>
  <c r="R283" i="3"/>
  <c r="R376" i="3"/>
  <c r="O519" i="3"/>
  <c r="O403" i="3"/>
  <c r="O379" i="3"/>
  <c r="O574" i="3"/>
  <c r="R419" i="3"/>
  <c r="O310" i="3"/>
  <c r="R29" i="3"/>
  <c r="O494" i="3"/>
  <c r="O549" i="3"/>
  <c r="R103" i="3"/>
  <c r="O250" i="3"/>
  <c r="R451" i="3"/>
  <c r="O485" i="3"/>
  <c r="O159" i="3"/>
  <c r="O488" i="3"/>
  <c r="O333" i="3"/>
  <c r="O375" i="3"/>
  <c r="R131" i="3"/>
  <c r="R94" i="3"/>
  <c r="O93" i="3"/>
  <c r="O611" i="3"/>
  <c r="O241" i="3"/>
  <c r="O305" i="3"/>
  <c r="R494" i="3"/>
  <c r="R78" i="3"/>
  <c r="O243" i="3"/>
  <c r="R348" i="3"/>
  <c r="O128" i="3"/>
  <c r="O214" i="3"/>
  <c r="O23" i="3"/>
  <c r="O296" i="3"/>
  <c r="R608" i="3"/>
  <c r="O410" i="3"/>
  <c r="O522" i="3"/>
  <c r="R231" i="3"/>
  <c r="O119" i="3"/>
  <c r="O288" i="3"/>
  <c r="R140" i="3"/>
  <c r="R101" i="3"/>
  <c r="R369" i="3"/>
  <c r="R452" i="3"/>
  <c r="O345" i="3"/>
  <c r="R160" i="3"/>
  <c r="R378" i="3"/>
  <c r="O492" i="3"/>
  <c r="R484" i="3"/>
  <c r="R268" i="3"/>
  <c r="O169" i="3"/>
  <c r="R281" i="3"/>
  <c r="R81" i="3"/>
  <c r="R349" i="3"/>
  <c r="O101" i="3"/>
  <c r="O43" i="3"/>
  <c r="O314" i="3"/>
  <c r="R275" i="3"/>
  <c r="R144" i="3"/>
  <c r="O430" i="3"/>
  <c r="O510" i="3"/>
  <c r="R36" i="3"/>
  <c r="O348" i="3"/>
  <c r="O538" i="3"/>
  <c r="O446" i="3"/>
  <c r="O286" i="3"/>
  <c r="O114" i="3"/>
  <c r="O39" i="3"/>
  <c r="O320" i="3"/>
  <c r="O213" i="3"/>
  <c r="O313" i="3"/>
  <c r="R570" i="3"/>
  <c r="R147" i="3"/>
  <c r="R382" i="3"/>
  <c r="O220" i="3"/>
  <c r="R461" i="3"/>
  <c r="R568" i="3"/>
  <c r="O590" i="3"/>
  <c r="O112" i="3"/>
  <c r="O434" i="3"/>
  <c r="R220" i="3"/>
  <c r="R527" i="3"/>
  <c r="R218" i="3"/>
  <c r="R43" i="3"/>
  <c r="R132" i="3"/>
  <c r="O553" i="3"/>
  <c r="O264" i="3"/>
  <c r="O452" i="3"/>
  <c r="R45" i="3"/>
  <c r="O350" i="3"/>
  <c r="R423" i="3"/>
  <c r="R524" i="3"/>
  <c r="O113" i="3"/>
  <c r="O34" i="3"/>
  <c r="R358" i="3"/>
  <c r="O325" i="3"/>
  <c r="O581" i="3"/>
  <c r="R288" i="3"/>
  <c r="R100" i="3"/>
  <c r="R106" i="3"/>
  <c r="O275" i="3"/>
  <c r="R489" i="3"/>
  <c r="O19" i="3"/>
  <c r="O608" i="3"/>
  <c r="R394" i="3"/>
  <c r="R269" i="3"/>
  <c r="R143" i="3"/>
  <c r="O603" i="3"/>
  <c r="O164" i="3"/>
  <c r="R450" i="3"/>
  <c r="R54" i="3"/>
  <c r="O448" i="3"/>
  <c r="R296" i="3"/>
  <c r="R278" i="3"/>
  <c r="R333" i="3"/>
  <c r="R89" i="3"/>
  <c r="R564" i="3"/>
  <c r="R40" i="3"/>
  <c r="O295" i="3"/>
  <c r="O182" i="3"/>
  <c r="O578" i="3"/>
  <c r="O151" i="3"/>
  <c r="O81" i="3"/>
  <c r="O498" i="3"/>
  <c r="O344" i="3"/>
  <c r="R44" i="3"/>
  <c r="O399" i="3"/>
  <c r="R126" i="3"/>
  <c r="O195" i="3"/>
  <c r="R495" i="3"/>
  <c r="O481" i="3"/>
  <c r="R361" i="3"/>
  <c r="O593" i="3"/>
  <c r="R421" i="3"/>
  <c r="C583" i="3"/>
  <c r="E583" i="3" s="1"/>
  <c r="C77" i="3"/>
  <c r="E77" i="3" s="1"/>
  <c r="C261" i="3"/>
  <c r="C501" i="3"/>
  <c r="C181" i="3"/>
  <c r="E181" i="3" s="1"/>
  <c r="C123" i="3"/>
  <c r="E123" i="3" s="1"/>
  <c r="C542" i="3"/>
  <c r="E542" i="3" s="1"/>
  <c r="C421" i="3"/>
  <c r="E421" i="3" s="1"/>
  <c r="C302" i="3"/>
  <c r="E302" i="3" s="1"/>
  <c r="C381" i="3"/>
  <c r="C343" i="3"/>
  <c r="E343" i="3" s="1"/>
  <c r="E501" i="3" l="1"/>
  <c r="E381" i="3"/>
  <c r="E261" i="3"/>
  <c r="J500" i="3"/>
  <c r="Q500" i="3"/>
  <c r="Q180" i="3"/>
  <c r="J180" i="3"/>
  <c r="J260" i="3"/>
  <c r="Q260" i="3"/>
  <c r="J380" i="3"/>
  <c r="Q380" i="3"/>
  <c r="Q76" i="3"/>
  <c r="J76" i="3"/>
  <c r="J420" i="3"/>
  <c r="Q420" i="3"/>
  <c r="Q122" i="3"/>
  <c r="J122" i="3"/>
  <c r="C44" i="3"/>
  <c r="E43" i="3"/>
  <c r="C11" i="3"/>
  <c r="E10" i="3"/>
  <c r="C303" i="3"/>
  <c r="E303" i="3" s="1"/>
  <c r="C262" i="3"/>
  <c r="C124" i="3"/>
  <c r="E124" i="3" s="1"/>
  <c r="C344" i="3"/>
  <c r="C422" i="3"/>
  <c r="E422" i="3" s="1"/>
  <c r="C182" i="3"/>
  <c r="E182" i="3" s="1"/>
  <c r="C78" i="3"/>
  <c r="E78" i="3" s="1"/>
  <c r="C382" i="3"/>
  <c r="E382" i="3" s="1"/>
  <c r="C543" i="3"/>
  <c r="E543" i="3" s="1"/>
  <c r="C502" i="3"/>
  <c r="E502" i="3" s="1"/>
  <c r="C584" i="3"/>
  <c r="E262" i="3" l="1"/>
  <c r="E584" i="3"/>
  <c r="T584" i="3"/>
  <c r="E344" i="3"/>
  <c r="T344" i="3"/>
  <c r="C12" i="3"/>
  <c r="T12" i="3" s="1"/>
  <c r="E11" i="3"/>
  <c r="C45" i="3"/>
  <c r="T45" i="3" s="1"/>
  <c r="E44" i="3"/>
  <c r="C544" i="3"/>
  <c r="C183" i="3"/>
  <c r="E183" i="3" s="1"/>
  <c r="C125" i="3"/>
  <c r="E125" i="3" s="1"/>
  <c r="C585" i="3"/>
  <c r="E585" i="3" s="1"/>
  <c r="C383" i="3"/>
  <c r="E383" i="3" s="1"/>
  <c r="C423" i="3"/>
  <c r="E423" i="3" s="1"/>
  <c r="C263" i="3"/>
  <c r="E263" i="3" s="1"/>
  <c r="C503" i="3"/>
  <c r="E503" i="3" s="1"/>
  <c r="C79" i="3"/>
  <c r="E79" i="3" s="1"/>
  <c r="C345" i="3"/>
  <c r="C304" i="3"/>
  <c r="E345" i="3" l="1"/>
  <c r="Q12" i="3"/>
  <c r="J12" i="3"/>
  <c r="J344" i="3"/>
  <c r="Q344" i="3"/>
  <c r="E544" i="3"/>
  <c r="T544" i="3"/>
  <c r="J584" i="3"/>
  <c r="Q584" i="3"/>
  <c r="E304" i="3"/>
  <c r="T304" i="3"/>
  <c r="Q45" i="3"/>
  <c r="J45" i="3"/>
  <c r="C46" i="3"/>
  <c r="E45" i="3"/>
  <c r="C13" i="3"/>
  <c r="E12" i="3"/>
  <c r="C424" i="3"/>
  <c r="C126" i="3"/>
  <c r="C80" i="3"/>
  <c r="C305" i="3"/>
  <c r="C504" i="3"/>
  <c r="C384" i="3"/>
  <c r="C184" i="3"/>
  <c r="C346" i="3"/>
  <c r="E346" i="3" s="1"/>
  <c r="C264" i="3"/>
  <c r="C586" i="3"/>
  <c r="E586" i="3" s="1"/>
  <c r="C545" i="3"/>
  <c r="E545" i="3" l="1"/>
  <c r="E305" i="3"/>
  <c r="E424" i="3"/>
  <c r="T424" i="3"/>
  <c r="Q544" i="3"/>
  <c r="J544" i="3"/>
  <c r="E184" i="3"/>
  <c r="T184" i="3"/>
  <c r="E384" i="3"/>
  <c r="T384" i="3"/>
  <c r="Q304" i="3"/>
  <c r="J304" i="3"/>
  <c r="E126" i="3"/>
  <c r="T126" i="3"/>
  <c r="E504" i="3"/>
  <c r="T504" i="3"/>
  <c r="E264" i="3"/>
  <c r="T264" i="3"/>
  <c r="E80" i="3"/>
  <c r="T80" i="3"/>
  <c r="C14" i="3"/>
  <c r="E13" i="3"/>
  <c r="C47" i="3"/>
  <c r="E46" i="3"/>
  <c r="C81" i="3"/>
  <c r="E81" i="3" s="1"/>
  <c r="C265" i="3"/>
  <c r="C546" i="3"/>
  <c r="C347" i="3"/>
  <c r="C505" i="3"/>
  <c r="E505" i="3" s="1"/>
  <c r="C127" i="3"/>
  <c r="C385" i="3"/>
  <c r="C587" i="3"/>
  <c r="C185" i="3"/>
  <c r="C306" i="3"/>
  <c r="E306" i="3" s="1"/>
  <c r="C425" i="3"/>
  <c r="E425" i="3" s="1"/>
  <c r="E546" i="3" l="1"/>
  <c r="E385" i="3"/>
  <c r="E185" i="3"/>
  <c r="E127" i="3"/>
  <c r="E265" i="3"/>
  <c r="Q264" i="3"/>
  <c r="J264" i="3"/>
  <c r="E587" i="3"/>
  <c r="T587" i="3"/>
  <c r="Q80" i="3"/>
  <c r="J80" i="3"/>
  <c r="Q126" i="3"/>
  <c r="J126" i="3"/>
  <c r="E347" i="3"/>
  <c r="T347" i="3"/>
  <c r="J504" i="3"/>
  <c r="Q504" i="3"/>
  <c r="J384" i="3"/>
  <c r="Q384" i="3"/>
  <c r="Q424" i="3"/>
  <c r="J424" i="3"/>
  <c r="Q184" i="3"/>
  <c r="J184" i="3"/>
  <c r="C48" i="3"/>
  <c r="T48" i="3" s="1"/>
  <c r="E47" i="3"/>
  <c r="C15" i="3"/>
  <c r="T15" i="3" s="1"/>
  <c r="E14" i="3"/>
  <c r="C547" i="3"/>
  <c r="C186" i="3"/>
  <c r="E186" i="3" s="1"/>
  <c r="C128" i="3"/>
  <c r="C266" i="3"/>
  <c r="C426" i="3"/>
  <c r="E426" i="3" s="1"/>
  <c r="C588" i="3"/>
  <c r="C506" i="3"/>
  <c r="E506" i="3" s="1"/>
  <c r="C307" i="3"/>
  <c r="C386" i="3"/>
  <c r="E386" i="3" s="1"/>
  <c r="C348" i="3"/>
  <c r="C82" i="3"/>
  <c r="E82" i="3" s="1"/>
  <c r="E128" i="3" l="1"/>
  <c r="E266" i="3"/>
  <c r="E348" i="3"/>
  <c r="E588" i="3"/>
  <c r="E547" i="3"/>
  <c r="T547" i="3"/>
  <c r="Q347" i="3"/>
  <c r="J347" i="3"/>
  <c r="Q587" i="3"/>
  <c r="J587" i="3"/>
  <c r="Q15" i="3"/>
  <c r="J15" i="3"/>
  <c r="E307" i="3"/>
  <c r="T307" i="3"/>
  <c r="Q48" i="3"/>
  <c r="J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E349" i="3" s="1"/>
  <c r="C267" i="3"/>
  <c r="C548" i="3"/>
  <c r="E548" i="3" l="1"/>
  <c r="E589" i="3"/>
  <c r="E308" i="3"/>
  <c r="E187" i="3"/>
  <c r="T187" i="3"/>
  <c r="E427" i="3"/>
  <c r="T427" i="3"/>
  <c r="E387" i="3"/>
  <c r="T387" i="3"/>
  <c r="Q307" i="3"/>
  <c r="J307" i="3"/>
  <c r="E83" i="3"/>
  <c r="T83" i="3"/>
  <c r="Q547" i="3"/>
  <c r="J547" i="3"/>
  <c r="E267" i="3"/>
  <c r="T267" i="3"/>
  <c r="E507" i="3"/>
  <c r="T507" i="3"/>
  <c r="E129" i="3"/>
  <c r="T129" i="3"/>
  <c r="C50" i="3"/>
  <c r="E49" i="3"/>
  <c r="C17" i="3"/>
  <c r="E16" i="3"/>
  <c r="C508" i="3"/>
  <c r="C350" i="3"/>
  <c r="E350" i="3" s="1"/>
  <c r="C130" i="3"/>
  <c r="C428" i="3"/>
  <c r="C309" i="3"/>
  <c r="E309" i="3" s="1"/>
  <c r="C268" i="3"/>
  <c r="C549" i="3"/>
  <c r="E549" i="3" s="1"/>
  <c r="C188" i="3"/>
  <c r="C84" i="3"/>
  <c r="C590" i="3"/>
  <c r="C388" i="3"/>
  <c r="E188" i="3" l="1"/>
  <c r="E268" i="3"/>
  <c r="E590" i="3"/>
  <c r="E388" i="3"/>
  <c r="E84" i="3"/>
  <c r="E508" i="3"/>
  <c r="E428" i="3"/>
  <c r="E130" i="3"/>
  <c r="J129" i="3"/>
  <c r="Q129" i="3"/>
  <c r="J387" i="3"/>
  <c r="Q387" i="3"/>
  <c r="J507" i="3"/>
  <c r="Q507" i="3"/>
  <c r="Q83" i="3"/>
  <c r="J83" i="3"/>
  <c r="Q427" i="3"/>
  <c r="J427" i="3"/>
  <c r="J267" i="3"/>
  <c r="Q267" i="3"/>
  <c r="Q187" i="3"/>
  <c r="J187" i="3"/>
  <c r="C18" i="3"/>
  <c r="E17" i="3"/>
  <c r="C51" i="3"/>
  <c r="E50" i="3"/>
  <c r="C550" i="3"/>
  <c r="E550" i="3" s="1"/>
  <c r="C429" i="3"/>
  <c r="C509" i="3"/>
  <c r="C131" i="3"/>
  <c r="C591" i="3"/>
  <c r="C85" i="3"/>
  <c r="C269" i="3"/>
  <c r="E269" i="3" s="1"/>
  <c r="C389" i="3"/>
  <c r="E389" i="3" s="1"/>
  <c r="C189" i="3"/>
  <c r="E189" i="3" s="1"/>
  <c r="C310" i="3"/>
  <c r="E310" i="3" s="1"/>
  <c r="C351" i="3"/>
  <c r="E85" i="3" l="1"/>
  <c r="E429" i="3"/>
  <c r="E509" i="3"/>
  <c r="E131" i="3"/>
  <c r="E351" i="3"/>
  <c r="T351" i="3"/>
  <c r="E591" i="3"/>
  <c r="T591" i="3"/>
  <c r="C52" i="3"/>
  <c r="T52" i="3" s="1"/>
  <c r="E51" i="3"/>
  <c r="C19" i="3"/>
  <c r="T19" i="3" s="1"/>
  <c r="E18" i="3"/>
  <c r="C311" i="3"/>
  <c r="C190" i="3"/>
  <c r="E190" i="3" s="1"/>
  <c r="C86" i="3"/>
  <c r="E86" i="3" s="1"/>
  <c r="C510" i="3"/>
  <c r="E510" i="3" s="1"/>
  <c r="C551" i="3"/>
  <c r="C132" i="3"/>
  <c r="C390" i="3"/>
  <c r="E390" i="3" s="1"/>
  <c r="C592" i="3"/>
  <c r="C430" i="3"/>
  <c r="E430" i="3" s="1"/>
  <c r="C270" i="3"/>
  <c r="E270" i="3" s="1"/>
  <c r="C352" i="3"/>
  <c r="E352" i="3" s="1"/>
  <c r="E132" i="3" l="1"/>
  <c r="E592" i="3"/>
  <c r="Q52" i="3"/>
  <c r="J52" i="3"/>
  <c r="E311" i="3"/>
  <c r="T311" i="3"/>
  <c r="J591" i="3"/>
  <c r="Q591" i="3"/>
  <c r="J351" i="3"/>
  <c r="Q351" i="3"/>
  <c r="E551" i="3"/>
  <c r="T551" i="3"/>
  <c r="J19" i="3"/>
  <c r="Q19" i="3"/>
  <c r="C20" i="3"/>
  <c r="E19" i="3"/>
  <c r="C53" i="3"/>
  <c r="E52" i="3"/>
  <c r="C271" i="3"/>
  <c r="C87" i="3"/>
  <c r="C391" i="3"/>
  <c r="C133" i="3"/>
  <c r="C353" i="3"/>
  <c r="E353" i="3" s="1"/>
  <c r="C593" i="3"/>
  <c r="E593" i="3" s="1"/>
  <c r="C552" i="3"/>
  <c r="C191" i="3"/>
  <c r="C431" i="3"/>
  <c r="C511" i="3"/>
  <c r="C312" i="3"/>
  <c r="E312" i="3" l="1"/>
  <c r="E552" i="3"/>
  <c r="E271" i="3"/>
  <c r="T271" i="3"/>
  <c r="E191" i="3"/>
  <c r="T191" i="3"/>
  <c r="Q551" i="3"/>
  <c r="J551" i="3"/>
  <c r="Q311" i="3"/>
  <c r="J311" i="3"/>
  <c r="E87" i="3"/>
  <c r="T87" i="3"/>
  <c r="E511" i="3"/>
  <c r="T511" i="3"/>
  <c r="E133" i="3"/>
  <c r="T133" i="3"/>
  <c r="E431" i="3"/>
  <c r="T431" i="3"/>
  <c r="E391" i="3"/>
  <c r="T391" i="3"/>
  <c r="C54" i="3"/>
  <c r="E53" i="3"/>
  <c r="C21" i="3"/>
  <c r="E20" i="3"/>
  <c r="C594" i="3"/>
  <c r="C392" i="3"/>
  <c r="E392" i="3" s="1"/>
  <c r="C432" i="3"/>
  <c r="C192" i="3"/>
  <c r="C354" i="3"/>
  <c r="C88" i="3"/>
  <c r="C313" i="3"/>
  <c r="E313" i="3" s="1"/>
  <c r="C512" i="3"/>
  <c r="E512" i="3" s="1"/>
  <c r="C553" i="3"/>
  <c r="E553" i="3" s="1"/>
  <c r="C134" i="3"/>
  <c r="E134" i="3" s="1"/>
  <c r="C272" i="3"/>
  <c r="E272" i="3" s="1"/>
  <c r="E192" i="3" l="1"/>
  <c r="E88" i="3"/>
  <c r="E432" i="3"/>
  <c r="Q391" i="3"/>
  <c r="J391" i="3"/>
  <c r="Q511" i="3"/>
  <c r="J511" i="3"/>
  <c r="E594" i="3"/>
  <c r="T594" i="3"/>
  <c r="Q431" i="3"/>
  <c r="J431" i="3"/>
  <c r="Q87" i="3"/>
  <c r="J87" i="3"/>
  <c r="Q191" i="3"/>
  <c r="J191" i="3"/>
  <c r="E354" i="3"/>
  <c r="T354" i="3"/>
  <c r="Q133" i="3"/>
  <c r="J133" i="3"/>
  <c r="Q271" i="3"/>
  <c r="J271" i="3"/>
  <c r="C22" i="3"/>
  <c r="T22" i="3" s="1"/>
  <c r="E21" i="3"/>
  <c r="C55" i="3"/>
  <c r="T55" i="3" s="1"/>
  <c r="E54" i="3"/>
  <c r="C314" i="3"/>
  <c r="C433" i="3"/>
  <c r="C135" i="3"/>
  <c r="E135" i="3" s="1"/>
  <c r="C193" i="3"/>
  <c r="E193" i="3" s="1"/>
  <c r="C554" i="3"/>
  <c r="C273" i="3"/>
  <c r="E273" i="3" s="1"/>
  <c r="C513" i="3"/>
  <c r="E513" i="3" s="1"/>
  <c r="C355" i="3"/>
  <c r="C393" i="3"/>
  <c r="E393" i="3" s="1"/>
  <c r="C595" i="3"/>
  <c r="E595" i="3" s="1"/>
  <c r="C89" i="3"/>
  <c r="E89" i="3" s="1"/>
  <c r="E433" i="3" l="1"/>
  <c r="E355" i="3"/>
  <c r="J594" i="3"/>
  <c r="Q594" i="3"/>
  <c r="E314" i="3"/>
  <c r="T314" i="3"/>
  <c r="E554" i="3"/>
  <c r="T554" i="3"/>
  <c r="Q55" i="3"/>
  <c r="J55" i="3"/>
  <c r="J354" i="3"/>
  <c r="Q354" i="3"/>
  <c r="J22" i="3"/>
  <c r="Q22" i="3"/>
  <c r="C56" i="3"/>
  <c r="E55" i="3"/>
  <c r="C23" i="3"/>
  <c r="E22" i="3"/>
  <c r="C315" i="3"/>
  <c r="C596" i="3"/>
  <c r="E596" i="3" s="1"/>
  <c r="C194" i="3"/>
  <c r="C274" i="3"/>
  <c r="C434" i="3"/>
  <c r="C514" i="3"/>
  <c r="C394" i="3"/>
  <c r="C136" i="3"/>
  <c r="C90" i="3"/>
  <c r="C356" i="3"/>
  <c r="C555" i="3"/>
  <c r="E555" i="3" l="1"/>
  <c r="E356" i="3"/>
  <c r="E315" i="3"/>
  <c r="J554" i="3"/>
  <c r="Q554" i="3"/>
  <c r="E136" i="3"/>
  <c r="T136" i="3"/>
  <c r="J314" i="3"/>
  <c r="Q314" i="3"/>
  <c r="E394" i="3"/>
  <c r="T394" i="3"/>
  <c r="E514" i="3"/>
  <c r="T514" i="3"/>
  <c r="E434" i="3"/>
  <c r="T434" i="3"/>
  <c r="E274" i="3"/>
  <c r="T274" i="3"/>
  <c r="E90" i="3"/>
  <c r="T90" i="3"/>
  <c r="E194" i="3"/>
  <c r="T194" i="3"/>
  <c r="C57" i="3"/>
  <c r="E56" i="3"/>
  <c r="C24" i="3"/>
  <c r="E23" i="3"/>
  <c r="C91" i="3"/>
  <c r="C195" i="3"/>
  <c r="C515" i="3"/>
  <c r="C556" i="3"/>
  <c r="E556" i="3" s="1"/>
  <c r="C137" i="3"/>
  <c r="C435" i="3"/>
  <c r="C597" i="3"/>
  <c r="E597" i="3" s="1"/>
  <c r="C357" i="3"/>
  <c r="E357" i="3" s="1"/>
  <c r="C395" i="3"/>
  <c r="E395" i="3" s="1"/>
  <c r="C275" i="3"/>
  <c r="C316" i="3"/>
  <c r="E316" i="3" s="1"/>
  <c r="E275" i="3" l="1"/>
  <c r="E137" i="3"/>
  <c r="E435" i="3"/>
  <c r="E91" i="3"/>
  <c r="E515" i="3"/>
  <c r="E195" i="3"/>
  <c r="Q194" i="3"/>
  <c r="J194" i="3"/>
  <c r="J434" i="3"/>
  <c r="Q434" i="3"/>
  <c r="Q90" i="3"/>
  <c r="J90" i="3"/>
  <c r="Q514" i="3"/>
  <c r="J514" i="3"/>
  <c r="Q136" i="3"/>
  <c r="J136" i="3"/>
  <c r="Q274" i="3"/>
  <c r="J274" i="3"/>
  <c r="Q394" i="3"/>
  <c r="J394" i="3"/>
  <c r="C25" i="3"/>
  <c r="E24" i="3"/>
  <c r="C58" i="3"/>
  <c r="E57" i="3"/>
  <c r="C396" i="3"/>
  <c r="E396" i="3" s="1"/>
  <c r="C436" i="3"/>
  <c r="C358" i="3"/>
  <c r="C196" i="3"/>
  <c r="C516" i="3"/>
  <c r="E516" i="3" s="1"/>
  <c r="C317" i="3"/>
  <c r="E317" i="3" s="1"/>
  <c r="C138" i="3"/>
  <c r="E138" i="3" s="1"/>
  <c r="C276" i="3"/>
  <c r="E276" i="3" s="1"/>
  <c r="C598" i="3"/>
  <c r="C557" i="3"/>
  <c r="E557" i="3" s="1"/>
  <c r="C92" i="3"/>
  <c r="E92" i="3" s="1"/>
  <c r="E436" i="3" l="1"/>
  <c r="E196" i="3"/>
  <c r="E598" i="3"/>
  <c r="T598" i="3"/>
  <c r="E358" i="3"/>
  <c r="T358" i="3"/>
  <c r="C59" i="3"/>
  <c r="T59" i="3" s="1"/>
  <c r="E58" i="3"/>
  <c r="C26" i="3"/>
  <c r="T26" i="3" s="1"/>
  <c r="E25" i="3"/>
  <c r="C359" i="3"/>
  <c r="E359" i="3" s="1"/>
  <c r="C318" i="3"/>
  <c r="C517" i="3"/>
  <c r="E517" i="3" s="1"/>
  <c r="C599" i="3"/>
  <c r="E599" i="3" s="1"/>
  <c r="C93" i="3"/>
  <c r="E93" i="3" s="1"/>
  <c r="C277" i="3"/>
  <c r="E277" i="3" s="1"/>
  <c r="C437" i="3"/>
  <c r="E437" i="3" s="1"/>
  <c r="C558" i="3"/>
  <c r="C139" i="3"/>
  <c r="E139" i="3" s="1"/>
  <c r="C197" i="3"/>
  <c r="E197" i="3" s="1"/>
  <c r="C397" i="3"/>
  <c r="E397" i="3" s="1"/>
  <c r="Q59" i="3" l="1"/>
  <c r="J59" i="3"/>
  <c r="E318" i="3"/>
  <c r="T318" i="3"/>
  <c r="Q358" i="3"/>
  <c r="J358" i="3"/>
  <c r="E558" i="3"/>
  <c r="T558" i="3"/>
  <c r="Q598" i="3"/>
  <c r="J598" i="3"/>
  <c r="Q26" i="3"/>
  <c r="J26" i="3"/>
  <c r="C27" i="3"/>
  <c r="E26" i="3"/>
  <c r="C60" i="3"/>
  <c r="E59" i="3"/>
  <c r="C518" i="3"/>
  <c r="C278" i="3"/>
  <c r="C319" i="3"/>
  <c r="C140" i="3"/>
  <c r="C559" i="3"/>
  <c r="E559" i="3" s="1"/>
  <c r="C398" i="3"/>
  <c r="C94" i="3"/>
  <c r="C198" i="3"/>
  <c r="C438" i="3"/>
  <c r="C600" i="3"/>
  <c r="E600" i="3" s="1"/>
  <c r="C360" i="3"/>
  <c r="E360" i="3" s="1"/>
  <c r="E319" i="3" l="1"/>
  <c r="E278" i="3"/>
  <c r="T278" i="3"/>
  <c r="E398" i="3"/>
  <c r="T398" i="3"/>
  <c r="E198" i="3"/>
  <c r="T198" i="3"/>
  <c r="E94" i="3"/>
  <c r="T94" i="3"/>
  <c r="E518" i="3"/>
  <c r="T518" i="3"/>
  <c r="Q318" i="3"/>
  <c r="J318" i="3"/>
  <c r="E140" i="3"/>
  <c r="T140" i="3"/>
  <c r="J558" i="3"/>
  <c r="Q558" i="3"/>
  <c r="E438" i="3"/>
  <c r="T438" i="3"/>
  <c r="C61" i="3"/>
  <c r="E60" i="3"/>
  <c r="C28" i="3"/>
  <c r="E27" i="3"/>
  <c r="C601" i="3"/>
  <c r="C519" i="3"/>
  <c r="C439" i="3"/>
  <c r="C141" i="3"/>
  <c r="C399" i="3"/>
  <c r="E399" i="3" s="1"/>
  <c r="C199" i="3"/>
  <c r="C279" i="3"/>
  <c r="E279" i="3" s="1"/>
  <c r="C95" i="3"/>
  <c r="C320" i="3"/>
  <c r="E320" i="3" s="1"/>
  <c r="C361" i="3"/>
  <c r="C560" i="3"/>
  <c r="E560" i="3" s="1"/>
  <c r="E199" i="3" l="1"/>
  <c r="E141" i="3"/>
  <c r="E95" i="3"/>
  <c r="E439" i="3"/>
  <c r="E519" i="3"/>
  <c r="J438" i="3"/>
  <c r="Q438" i="3"/>
  <c r="Q198" i="3"/>
  <c r="J198" i="3"/>
  <c r="E601" i="3"/>
  <c r="T601" i="3"/>
  <c r="J518" i="3"/>
  <c r="Q518" i="3"/>
  <c r="J398" i="3"/>
  <c r="Q398" i="3"/>
  <c r="E361" i="3"/>
  <c r="T361" i="3"/>
  <c r="Q140" i="3"/>
  <c r="J140" i="3"/>
  <c r="Q94" i="3"/>
  <c r="J94" i="3"/>
  <c r="J278" i="3"/>
  <c r="Q278" i="3"/>
  <c r="C29" i="3"/>
  <c r="T29" i="3" s="1"/>
  <c r="E28" i="3"/>
  <c r="C62" i="3"/>
  <c r="T62" i="3" s="1"/>
  <c r="E61" i="3"/>
  <c r="C440" i="3"/>
  <c r="E440" i="3" s="1"/>
  <c r="C321" i="3"/>
  <c r="C96" i="3"/>
  <c r="E96" i="3" s="1"/>
  <c r="C520" i="3"/>
  <c r="C200" i="3"/>
  <c r="C400" i="3"/>
  <c r="E400" i="3" s="1"/>
  <c r="C561" i="3"/>
  <c r="C362" i="3"/>
  <c r="C280" i="3"/>
  <c r="E280" i="3" s="1"/>
  <c r="C142" i="3"/>
  <c r="E142" i="3" s="1"/>
  <c r="C602" i="3"/>
  <c r="E362" i="3" l="1"/>
  <c r="E200" i="3"/>
  <c r="E602" i="3"/>
  <c r="E520" i="3"/>
  <c r="E321" i="3"/>
  <c r="T321" i="3"/>
  <c r="Q361" i="3"/>
  <c r="J361" i="3"/>
  <c r="Q601" i="3"/>
  <c r="J601" i="3"/>
  <c r="E561" i="3"/>
  <c r="T561" i="3"/>
  <c r="Q62" i="3"/>
  <c r="J62" i="3"/>
  <c r="Q29" i="3"/>
  <c r="J29" i="3"/>
  <c r="C63" i="3"/>
  <c r="E62" i="3"/>
  <c r="C30" i="3"/>
  <c r="E29" i="3"/>
  <c r="C281" i="3"/>
  <c r="C401" i="3"/>
  <c r="C97" i="3"/>
  <c r="C603" i="3"/>
  <c r="E603" i="3" s="1"/>
  <c r="C363" i="3"/>
  <c r="E363" i="3" s="1"/>
  <c r="C201" i="3"/>
  <c r="C322" i="3"/>
  <c r="C143" i="3"/>
  <c r="C562" i="3"/>
  <c r="C521" i="3"/>
  <c r="C441" i="3"/>
  <c r="E562" i="3" l="1"/>
  <c r="E322" i="3"/>
  <c r="E281" i="3"/>
  <c r="T281" i="3"/>
  <c r="E201" i="3"/>
  <c r="T201" i="3"/>
  <c r="E143" i="3"/>
  <c r="T143" i="3"/>
  <c r="E401" i="3"/>
  <c r="T401" i="3"/>
  <c r="J561" i="3"/>
  <c r="Q561" i="3"/>
  <c r="J321" i="3"/>
  <c r="Q321" i="3"/>
  <c r="E441" i="3"/>
  <c r="T441" i="3"/>
  <c r="E521" i="3"/>
  <c r="T521" i="3"/>
  <c r="E97" i="3"/>
  <c r="T97" i="3"/>
  <c r="C64" i="3"/>
  <c r="E63" i="3"/>
  <c r="C31" i="3"/>
  <c r="E30" i="3"/>
  <c r="C563" i="3"/>
  <c r="E563" i="3" s="1"/>
  <c r="C202" i="3"/>
  <c r="C98" i="3"/>
  <c r="C442" i="3"/>
  <c r="E442" i="3" s="1"/>
  <c r="C144" i="3"/>
  <c r="C364" i="3"/>
  <c r="C402" i="3"/>
  <c r="E402" i="3" s="1"/>
  <c r="C522" i="3"/>
  <c r="C323" i="3"/>
  <c r="E323" i="3" s="1"/>
  <c r="C604" i="3"/>
  <c r="C282" i="3"/>
  <c r="E282" i="3" s="1"/>
  <c r="E144" i="3" l="1"/>
  <c r="E522" i="3"/>
  <c r="E202" i="3"/>
  <c r="E364" i="3"/>
  <c r="T364" i="3"/>
  <c r="Q521" i="3"/>
  <c r="J521" i="3"/>
  <c r="J201" i="3"/>
  <c r="Q201" i="3"/>
  <c r="Q97" i="3"/>
  <c r="J97" i="3"/>
  <c r="E604" i="3"/>
  <c r="T604" i="3"/>
  <c r="J441" i="3"/>
  <c r="Q441" i="3"/>
  <c r="Q401" i="3"/>
  <c r="J401" i="3"/>
  <c r="Q281" i="3"/>
  <c r="J281" i="3"/>
  <c r="Q143" i="3"/>
  <c r="J143" i="3"/>
  <c r="E98" i="3"/>
  <c r="C32" i="3"/>
  <c r="T32" i="3" s="1"/>
  <c r="E31" i="3"/>
  <c r="C65" i="3"/>
  <c r="T65" i="3" s="1"/>
  <c r="E64" i="3"/>
  <c r="C605" i="3"/>
  <c r="C564" i="3"/>
  <c r="C403" i="3"/>
  <c r="E403" i="3" s="1"/>
  <c r="C324" i="3"/>
  <c r="C99" i="3"/>
  <c r="C443" i="3"/>
  <c r="E443" i="3" s="1"/>
  <c r="C365" i="3"/>
  <c r="C523" i="3"/>
  <c r="E523" i="3" s="1"/>
  <c r="C145" i="3"/>
  <c r="E145" i="3" s="1"/>
  <c r="C203" i="3"/>
  <c r="E203" i="3" s="1"/>
  <c r="C283" i="3"/>
  <c r="E283" i="3" s="1"/>
  <c r="E365" i="3" l="1"/>
  <c r="E99" i="3"/>
  <c r="E605" i="3"/>
  <c r="Q65" i="3"/>
  <c r="J65" i="3"/>
  <c r="Q604" i="3"/>
  <c r="J604" i="3"/>
  <c r="E324" i="3"/>
  <c r="T324" i="3"/>
  <c r="Q32" i="3"/>
  <c r="J32" i="3"/>
  <c r="Q364" i="3"/>
  <c r="J364" i="3"/>
  <c r="E564" i="3"/>
  <c r="T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E325" i="3" l="1"/>
  <c r="E284" i="3"/>
  <c r="T284" i="3"/>
  <c r="Q324" i="3"/>
  <c r="J324" i="3"/>
  <c r="E565" i="3"/>
  <c r="E146" i="3"/>
  <c r="T146" i="3"/>
  <c r="J564" i="3"/>
  <c r="Q564" i="3"/>
  <c r="E444" i="3"/>
  <c r="T444" i="3"/>
  <c r="E366" i="3"/>
  <c r="T366" i="3"/>
  <c r="E100" i="3"/>
  <c r="T100" i="3"/>
  <c r="E404" i="3"/>
  <c r="T404" i="3"/>
  <c r="E204" i="3"/>
  <c r="T204" i="3"/>
  <c r="E524" i="3"/>
  <c r="T524" i="3"/>
  <c r="E606" i="3"/>
  <c r="T606" i="3"/>
  <c r="C67" i="3"/>
  <c r="T67" i="3" s="1"/>
  <c r="E66" i="3"/>
  <c r="C34" i="3"/>
  <c r="E33" i="3"/>
  <c r="C101" i="3"/>
  <c r="E101" i="3" s="1"/>
  <c r="C445" i="3"/>
  <c r="C205" i="3"/>
  <c r="E205" i="3" s="1"/>
  <c r="C367" i="3"/>
  <c r="C525" i="3"/>
  <c r="E525" i="3" s="1"/>
  <c r="C405" i="3"/>
  <c r="C607" i="3"/>
  <c r="C566" i="3"/>
  <c r="C285" i="3"/>
  <c r="E285" i="3" s="1"/>
  <c r="C147" i="3"/>
  <c r="C326" i="3"/>
  <c r="E607" i="3" l="1"/>
  <c r="E445" i="3"/>
  <c r="E405" i="3"/>
  <c r="E566" i="3"/>
  <c r="T566" i="3"/>
  <c r="J606" i="3"/>
  <c r="Q606" i="3"/>
  <c r="J404" i="3"/>
  <c r="Q404" i="3"/>
  <c r="J444" i="3"/>
  <c r="Q444" i="3"/>
  <c r="Q67" i="3"/>
  <c r="J67" i="3"/>
  <c r="J524" i="3"/>
  <c r="Q524" i="3"/>
  <c r="E326" i="3"/>
  <c r="T326" i="3"/>
  <c r="E34" i="3"/>
  <c r="T34" i="3"/>
  <c r="J284" i="3"/>
  <c r="Q284" i="3"/>
  <c r="Q100" i="3"/>
  <c r="J100" i="3"/>
  <c r="E147" i="3"/>
  <c r="E367" i="3"/>
  <c r="Q204" i="3"/>
  <c r="J204" i="3"/>
  <c r="J366" i="3"/>
  <c r="Q366" i="3"/>
  <c r="Q146" i="3"/>
  <c r="J146" i="3"/>
  <c r="C68" i="3"/>
  <c r="E67" i="3"/>
  <c r="C286" i="3"/>
  <c r="C406" i="3"/>
  <c r="C206" i="3"/>
  <c r="C327" i="3"/>
  <c r="C567" i="3"/>
  <c r="C526" i="3"/>
  <c r="C446" i="3"/>
  <c r="C148" i="3"/>
  <c r="C608" i="3"/>
  <c r="E608" i="3" s="1"/>
  <c r="C368" i="3"/>
  <c r="C102" i="3"/>
  <c r="E567" i="3" l="1"/>
  <c r="E368" i="3"/>
  <c r="E327" i="3"/>
  <c r="E206" i="3"/>
  <c r="T206" i="3"/>
  <c r="Q34" i="3"/>
  <c r="J34" i="3"/>
  <c r="E148" i="3"/>
  <c r="T148" i="3"/>
  <c r="E446" i="3"/>
  <c r="T446" i="3"/>
  <c r="E286" i="3"/>
  <c r="T286" i="3"/>
  <c r="J326" i="3"/>
  <c r="Q326" i="3"/>
  <c r="J566" i="3"/>
  <c r="Q566" i="3"/>
  <c r="E102" i="3"/>
  <c r="T102" i="3"/>
  <c r="E406" i="3"/>
  <c r="T406" i="3"/>
  <c r="E526" i="3"/>
  <c r="T526" i="3"/>
  <c r="C69" i="3"/>
  <c r="E68" i="3"/>
  <c r="C447" i="3"/>
  <c r="C328" i="3"/>
  <c r="C287" i="3"/>
  <c r="C609" i="3"/>
  <c r="C527" i="3"/>
  <c r="C103" i="3"/>
  <c r="C149" i="3"/>
  <c r="E149" i="3" s="1"/>
  <c r="C568" i="3"/>
  <c r="C369" i="3"/>
  <c r="C207" i="3"/>
  <c r="C407" i="3"/>
  <c r="E568" i="3" l="1"/>
  <c r="E328" i="3"/>
  <c r="E527" i="3"/>
  <c r="E207" i="3"/>
  <c r="E287" i="3"/>
  <c r="E103" i="3"/>
  <c r="E447" i="3"/>
  <c r="Q102" i="3"/>
  <c r="J102" i="3"/>
  <c r="Q286" i="3"/>
  <c r="J286" i="3"/>
  <c r="Q406" i="3"/>
  <c r="J406" i="3"/>
  <c r="E609" i="3"/>
  <c r="T609" i="3"/>
  <c r="Q526" i="3"/>
  <c r="J526" i="3"/>
  <c r="J446" i="3"/>
  <c r="Q446" i="3"/>
  <c r="Q206" i="3"/>
  <c r="J206" i="3"/>
  <c r="Q148" i="3"/>
  <c r="J148" i="3"/>
  <c r="E407" i="3"/>
  <c r="E369" i="3"/>
  <c r="T369" i="3"/>
  <c r="E69" i="3"/>
  <c r="C208" i="3"/>
  <c r="E208" i="3" s="1"/>
  <c r="C448" i="3"/>
  <c r="C610" i="3"/>
  <c r="C370" i="3"/>
  <c r="E370" i="3" s="1"/>
  <c r="C288" i="3"/>
  <c r="C150" i="3"/>
  <c r="E150" i="3" s="1"/>
  <c r="C104" i="3"/>
  <c r="C408" i="3"/>
  <c r="C569" i="3"/>
  <c r="C528" i="3"/>
  <c r="E528" i="3" s="1"/>
  <c r="C329" i="3"/>
  <c r="E288" i="3" l="1"/>
  <c r="E408" i="3"/>
  <c r="E104" i="3"/>
  <c r="E610" i="3"/>
  <c r="E448" i="3"/>
  <c r="E569" i="3"/>
  <c r="T569" i="3"/>
  <c r="J609" i="3"/>
  <c r="Q609" i="3"/>
  <c r="E329" i="3"/>
  <c r="T329" i="3"/>
  <c r="J369" i="3"/>
  <c r="Q369" i="3"/>
  <c r="C449" i="3"/>
  <c r="C371" i="3"/>
  <c r="E371" i="3" s="1"/>
  <c r="C409" i="3"/>
  <c r="C105" i="3"/>
  <c r="C209" i="3"/>
  <c r="C151" i="3"/>
  <c r="C611" i="3"/>
  <c r="C330" i="3"/>
  <c r="C289" i="3"/>
  <c r="C529" i="3"/>
  <c r="C570" i="3"/>
  <c r="E570" i="3" s="1"/>
  <c r="E330" i="3" l="1"/>
  <c r="E611" i="3"/>
  <c r="Q329" i="3"/>
  <c r="J329" i="3"/>
  <c r="E289" i="3"/>
  <c r="T289" i="3"/>
  <c r="E409" i="3"/>
  <c r="T409" i="3"/>
  <c r="E105" i="3"/>
  <c r="T105" i="3"/>
  <c r="E449" i="3"/>
  <c r="T449" i="3"/>
  <c r="E151" i="3"/>
  <c r="T151" i="3"/>
  <c r="Q569" i="3"/>
  <c r="J569" i="3"/>
  <c r="E529" i="3"/>
  <c r="T529" i="3"/>
  <c r="E209" i="3"/>
  <c r="T209" i="3"/>
  <c r="C571" i="3"/>
  <c r="E571" i="3" s="1"/>
  <c r="C331" i="3"/>
  <c r="E331" i="3" s="1"/>
  <c r="C210" i="3"/>
  <c r="C372" i="3"/>
  <c r="C530" i="3"/>
  <c r="C612" i="3"/>
  <c r="C106" i="3"/>
  <c r="C450" i="3"/>
  <c r="C290" i="3"/>
  <c r="C152" i="3"/>
  <c r="E152" i="3" s="1"/>
  <c r="C410" i="3"/>
  <c r="E410" i="3" s="1"/>
  <c r="E290" i="3" l="1"/>
  <c r="E106" i="3"/>
  <c r="E530" i="3"/>
  <c r="E450" i="3"/>
  <c r="E372" i="3"/>
  <c r="T372" i="3"/>
  <c r="Q529" i="3"/>
  <c r="J529" i="3"/>
  <c r="Q449" i="3"/>
  <c r="J449" i="3"/>
  <c r="Q289" i="3"/>
  <c r="J289" i="3"/>
  <c r="E612" i="3"/>
  <c r="T612" i="3"/>
  <c r="Q409" i="3"/>
  <c r="J409" i="3"/>
  <c r="E210" i="3"/>
  <c r="Q209" i="3"/>
  <c r="J209" i="3"/>
  <c r="Q105" i="3"/>
  <c r="J105" i="3"/>
  <c r="Q151" i="3"/>
  <c r="J151" i="3"/>
  <c r="C411" i="3"/>
  <c r="E411" i="3" s="1"/>
  <c r="C531" i="3"/>
  <c r="E531" i="3" s="1"/>
  <c r="C107" i="3"/>
  <c r="E107" i="3" s="1"/>
  <c r="C373" i="3"/>
  <c r="C572" i="3"/>
  <c r="C451" i="3"/>
  <c r="E451" i="3" s="1"/>
  <c r="C332" i="3"/>
  <c r="C153" i="3"/>
  <c r="E153" i="3" s="1"/>
  <c r="C291" i="3"/>
  <c r="E291" i="3" s="1"/>
  <c r="C613" i="3"/>
  <c r="C211" i="3"/>
  <c r="E613" i="3" l="1"/>
  <c r="E211" i="3"/>
  <c r="E373" i="3"/>
  <c r="J612" i="3"/>
  <c r="Q612" i="3"/>
  <c r="E332" i="3"/>
  <c r="T332" i="3"/>
  <c r="J372" i="3"/>
  <c r="Q372" i="3"/>
  <c r="E572" i="3"/>
  <c r="T572" i="3"/>
  <c r="C333" i="3"/>
  <c r="C412" i="3"/>
  <c r="C292" i="3"/>
  <c r="C452" i="3"/>
  <c r="C108" i="3"/>
  <c r="C212" i="3"/>
  <c r="C154" i="3"/>
  <c r="C573" i="3"/>
  <c r="C532" i="3"/>
  <c r="E573" i="3" l="1"/>
  <c r="E452" i="3"/>
  <c r="T452" i="3"/>
  <c r="E292" i="3"/>
  <c r="T292" i="3"/>
  <c r="J332" i="3"/>
  <c r="Q332" i="3"/>
  <c r="E532" i="3"/>
  <c r="T532" i="3"/>
  <c r="E412" i="3"/>
  <c r="T412" i="3"/>
  <c r="E154" i="3"/>
  <c r="T154" i="3"/>
  <c r="E212" i="3"/>
  <c r="T212" i="3"/>
  <c r="J572" i="3"/>
  <c r="Q572" i="3"/>
  <c r="E333" i="3"/>
  <c r="E108" i="3"/>
  <c r="T108" i="3"/>
  <c r="C453" i="3"/>
  <c r="C293" i="3"/>
  <c r="C413" i="3"/>
  <c r="C155" i="3"/>
  <c r="E155" i="3" s="1"/>
  <c r="C533" i="3"/>
  <c r="E533" i="3" s="1"/>
  <c r="C213" i="3"/>
  <c r="E213" i="3" s="1"/>
  <c r="C109" i="3"/>
  <c r="E293" i="3" l="1"/>
  <c r="E453" i="3"/>
  <c r="Q154" i="3"/>
  <c r="J154" i="3"/>
  <c r="E413" i="3"/>
  <c r="Q412" i="3"/>
  <c r="J412" i="3"/>
  <c r="Q292" i="3"/>
  <c r="J292" i="3"/>
  <c r="Q212" i="3"/>
  <c r="J212" i="3"/>
  <c r="Q532" i="3"/>
  <c r="J532" i="3"/>
  <c r="J452" i="3"/>
  <c r="Q452" i="3"/>
  <c r="E109" i="3"/>
  <c r="Q108" i="3"/>
  <c r="J108" i="3"/>
  <c r="C110" i="3"/>
  <c r="C156" i="3"/>
  <c r="E156" i="3" s="1"/>
  <c r="E110" i="3" l="1"/>
  <c r="C111" i="3"/>
  <c r="C214" i="3"/>
  <c r="C157" i="3"/>
  <c r="E157" i="3" s="1"/>
  <c r="C454" i="3"/>
  <c r="E111" i="3" l="1"/>
  <c r="E454" i="3"/>
  <c r="T454" i="3"/>
  <c r="E214" i="3"/>
  <c r="T214" i="3"/>
  <c r="C455" i="3"/>
  <c r="E455" i="3" s="1"/>
  <c r="C112" i="3"/>
  <c r="C158" i="3"/>
  <c r="C215" i="3"/>
  <c r="Q214" i="3" l="1"/>
  <c r="J214" i="3"/>
  <c r="Q454" i="3"/>
  <c r="J454" i="3"/>
  <c r="E112" i="3"/>
  <c r="T112" i="3"/>
  <c r="E215" i="3"/>
  <c r="E158" i="3"/>
  <c r="T158" i="3"/>
  <c r="C113" i="3"/>
  <c r="C216" i="3"/>
  <c r="C456" i="3"/>
  <c r="E456" i="3" s="1"/>
  <c r="C159" i="3"/>
  <c r="E216" i="3" l="1"/>
  <c r="E113" i="3"/>
  <c r="Q158" i="3"/>
  <c r="J158" i="3"/>
  <c r="Q112" i="3"/>
  <c r="J112" i="3"/>
  <c r="E159" i="3"/>
  <c r="C457" i="3"/>
  <c r="C217" i="3"/>
  <c r="C160" i="3"/>
  <c r="C114" i="3"/>
  <c r="E114" i="3" l="1"/>
  <c r="E457" i="3"/>
  <c r="T457" i="3"/>
  <c r="E160" i="3"/>
  <c r="E217" i="3"/>
  <c r="T217" i="3"/>
  <c r="C458" i="3"/>
  <c r="C218" i="3"/>
  <c r="C115" i="3"/>
  <c r="C161" i="3"/>
  <c r="E458" i="3" l="1"/>
  <c r="Q217" i="3"/>
  <c r="J217" i="3"/>
  <c r="E161" i="3"/>
  <c r="T161" i="3"/>
  <c r="E115" i="3"/>
  <c r="T115" i="3"/>
  <c r="Q457" i="3"/>
  <c r="J457" i="3"/>
  <c r="E218" i="3"/>
  <c r="C219" i="3"/>
  <c r="C162" i="3"/>
  <c r="E162" i="3" s="1"/>
  <c r="C459" i="3"/>
  <c r="E459" i="3" s="1"/>
  <c r="E219" i="3" l="1"/>
  <c r="Q115" i="3"/>
  <c r="J115" i="3"/>
  <c r="Q161" i="3"/>
  <c r="J161" i="3"/>
  <c r="C460" i="3"/>
  <c r="C220" i="3"/>
  <c r="C163" i="3"/>
  <c r="E163" i="3" s="1"/>
  <c r="E460" i="3" l="1"/>
  <c r="T460" i="3"/>
  <c r="E220" i="3"/>
  <c r="T220" i="3"/>
  <c r="C461" i="3"/>
  <c r="C164" i="3"/>
  <c r="C221" i="3"/>
  <c r="E461" i="3" l="1"/>
  <c r="E221" i="3"/>
  <c r="E164" i="3"/>
  <c r="T164" i="3"/>
  <c r="Q220" i="3"/>
  <c r="J220" i="3"/>
  <c r="Q460" i="3"/>
  <c r="J460" i="3"/>
  <c r="C165" i="3"/>
  <c r="C462" i="3"/>
  <c r="E462" i="3" s="1"/>
  <c r="C222" i="3"/>
  <c r="E222" i="3" s="1"/>
  <c r="E165" i="3" l="1"/>
  <c r="Q164" i="3"/>
  <c r="J164" i="3"/>
  <c r="C223" i="3"/>
  <c r="E223" i="3" s="1"/>
  <c r="C463" i="3"/>
  <c r="E463" i="3" s="1"/>
  <c r="C166" i="3"/>
  <c r="E166" i="3" s="1"/>
  <c r="C167" i="3" l="1"/>
  <c r="C464" i="3"/>
  <c r="C224" i="3"/>
  <c r="E224" i="3" l="1"/>
  <c r="T224" i="3"/>
  <c r="E464" i="3"/>
  <c r="T464" i="3"/>
  <c r="E167" i="3"/>
  <c r="T167" i="3"/>
  <c r="C465" i="3"/>
  <c r="C225" i="3"/>
  <c r="C168" i="3"/>
  <c r="E225" i="3" l="1"/>
  <c r="J464" i="3"/>
  <c r="Q464" i="3"/>
  <c r="Q167" i="3"/>
  <c r="J167" i="3"/>
  <c r="Q224" i="3"/>
  <c r="J224" i="3"/>
  <c r="E168" i="3"/>
  <c r="E465" i="3"/>
  <c r="C226" i="3"/>
  <c r="C169" i="3"/>
  <c r="C466" i="3"/>
  <c r="E466" i="3" s="1"/>
  <c r="E226" i="3" l="1"/>
  <c r="E169" i="3"/>
  <c r="C170" i="3"/>
  <c r="C467" i="3"/>
  <c r="C227" i="3"/>
  <c r="E467" i="3" l="1"/>
  <c r="T467" i="3"/>
  <c r="E227" i="3"/>
  <c r="T227" i="3"/>
  <c r="E170" i="3"/>
  <c r="T170" i="3"/>
  <c r="C468" i="3"/>
  <c r="E468" i="3" s="1"/>
  <c r="C228" i="3"/>
  <c r="C171" i="3"/>
  <c r="E228" i="3" l="1"/>
  <c r="Q227" i="3"/>
  <c r="J227" i="3"/>
  <c r="Q170" i="3"/>
  <c r="J170" i="3"/>
  <c r="Q467" i="3"/>
  <c r="J467" i="3"/>
  <c r="E171" i="3"/>
  <c r="C172" i="3"/>
  <c r="C229" i="3"/>
  <c r="E229" i="3" s="1"/>
  <c r="C469" i="3"/>
  <c r="E469" i="3" s="1"/>
  <c r="E172" i="3" l="1"/>
  <c r="C230" i="3"/>
  <c r="E230" i="3" s="1"/>
  <c r="C470" i="3"/>
  <c r="E470" i="3" s="1"/>
  <c r="C173" i="3"/>
  <c r="E173" i="3" l="1"/>
  <c r="T173" i="3"/>
  <c r="C471" i="3"/>
  <c r="C231" i="3"/>
  <c r="E471" i="3" l="1"/>
  <c r="T471" i="3"/>
  <c r="E231" i="3"/>
  <c r="T231" i="3"/>
  <c r="Q173" i="3"/>
  <c r="J173" i="3"/>
  <c r="C232" i="3"/>
  <c r="C472" i="3"/>
  <c r="E472" i="3" l="1"/>
  <c r="E232" i="3"/>
  <c r="J231" i="3"/>
  <c r="Q231" i="3"/>
  <c r="J471" i="3"/>
  <c r="Q471" i="3"/>
  <c r="C473" i="3"/>
  <c r="E473" i="3" s="1"/>
  <c r="C233" i="3"/>
  <c r="E233" i="3" l="1"/>
  <c r="C474" i="3"/>
  <c r="C234" i="3"/>
  <c r="E234" i="3" l="1"/>
  <c r="T234" i="3"/>
  <c r="E474" i="3"/>
  <c r="T474" i="3"/>
  <c r="C475" i="3"/>
  <c r="C235" i="3"/>
  <c r="E235" i="3" s="1"/>
  <c r="E475" i="3" l="1"/>
  <c r="J474" i="3"/>
  <c r="Q474" i="3"/>
  <c r="Q234" i="3"/>
  <c r="J234" i="3"/>
  <c r="C236" i="3"/>
  <c r="E236" i="3" s="1"/>
  <c r="C476" i="3"/>
  <c r="E476" i="3" s="1"/>
  <c r="C477" i="3" l="1"/>
  <c r="E477" i="3" s="1"/>
  <c r="C237" i="3"/>
  <c r="E237" i="3" s="1"/>
  <c r="C478" i="3" l="1"/>
  <c r="C238" i="3"/>
  <c r="E238" i="3" l="1"/>
  <c r="T238" i="3"/>
  <c r="E478" i="3"/>
  <c r="T478" i="3"/>
  <c r="C239" i="3"/>
  <c r="E239" i="3" s="1"/>
  <c r="C479" i="3"/>
  <c r="E479" i="3" l="1"/>
  <c r="Q478" i="3"/>
  <c r="J478" i="3"/>
  <c r="Q238" i="3"/>
  <c r="J238" i="3"/>
  <c r="C240" i="3"/>
  <c r="E240" i="3" s="1"/>
  <c r="C480" i="3"/>
  <c r="E480" i="3" s="1"/>
  <c r="C481" i="3" l="1"/>
  <c r="C241" i="3"/>
  <c r="E241" i="3" l="1"/>
  <c r="T241" i="3"/>
  <c r="E481" i="3"/>
  <c r="T481" i="3"/>
  <c r="C242" i="3"/>
  <c r="C482" i="3"/>
  <c r="E482" i="3" l="1"/>
  <c r="Q481" i="3"/>
  <c r="J481" i="3"/>
  <c r="E242" i="3"/>
  <c r="Q241" i="3"/>
  <c r="J241" i="3"/>
  <c r="C483" i="3"/>
  <c r="E483" i="3" s="1"/>
  <c r="C243" i="3"/>
  <c r="E243" i="3" l="1"/>
  <c r="C244" i="3"/>
  <c r="C484" i="3"/>
  <c r="E484" i="3" l="1"/>
  <c r="T484" i="3"/>
  <c r="E244" i="3"/>
  <c r="T244" i="3"/>
  <c r="C485" i="3"/>
  <c r="C245" i="3"/>
  <c r="E485" i="3" l="1"/>
  <c r="E245" i="3"/>
  <c r="Q244" i="3"/>
  <c r="J244" i="3"/>
  <c r="Q484" i="3"/>
  <c r="J484" i="3"/>
  <c r="C246" i="3"/>
  <c r="C486" i="3"/>
  <c r="E486" i="3" l="1"/>
  <c r="T486" i="3"/>
  <c r="E246" i="3"/>
  <c r="T246" i="3"/>
  <c r="C487" i="3"/>
  <c r="E487" i="3" s="1"/>
  <c r="C247" i="3"/>
  <c r="E247" i="3" l="1"/>
  <c r="Q246" i="3"/>
  <c r="J246" i="3"/>
  <c r="J486" i="3"/>
  <c r="Q486" i="3"/>
  <c r="C488" i="3"/>
  <c r="E488" i="3" s="1"/>
  <c r="C248" i="3"/>
  <c r="E248" i="3" s="1"/>
  <c r="C249" i="3" l="1"/>
  <c r="C489" i="3"/>
  <c r="E489" i="3" l="1"/>
  <c r="T489" i="3"/>
  <c r="E249" i="3"/>
  <c r="T249" i="3"/>
  <c r="C490" i="3"/>
  <c r="E490" i="3" s="1"/>
  <c r="C250" i="3"/>
  <c r="E250" i="3" s="1"/>
  <c r="J249" i="3" l="1"/>
  <c r="Q249" i="3"/>
  <c r="J489" i="3"/>
  <c r="Q489" i="3"/>
  <c r="C251" i="3"/>
  <c r="E251" i="3" s="1"/>
  <c r="C491" i="3"/>
  <c r="E491" i="3" s="1"/>
  <c r="C252" i="3" l="1"/>
  <c r="C492" i="3"/>
  <c r="E492" i="3" l="1"/>
  <c r="T492" i="3"/>
  <c r="E252" i="3"/>
  <c r="T252" i="3"/>
  <c r="C493" i="3"/>
  <c r="E493" i="3" s="1"/>
  <c r="C253" i="3"/>
  <c r="E253" i="3" l="1"/>
  <c r="J492" i="3"/>
  <c r="Q492" i="3"/>
  <c r="Q252" i="3"/>
  <c r="J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<sst xmlns="http://schemas.openxmlformats.org/spreadsheetml/2006/main" count="3201" uniqueCount="154">
  <si>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</si>
  <si>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</si>
  <si>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</si>
  <si>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</si>
  <si>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</si>
  <si>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</si>
  <si>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</si>
  <si>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</si>
  <si>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</si>
  <si>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</si>
  <si>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</si>
  <si>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</si>
  <si>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</si>
  <si>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</si>
  <si>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</si>
  <si>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</si>
  <si>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</si>
  <si>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</si>
  <si>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</si>
  <si>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</si>
  <si>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</si>
  <si>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</si>
  <si>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</si>
  <si>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</si>
  <si>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</si>
  <si>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</si>
  <si>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</si>
  <si>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</si>
  <si>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</si>
  <si>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</si>
  <si>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</si>
  <si>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</si>
  <si>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</si>
  <si>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</si>
  <si>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</si>
  <si>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</si>
  <si>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</si>
  <si>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</si>
  <si>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</si>
  <si>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</si>
  <si>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</si>
  <si>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</si>
  <si>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</si>
  <si>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</si>
  <si>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</si>
  <si>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</si>
  <si>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</si>
  <si>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</si>
  <si>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</si>
  <si>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</si>
  <si>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</si>
  <si>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</si>
  <si>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</si>
  <si>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</si>
  <si>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</si>
  <si>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</si>
  <si>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</si>
  <si>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</si>
  <si>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</si>
  <si>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</si>
  <si>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</si>
  <si>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</si>
  <si>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</si>
  <si>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</si>
  <si>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</si>
  <si>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</si>
  <si>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</si>
  <si>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</si>
  <si>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</si>
  <si>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</si>
  <si>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</si>
  <si>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</si>
  <si>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</si>
  <si>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</si>
  <si>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</si>
  <si>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</si>
  <si>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</si>
  <si>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</si>
  <si>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</si>
  <si>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</si>
  <si>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</si>
  <si>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</si>
  <si>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</si>
  <si>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</si>
  <si>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</si>
  <si>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</si>
  <si>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</si>
  <si>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</si>
  <si>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</si>
  <si>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</si>
  <si>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</si>
  <si>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</si>
  <si>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</si>
  <si>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</si>
  <si>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</si>
  <si>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</si>
  <si>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</si>
  <si>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</si>
  <si>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</si>
  <si>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</si>
  <si>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</si>
  <si>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</si>
  <si>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</si>
  <si>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</si>
  <si>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</si>
  <si>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</si>
  <si>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</si>
  <si>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</si>
  <si>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</si>
  <si>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</si>
  <si>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</si>
  <si>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</si>
  <si>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</si>
  <si>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</si>
  <si>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</si>
  <si>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</si>
  <si>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</si>
  <si>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</si>
  <si>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</si>
  <si>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</si>
  <si>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</si>
  <si>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</si>
  <si>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</si>
  <si>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</si>
  <si>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</si>
  <si>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</si>
  <si>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</si>
  <si>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</si>
  <si>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</si>
  <si>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</si>
  <si>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</si>
  <si>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</si>
  <si>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</si>
  <si>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</si>
  <si>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</si>
  <si>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</si>
  <si>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</si>
  <si>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</si>
  <si>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</si>
  <si>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</si>
  <si>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</si>
  <si>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</si>
  <si>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</si>
  <si>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</si>
  <si>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Cash_bLevelPass</t>
  </si>
  <si>
    <t>제공 목록 없음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</si>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</sst>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12" sqref="O12:O14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E11*9</f>
        <v>0.8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  <c r="O12">
        <f>E12*1</f>
        <v>4.4444444444444446E-2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  <c r="O13">
        <f>E13*2</f>
        <v>8.8888888888888892E-2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  <c r="O14">
        <f>E14*3</f>
        <v>0.13333333333333333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/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C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2" max="2" width="19.5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22" max="23" width="9" customWidth="1" outlineLevel="1"/>
    <col min="25" max="25" width="9" customWidth="1" outlineLevel="1"/>
    <col min="27" max="27" width="9" customWidth="1" outlineLevel="1"/>
    <col min="29" max="29" width="9" customWidth="1" outlineLevel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12</v>
      </c>
      <c r="E2">
        <f t="shared" ref="E2:E65" ca="1" si="1">IF(A2&lt;&gt;OFFSET(A2,-1,0),D2,OFFSET(E2,-1,0)+D2)</f>
        <v>12</v>
      </c>
      <c r="F2" t="str">
        <f t="shared" ref="F2:F14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60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60</v>
      </c>
      <c r="V2" t="s">
        <v>25</v>
      </c>
      <c r="W2" t="s">
        <v>89</v>
      </c>
      <c r="Y2" t="s">
        <v>114</v>
      </c>
      <c r="AA2" t="s">
        <v>144</v>
      </c>
      <c r="AC2" t="s">
        <v>145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10</v>
      </c>
      <c r="E3">
        <f t="shared" ca="1" si="1"/>
        <v>22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625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625</v>
      </c>
      <c r="V3" t="s">
        <v>105</v>
      </c>
      <c r="W3" t="s">
        <v>106</v>
      </c>
      <c r="Y3" t="s">
        <v>90</v>
      </c>
      <c r="AA3" t="s">
        <v>146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14</v>
      </c>
      <c r="E4">
        <f t="shared" ca="1" si="1"/>
        <v>36</v>
      </c>
      <c r="F4" t="str">
        <f t="shared" ca="1" si="2"/>
        <v>cu</v>
      </c>
      <c r="G4" t="s">
        <v>88</v>
      </c>
      <c r="H4" t="s">
        <v>90</v>
      </c>
      <c r="I4">
        <v>1875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937</v>
      </c>
      <c r="O4" t="str">
        <f t="shared" ca="1" si="5"/>
        <v>cu</v>
      </c>
      <c r="P4" t="str">
        <f t="shared" si="6"/>
        <v>GO</v>
      </c>
      <c r="Q4">
        <f t="shared" si="7"/>
        <v>1875</v>
      </c>
      <c r="R4" t="str">
        <f t="shared" ca="1" si="8"/>
        <v>cu</v>
      </c>
      <c r="S4" t="str">
        <f t="shared" si="9"/>
        <v>GO</v>
      </c>
      <c r="T4">
        <f t="shared" si="10"/>
        <v>937</v>
      </c>
      <c r="AA4" t="s">
        <v>147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25</v>
      </c>
      <c r="E5">
        <f t="shared" ca="1" si="1"/>
        <v>61</v>
      </c>
      <c r="F5" t="str">
        <f t="shared" ca="1" si="2"/>
        <v>cu</v>
      </c>
      <c r="G5" t="s">
        <v>88</v>
      </c>
      <c r="H5" t="s">
        <v>114</v>
      </c>
      <c r="I5">
        <v>150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75</v>
      </c>
      <c r="O5" t="str">
        <f t="shared" ca="1" si="5"/>
        <v>cu</v>
      </c>
      <c r="P5" t="str">
        <f t="shared" si="6"/>
        <v>EN</v>
      </c>
      <c r="Q5">
        <f t="shared" si="7"/>
        <v>150</v>
      </c>
      <c r="R5" t="str">
        <f t="shared" ca="1" si="8"/>
        <v>cu</v>
      </c>
      <c r="S5" t="str">
        <f t="shared" si="9"/>
        <v>EN</v>
      </c>
      <c r="T5">
        <f t="shared" si="10"/>
        <v>75</v>
      </c>
      <c r="AA5" t="s">
        <v>148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15</v>
      </c>
      <c r="E6">
        <f t="shared" ca="1" si="1"/>
        <v>76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1250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1250</v>
      </c>
      <c r="AA6" t="s">
        <v>149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20</v>
      </c>
      <c r="E7">
        <f t="shared" ca="1" si="1"/>
        <v>96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1875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1875</v>
      </c>
      <c r="AA7" t="s">
        <v>150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75</v>
      </c>
      <c r="E8">
        <f t="shared" ca="1" si="1"/>
        <v>171</v>
      </c>
      <c r="F8" t="str">
        <f t="shared" ca="1" si="2"/>
        <v>cu</v>
      </c>
      <c r="G8" t="s">
        <v>88</v>
      </c>
      <c r="H8" t="s">
        <v>114</v>
      </c>
      <c r="I8">
        <v>220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110</v>
      </c>
      <c r="O8" t="str">
        <f t="shared" ca="1" si="5"/>
        <v>cu</v>
      </c>
      <c r="P8" t="str">
        <f t="shared" si="6"/>
        <v>EN</v>
      </c>
      <c r="Q8">
        <f t="shared" si="7"/>
        <v>220</v>
      </c>
      <c r="R8" t="str">
        <f t="shared" ca="1" si="8"/>
        <v>cu</v>
      </c>
      <c r="S8" t="str">
        <f t="shared" si="9"/>
        <v>EN</v>
      </c>
      <c r="T8">
        <f t="shared" si="10"/>
        <v>110</v>
      </c>
      <c r="AA8" t="s">
        <v>151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35</v>
      </c>
      <c r="E9">
        <f t="shared" ca="1" si="1"/>
        <v>206</v>
      </c>
      <c r="F9" t="str">
        <f t="shared" ca="1" si="2"/>
        <v>cu</v>
      </c>
      <c r="G9" t="s">
        <v>88</v>
      </c>
      <c r="H9" t="s">
        <v>90</v>
      </c>
      <c r="I9">
        <v>5000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2500</v>
      </c>
      <c r="O9" t="str">
        <f t="shared" ca="1" si="5"/>
        <v>cu</v>
      </c>
      <c r="P9" t="str">
        <f t="shared" si="6"/>
        <v>GO</v>
      </c>
      <c r="Q9">
        <f t="shared" si="7"/>
        <v>5000</v>
      </c>
      <c r="R9" t="str">
        <f t="shared" ca="1" si="8"/>
        <v>cu</v>
      </c>
      <c r="S9" t="str">
        <f t="shared" si="9"/>
        <v>GO</v>
      </c>
      <c r="T9">
        <f t="shared" si="10"/>
        <v>2500</v>
      </c>
      <c r="AA9" t="s">
        <v>152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30</v>
      </c>
      <c r="E10">
        <f t="shared" ca="1" si="1"/>
        <v>236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3125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3125</v>
      </c>
      <c r="AA10" t="s">
        <v>153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40</v>
      </c>
      <c r="E11">
        <f t="shared" ca="1" si="1"/>
        <v>276</v>
      </c>
      <c r="F11" t="str">
        <f t="shared" ca="1" si="2"/>
        <v>cu</v>
      </c>
      <c r="G11" t="s">
        <v>88</v>
      </c>
      <c r="H11" t="s">
        <v>90</v>
      </c>
      <c r="I11">
        <v>5625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2812</v>
      </c>
      <c r="O11" t="str">
        <f t="shared" ca="1" si="5"/>
        <v>cu</v>
      </c>
      <c r="P11" t="str">
        <f t="shared" si="6"/>
        <v>GO</v>
      </c>
      <c r="Q11">
        <f t="shared" si="7"/>
        <v>5625</v>
      </c>
      <c r="R11" t="str">
        <f t="shared" ca="1" si="8"/>
        <v>cu</v>
      </c>
      <c r="S11" t="str">
        <f t="shared" si="9"/>
        <v>GO</v>
      </c>
      <c r="T11">
        <f t="shared" si="10"/>
        <v>2812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100</v>
      </c>
      <c r="E12">
        <f t="shared" ca="1" si="1"/>
        <v>376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150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150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50</v>
      </c>
      <c r="E13">
        <f t="shared" ca="1" si="1"/>
        <v>426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6250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6250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120</v>
      </c>
      <c r="E14">
        <f t="shared" ca="1" si="1"/>
        <v>546</v>
      </c>
      <c r="F14" t="str">
        <f t="shared" ca="1" si="2"/>
        <v>cu</v>
      </c>
      <c r="G14" t="s">
        <v>88</v>
      </c>
      <c r="H14" t="s">
        <v>90</v>
      </c>
      <c r="I14">
        <v>16250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8125</v>
      </c>
      <c r="O14" t="str">
        <f t="shared" ca="1" si="5"/>
        <v>cu</v>
      </c>
      <c r="P14" t="str">
        <f t="shared" si="6"/>
        <v>GO</v>
      </c>
      <c r="Q14">
        <f t="shared" si="7"/>
        <v>16250</v>
      </c>
      <c r="R14" t="str">
        <f t="shared" ca="1" si="8"/>
        <v>cu</v>
      </c>
      <c r="S14" t="str">
        <f t="shared" si="9"/>
        <v>GO</v>
      </c>
      <c r="T14">
        <f t="shared" si="10"/>
        <v>8125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200</v>
      </c>
      <c r="E15">
        <f t="shared" ca="1" si="1"/>
        <v>746</v>
      </c>
      <c r="F15" t="str">
        <f t="shared" ref="F15:F76" ca="1" si="11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500</v>
      </c>
      <c r="J15" t="str">
        <f t="shared" si="3"/>
        <v>에너지너무많음</v>
      </c>
      <c r="K15" t="str">
        <f t="shared" ref="K15:K76" ca="1" si="12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250</v>
      </c>
      <c r="O15" t="str">
        <f t="shared" ca="1" si="5"/>
        <v>cu</v>
      </c>
      <c r="P15" t="str">
        <f t="shared" si="6"/>
        <v>EN</v>
      </c>
      <c r="Q15">
        <f t="shared" si="7"/>
        <v>500</v>
      </c>
      <c r="R15" t="str">
        <f t="shared" ca="1" si="8"/>
        <v>cu</v>
      </c>
      <c r="S15" t="str">
        <f t="shared" si="9"/>
        <v>EN</v>
      </c>
      <c r="T15">
        <f t="shared" si="10"/>
        <v>250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150</v>
      </c>
      <c r="E16">
        <f t="shared" ca="1" si="1"/>
        <v>896</v>
      </c>
      <c r="F16" t="str">
        <f t="shared" ca="1" si="11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2"/>
        <v>cu</v>
      </c>
      <c r="L16" t="s">
        <v>88</v>
      </c>
      <c r="M16" t="s">
        <v>90</v>
      </c>
      <c r="N16">
        <v>12500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12500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125</v>
      </c>
      <c r="E17">
        <f t="shared" ca="1" si="1"/>
        <v>1021</v>
      </c>
      <c r="F17" t="str">
        <f t="shared" ca="1" si="11"/>
        <v>cu</v>
      </c>
      <c r="G17" t="s">
        <v>88</v>
      </c>
      <c r="H17" t="s">
        <v>90</v>
      </c>
      <c r="I17">
        <v>30000</v>
      </c>
      <c r="J17" t="str">
        <f t="shared" si="3"/>
        <v/>
      </c>
      <c r="K17" t="str">
        <f t="shared" ca="1" si="12"/>
        <v>cu</v>
      </c>
      <c r="L17" t="s">
        <v>88</v>
      </c>
      <c r="M17" t="s">
        <v>90</v>
      </c>
      <c r="N17">
        <v>15000</v>
      </c>
      <c r="O17" t="str">
        <f t="shared" ca="1" si="5"/>
        <v>cu</v>
      </c>
      <c r="P17" t="str">
        <f t="shared" si="6"/>
        <v>GO</v>
      </c>
      <c r="Q17">
        <f t="shared" si="7"/>
        <v>30000</v>
      </c>
      <c r="R17" t="str">
        <f t="shared" ca="1" si="8"/>
        <v>cu</v>
      </c>
      <c r="S17" t="str">
        <f t="shared" si="9"/>
        <v>GO</v>
      </c>
      <c r="T17">
        <f t="shared" si="10"/>
        <v>15000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130</v>
      </c>
      <c r="E18">
        <f t="shared" ca="1" si="1"/>
        <v>1151</v>
      </c>
      <c r="F18" t="str">
        <f t="shared" ca="1" si="11"/>
        <v>cu</v>
      </c>
      <c r="G18" t="s">
        <v>88</v>
      </c>
      <c r="H18" t="s">
        <v>90</v>
      </c>
      <c r="I18">
        <v>28750</v>
      </c>
      <c r="J18" t="str">
        <f t="shared" si="3"/>
        <v/>
      </c>
      <c r="K18" t="str">
        <f t="shared" ca="1" si="12"/>
        <v>cu</v>
      </c>
      <c r="L18" t="s">
        <v>88</v>
      </c>
      <c r="M18" t="s">
        <v>90</v>
      </c>
      <c r="N18">
        <v>14375</v>
      </c>
      <c r="O18" t="str">
        <f t="shared" ca="1" si="5"/>
        <v>cu</v>
      </c>
      <c r="P18" t="str">
        <f t="shared" si="6"/>
        <v>GO</v>
      </c>
      <c r="Q18">
        <f t="shared" si="7"/>
        <v>28750</v>
      </c>
      <c r="R18" t="str">
        <f t="shared" ca="1" si="8"/>
        <v>cu</v>
      </c>
      <c r="S18" t="str">
        <f t="shared" si="9"/>
        <v>GO</v>
      </c>
      <c r="T18">
        <f t="shared" si="10"/>
        <v>14375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500</v>
      </c>
      <c r="E19">
        <f t="shared" ca="1" si="1"/>
        <v>1651</v>
      </c>
      <c r="F19" t="str">
        <f t="shared" ca="1" si="11"/>
        <v>cu</v>
      </c>
      <c r="G19" t="s">
        <v>88</v>
      </c>
      <c r="H19" t="s">
        <v>114</v>
      </c>
      <c r="I19">
        <v>1000</v>
      </c>
      <c r="J19" t="str">
        <f t="shared" si="3"/>
        <v>에너지너무많음</v>
      </c>
      <c r="K19" t="str">
        <f t="shared" ca="1" si="12"/>
        <v>cu</v>
      </c>
      <c r="L19" t="s">
        <v>88</v>
      </c>
      <c r="M19" t="s">
        <v>114</v>
      </c>
      <c r="N19">
        <v>500</v>
      </c>
      <c r="O19" t="str">
        <f t="shared" ca="1" si="5"/>
        <v>cu</v>
      </c>
      <c r="P19" t="str">
        <f t="shared" si="6"/>
        <v>EN</v>
      </c>
      <c r="Q19">
        <f t="shared" si="7"/>
        <v>1000</v>
      </c>
      <c r="R19" t="str">
        <f t="shared" ca="1" si="8"/>
        <v>cu</v>
      </c>
      <c r="S19" t="str">
        <f t="shared" si="9"/>
        <v>EN</v>
      </c>
      <c r="T19">
        <f t="shared" si="10"/>
        <v>500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1801</v>
      </c>
      <c r="F20" t="str">
        <f t="shared" ca="1" si="11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2"/>
        <v>cu</v>
      </c>
      <c r="L20" t="s">
        <v>88</v>
      </c>
      <c r="M20" t="s">
        <v>90</v>
      </c>
      <c r="N20">
        <v>16875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16875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250</v>
      </c>
      <c r="E21">
        <f t="shared" ca="1" si="1"/>
        <v>2051</v>
      </c>
      <c r="F21" t="str">
        <f t="shared" ca="1" si="11"/>
        <v>cu</v>
      </c>
      <c r="G21" t="s">
        <v>88</v>
      </c>
      <c r="H21" t="s">
        <v>90</v>
      </c>
      <c r="I21">
        <v>37500</v>
      </c>
      <c r="J21" t="str">
        <f t="shared" si="3"/>
        <v/>
      </c>
      <c r="K21" t="str">
        <f t="shared" ca="1" si="12"/>
        <v>cu</v>
      </c>
      <c r="L21" t="s">
        <v>88</v>
      </c>
      <c r="M21" t="s">
        <v>90</v>
      </c>
      <c r="N21">
        <v>18750</v>
      </c>
      <c r="O21" t="str">
        <f t="shared" ca="1" si="5"/>
        <v>cu</v>
      </c>
      <c r="P21" t="str">
        <f t="shared" si="6"/>
        <v>GO</v>
      </c>
      <c r="Q21">
        <f t="shared" si="7"/>
        <v>37500</v>
      </c>
      <c r="R21" t="str">
        <f t="shared" ca="1" si="8"/>
        <v>cu</v>
      </c>
      <c r="S21" t="str">
        <f t="shared" si="9"/>
        <v>GO</v>
      </c>
      <c r="T21">
        <f t="shared" si="10"/>
        <v>18750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1000</v>
      </c>
      <c r="E22">
        <f t="shared" ca="1" si="1"/>
        <v>3051</v>
      </c>
      <c r="F22" t="str">
        <f t="shared" ca="1" si="11"/>
        <v>cu</v>
      </c>
      <c r="G22" t="s">
        <v>88</v>
      </c>
      <c r="H22" t="s">
        <v>114</v>
      </c>
      <c r="I22">
        <v>1500</v>
      </c>
      <c r="J22" t="str">
        <f t="shared" si="3"/>
        <v>에너지너무많음</v>
      </c>
      <c r="K22" t="str">
        <f t="shared" ca="1" si="12"/>
        <v>cu</v>
      </c>
      <c r="L22" t="s">
        <v>88</v>
      </c>
      <c r="M22" t="s">
        <v>114</v>
      </c>
      <c r="N22">
        <v>750</v>
      </c>
      <c r="O22" t="str">
        <f t="shared" ca="1" si="5"/>
        <v>cu</v>
      </c>
      <c r="P22" t="str">
        <f t="shared" si="6"/>
        <v>EN</v>
      </c>
      <c r="Q22">
        <f t="shared" si="7"/>
        <v>1500</v>
      </c>
      <c r="R22" t="str">
        <f t="shared" ca="1" si="8"/>
        <v>cu</v>
      </c>
      <c r="S22" t="str">
        <f t="shared" si="9"/>
        <v>EN</v>
      </c>
      <c r="T22">
        <f t="shared" si="10"/>
        <v>750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150</v>
      </c>
      <c r="E23">
        <f t="shared" ca="1" si="1"/>
        <v>3201</v>
      </c>
      <c r="F23" t="str">
        <f t="shared" ca="1" si="11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2"/>
        <v>cu</v>
      </c>
      <c r="L23" t="s">
        <v>88</v>
      </c>
      <c r="M23" t="s">
        <v>90</v>
      </c>
      <c r="N23">
        <v>13750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13750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450</v>
      </c>
      <c r="E24">
        <f t="shared" ca="1" si="1"/>
        <v>3651</v>
      </c>
      <c r="F24" t="str">
        <f t="shared" ca="1" si="11"/>
        <v>cu</v>
      </c>
      <c r="G24" t="s">
        <v>88</v>
      </c>
      <c r="H24" t="s">
        <v>90</v>
      </c>
      <c r="I24">
        <v>43750</v>
      </c>
      <c r="J24" t="str">
        <f t="shared" si="3"/>
        <v/>
      </c>
      <c r="K24" t="str">
        <f t="shared" ca="1" si="12"/>
        <v>cu</v>
      </c>
      <c r="L24" t="s">
        <v>88</v>
      </c>
      <c r="M24" t="s">
        <v>90</v>
      </c>
      <c r="N24">
        <v>21875</v>
      </c>
      <c r="O24" t="str">
        <f t="shared" ca="1" si="5"/>
        <v>cu</v>
      </c>
      <c r="P24" t="str">
        <f t="shared" si="6"/>
        <v>GO</v>
      </c>
      <c r="Q24">
        <f t="shared" si="7"/>
        <v>43750</v>
      </c>
      <c r="R24" t="str">
        <f t="shared" ca="1" si="8"/>
        <v>cu</v>
      </c>
      <c r="S24" t="str">
        <f t="shared" si="9"/>
        <v>GO</v>
      </c>
      <c r="T24">
        <f t="shared" si="10"/>
        <v>21875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350</v>
      </c>
      <c r="E25">
        <f t="shared" ca="1" si="1"/>
        <v>4001</v>
      </c>
      <c r="F25" t="str">
        <f t="shared" ca="1" si="11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2"/>
        <v>cu</v>
      </c>
      <c r="L25" t="s">
        <v>88</v>
      </c>
      <c r="M25" t="s">
        <v>90</v>
      </c>
      <c r="N25">
        <v>18125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18125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1900</v>
      </c>
      <c r="E26">
        <f t="shared" ca="1" si="1"/>
        <v>5901</v>
      </c>
      <c r="F26" t="str">
        <f t="shared" ca="1" si="11"/>
        <v>cu</v>
      </c>
      <c r="G26" t="s">
        <v>88</v>
      </c>
      <c r="H26" t="s">
        <v>114</v>
      </c>
      <c r="I26">
        <v>2000</v>
      </c>
      <c r="J26" t="str">
        <f t="shared" si="3"/>
        <v>에너지너무많음</v>
      </c>
      <c r="K26" t="str">
        <f t="shared" ca="1" si="12"/>
        <v>cu</v>
      </c>
      <c r="L26" t="s">
        <v>88</v>
      </c>
      <c r="M26" t="s">
        <v>114</v>
      </c>
      <c r="N26">
        <v>1000</v>
      </c>
      <c r="O26" t="str">
        <f t="shared" ca="1" si="5"/>
        <v>cu</v>
      </c>
      <c r="P26" t="str">
        <f t="shared" si="6"/>
        <v>EN</v>
      </c>
      <c r="Q26">
        <f t="shared" si="7"/>
        <v>2000</v>
      </c>
      <c r="R26" t="str">
        <f t="shared" ca="1" si="8"/>
        <v>cu</v>
      </c>
      <c r="S26" t="str">
        <f t="shared" si="9"/>
        <v>EN</v>
      </c>
      <c r="T26">
        <f t="shared" si="10"/>
        <v>1000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200</v>
      </c>
      <c r="E27">
        <f t="shared" ca="1" si="1"/>
        <v>6101</v>
      </c>
      <c r="F27" t="str">
        <f t="shared" ca="1" si="11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2"/>
        <v>cu</v>
      </c>
      <c r="L27" t="s">
        <v>88</v>
      </c>
      <c r="M27" t="s">
        <v>90</v>
      </c>
      <c r="N27">
        <v>25000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25000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400</v>
      </c>
      <c r="E28">
        <f t="shared" ca="1" si="1"/>
        <v>6501</v>
      </c>
      <c r="F28" t="str">
        <f t="shared" ca="1" si="11"/>
        <v>cu</v>
      </c>
      <c r="G28" t="s">
        <v>88</v>
      </c>
      <c r="H28" t="s">
        <v>90</v>
      </c>
      <c r="I28">
        <v>62500</v>
      </c>
      <c r="J28" t="str">
        <f t="shared" si="3"/>
        <v/>
      </c>
      <c r="K28" t="str">
        <f t="shared" ca="1" si="12"/>
        <v>cu</v>
      </c>
      <c r="L28" t="s">
        <v>88</v>
      </c>
      <c r="M28" t="s">
        <v>90</v>
      </c>
      <c r="N28">
        <v>31250</v>
      </c>
      <c r="O28" t="str">
        <f t="shared" ca="1" si="5"/>
        <v>cu</v>
      </c>
      <c r="P28" t="str">
        <f t="shared" si="6"/>
        <v>GO</v>
      </c>
      <c r="Q28">
        <f t="shared" si="7"/>
        <v>62500</v>
      </c>
      <c r="R28" t="str">
        <f t="shared" ca="1" si="8"/>
        <v>cu</v>
      </c>
      <c r="S28" t="str">
        <f t="shared" si="9"/>
        <v>GO</v>
      </c>
      <c r="T28">
        <f t="shared" si="10"/>
        <v>31250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2300</v>
      </c>
      <c r="E29">
        <f t="shared" ca="1" si="1"/>
        <v>8801</v>
      </c>
      <c r="F29" t="str">
        <f t="shared" ca="1" si="11"/>
        <v>cu</v>
      </c>
      <c r="G29" t="s">
        <v>88</v>
      </c>
      <c r="H29" t="s">
        <v>114</v>
      </c>
      <c r="I29">
        <v>3000</v>
      </c>
      <c r="J29" t="str">
        <f t="shared" si="3"/>
        <v>에너지너무많음</v>
      </c>
      <c r="K29" t="str">
        <f t="shared" ca="1" si="12"/>
        <v>cu</v>
      </c>
      <c r="L29" t="s">
        <v>88</v>
      </c>
      <c r="M29" t="s">
        <v>114</v>
      </c>
      <c r="N29">
        <v>1500</v>
      </c>
      <c r="O29" t="str">
        <f t="shared" ca="1" si="5"/>
        <v>cu</v>
      </c>
      <c r="P29" t="str">
        <f t="shared" si="6"/>
        <v>EN</v>
      </c>
      <c r="Q29">
        <f t="shared" si="7"/>
        <v>3000</v>
      </c>
      <c r="R29" t="str">
        <f t="shared" ca="1" si="8"/>
        <v>cu</v>
      </c>
      <c r="S29" t="str">
        <f t="shared" si="9"/>
        <v>EN</v>
      </c>
      <c r="T29">
        <f t="shared" si="10"/>
        <v>1500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1500</v>
      </c>
      <c r="E30">
        <f t="shared" ca="1" si="1"/>
        <v>10301</v>
      </c>
      <c r="F30" t="str">
        <f t="shared" ca="1" si="11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2"/>
        <v>cu</v>
      </c>
      <c r="L30" t="s">
        <v>88</v>
      </c>
      <c r="M30" t="s">
        <v>90</v>
      </c>
      <c r="N30">
        <v>37500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37500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900</v>
      </c>
      <c r="E31">
        <f t="shared" ca="1" si="1"/>
        <v>11201</v>
      </c>
      <c r="F31" t="str">
        <f t="shared" ca="1" si="11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2"/>
        <v>cu</v>
      </c>
      <c r="L31" t="s">
        <v>88</v>
      </c>
      <c r="M31" t="s">
        <v>90</v>
      </c>
      <c r="N31">
        <v>40625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40625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3400</v>
      </c>
      <c r="E32">
        <f t="shared" ca="1" si="1"/>
        <v>14601</v>
      </c>
      <c r="F32" t="str">
        <f t="shared" ca="1" si="11"/>
        <v>cu</v>
      </c>
      <c r="G32" t="s">
        <v>88</v>
      </c>
      <c r="H32" t="s">
        <v>114</v>
      </c>
      <c r="I32">
        <v>4000</v>
      </c>
      <c r="J32" t="str">
        <f t="shared" si="3"/>
        <v>에너지너무많음</v>
      </c>
      <c r="K32" t="str">
        <f t="shared" ca="1" si="12"/>
        <v>cu</v>
      </c>
      <c r="L32" t="s">
        <v>88</v>
      </c>
      <c r="M32" t="s">
        <v>114</v>
      </c>
      <c r="N32">
        <v>2000</v>
      </c>
      <c r="O32" t="str">
        <f t="shared" ca="1" si="5"/>
        <v>cu</v>
      </c>
      <c r="P32" t="str">
        <f t="shared" si="6"/>
        <v>EN</v>
      </c>
      <c r="Q32">
        <f t="shared" si="7"/>
        <v>4000</v>
      </c>
      <c r="R32" t="str">
        <f t="shared" ca="1" si="8"/>
        <v>cu</v>
      </c>
      <c r="S32" t="str">
        <f t="shared" si="9"/>
        <v>EN</v>
      </c>
      <c r="T32">
        <f t="shared" si="10"/>
        <v>2000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1200</v>
      </c>
      <c r="E33">
        <f t="shared" ca="1" si="1"/>
        <v>15801</v>
      </c>
      <c r="F33" t="str">
        <f t="shared" ca="1" si="11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2"/>
        <v>cu</v>
      </c>
      <c r="L33" t="s">
        <v>88</v>
      </c>
      <c r="M33" t="s">
        <v>90</v>
      </c>
      <c r="N33">
        <v>46875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46875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4700</v>
      </c>
      <c r="E34">
        <f t="shared" ca="1" si="1"/>
        <v>20501</v>
      </c>
      <c r="F34" t="str">
        <f t="shared" ca="1" si="11"/>
        <v>cu</v>
      </c>
      <c r="G34" t="s">
        <v>88</v>
      </c>
      <c r="H34" t="s">
        <v>114</v>
      </c>
      <c r="I34">
        <v>5000</v>
      </c>
      <c r="J34" t="str">
        <f t="shared" si="3"/>
        <v>에너지너무많음</v>
      </c>
      <c r="K34" t="str">
        <f t="shared" ca="1" si="12"/>
        <v>cu</v>
      </c>
      <c r="L34" t="s">
        <v>88</v>
      </c>
      <c r="M34" t="s">
        <v>114</v>
      </c>
      <c r="N34">
        <v>2500</v>
      </c>
      <c r="O34" t="str">
        <f t="shared" ca="1" si="5"/>
        <v>cu</v>
      </c>
      <c r="P34" t="str">
        <f t="shared" si="6"/>
        <v>EN</v>
      </c>
      <c r="Q34">
        <f t="shared" si="7"/>
        <v>5000</v>
      </c>
      <c r="R34" t="str">
        <f t="shared" ca="1" si="8"/>
        <v>cu</v>
      </c>
      <c r="S34" t="str">
        <f t="shared" si="9"/>
        <v>EN</v>
      </c>
      <c r="T34">
        <f t="shared" si="10"/>
        <v>2500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 t="str">
        <f t="shared" ca="1" si="11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2"/>
        <v>cu</v>
      </c>
      <c r="L35" t="s">
        <v>88</v>
      </c>
      <c r="M35" t="s">
        <v>114</v>
      </c>
      <c r="N35">
        <v>60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60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 t="str">
        <f t="shared" ca="1" si="11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2"/>
        <v>cu</v>
      </c>
      <c r="L36" t="s">
        <v>88</v>
      </c>
      <c r="M36" t="s">
        <v>90</v>
      </c>
      <c r="N36">
        <v>625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625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14</v>
      </c>
      <c r="E37">
        <f t="shared" ca="1" si="1"/>
        <v>36</v>
      </c>
      <c r="F37" t="str">
        <f t="shared" ca="1" si="11"/>
        <v>cu</v>
      </c>
      <c r="G37" t="s">
        <v>88</v>
      </c>
      <c r="H37" t="s">
        <v>90</v>
      </c>
      <c r="I37">
        <v>1875</v>
      </c>
      <c r="J37" t="str">
        <f t="shared" si="3"/>
        <v/>
      </c>
      <c r="K37" t="str">
        <f t="shared" ca="1" si="12"/>
        <v>cu</v>
      </c>
      <c r="L37" t="s">
        <v>88</v>
      </c>
      <c r="M37" t="s">
        <v>90</v>
      </c>
      <c r="N37">
        <v>937</v>
      </c>
      <c r="O37" t="str">
        <f t="shared" ca="1" si="5"/>
        <v>cu</v>
      </c>
      <c r="P37" t="str">
        <f t="shared" si="6"/>
        <v>GO</v>
      </c>
      <c r="Q37">
        <f t="shared" si="7"/>
        <v>1875</v>
      </c>
      <c r="R37" t="str">
        <f t="shared" ca="1" si="8"/>
        <v>cu</v>
      </c>
      <c r="S37" t="str">
        <f t="shared" si="9"/>
        <v>GO</v>
      </c>
      <c r="T37">
        <f t="shared" si="10"/>
        <v>937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61</v>
      </c>
      <c r="F38" t="str">
        <f t="shared" ca="1" si="11"/>
        <v>cu</v>
      </c>
      <c r="G38" t="s">
        <v>88</v>
      </c>
      <c r="H38" t="s">
        <v>114</v>
      </c>
      <c r="I38">
        <v>150</v>
      </c>
      <c r="J38" t="str">
        <f t="shared" si="3"/>
        <v>에너지너무많음</v>
      </c>
      <c r="K38" t="str">
        <f t="shared" ca="1" si="12"/>
        <v>cu</v>
      </c>
      <c r="L38" t="s">
        <v>88</v>
      </c>
      <c r="M38" t="s">
        <v>114</v>
      </c>
      <c r="N38">
        <v>75</v>
      </c>
      <c r="O38" t="str">
        <f t="shared" ca="1" si="5"/>
        <v>cu</v>
      </c>
      <c r="P38" t="str">
        <f t="shared" si="6"/>
        <v>EN</v>
      </c>
      <c r="Q38">
        <f t="shared" si="7"/>
        <v>150</v>
      </c>
      <c r="R38" t="str">
        <f t="shared" ca="1" si="8"/>
        <v>cu</v>
      </c>
      <c r="S38" t="str">
        <f t="shared" si="9"/>
        <v>EN</v>
      </c>
      <c r="T38">
        <f t="shared" si="10"/>
        <v>75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76</v>
      </c>
      <c r="F39" t="str">
        <f t="shared" ca="1" si="11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2"/>
        <v>cu</v>
      </c>
      <c r="L39" t="s">
        <v>88</v>
      </c>
      <c r="M39" t="s">
        <v>90</v>
      </c>
      <c r="N39">
        <v>1250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1250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20</v>
      </c>
      <c r="E40">
        <f t="shared" ca="1" si="1"/>
        <v>96</v>
      </c>
      <c r="F40" t="str">
        <f t="shared" ca="1" si="11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2"/>
        <v>cu</v>
      </c>
      <c r="L40" t="s">
        <v>88</v>
      </c>
      <c r="M40" t="s">
        <v>90</v>
      </c>
      <c r="N40">
        <v>1875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1875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171</v>
      </c>
      <c r="F41" t="str">
        <f t="shared" ca="1" si="11"/>
        <v>cu</v>
      </c>
      <c r="G41" t="s">
        <v>88</v>
      </c>
      <c r="H41" t="s">
        <v>114</v>
      </c>
      <c r="I41">
        <v>220</v>
      </c>
      <c r="J41" t="str">
        <f t="shared" si="3"/>
        <v>에너지너무많음</v>
      </c>
      <c r="K41" t="str">
        <f t="shared" ca="1" si="12"/>
        <v>cu</v>
      </c>
      <c r="L41" t="s">
        <v>88</v>
      </c>
      <c r="M41" t="s">
        <v>114</v>
      </c>
      <c r="N41">
        <v>110</v>
      </c>
      <c r="O41" t="str">
        <f t="shared" ca="1" si="5"/>
        <v>cu</v>
      </c>
      <c r="P41" t="str">
        <f t="shared" si="6"/>
        <v>EN</v>
      </c>
      <c r="Q41">
        <f t="shared" si="7"/>
        <v>220</v>
      </c>
      <c r="R41" t="str">
        <f t="shared" ca="1" si="8"/>
        <v>cu</v>
      </c>
      <c r="S41" t="str">
        <f t="shared" si="9"/>
        <v>EN</v>
      </c>
      <c r="T41">
        <f t="shared" si="10"/>
        <v>110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206</v>
      </c>
      <c r="F42" t="str">
        <f t="shared" ca="1" si="11"/>
        <v>cu</v>
      </c>
      <c r="G42" t="s">
        <v>88</v>
      </c>
      <c r="H42" t="s">
        <v>90</v>
      </c>
      <c r="I42">
        <v>5000</v>
      </c>
      <c r="J42" t="str">
        <f t="shared" si="3"/>
        <v/>
      </c>
      <c r="K42" t="str">
        <f t="shared" ca="1" si="12"/>
        <v>cu</v>
      </c>
      <c r="L42" t="s">
        <v>88</v>
      </c>
      <c r="M42" t="s">
        <v>90</v>
      </c>
      <c r="N42">
        <v>2500</v>
      </c>
      <c r="O42" t="str">
        <f t="shared" ca="1" si="5"/>
        <v>cu</v>
      </c>
      <c r="P42" t="str">
        <f t="shared" si="6"/>
        <v>GO</v>
      </c>
      <c r="Q42">
        <f t="shared" si="7"/>
        <v>5000</v>
      </c>
      <c r="R42" t="str">
        <f t="shared" ca="1" si="8"/>
        <v>cu</v>
      </c>
      <c r="S42" t="str">
        <f t="shared" si="9"/>
        <v>GO</v>
      </c>
      <c r="T42">
        <f t="shared" si="10"/>
        <v>2500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30</v>
      </c>
      <c r="E43">
        <f t="shared" ca="1" si="1"/>
        <v>236</v>
      </c>
      <c r="F43" t="str">
        <f t="shared" ca="1" si="11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2"/>
        <v>cu</v>
      </c>
      <c r="L43" t="s">
        <v>88</v>
      </c>
      <c r="M43" t="s">
        <v>90</v>
      </c>
      <c r="N43">
        <v>3125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3125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40</v>
      </c>
      <c r="E44">
        <f t="shared" ca="1" si="1"/>
        <v>276</v>
      </c>
      <c r="F44" t="str">
        <f t="shared" ca="1" si="11"/>
        <v>cu</v>
      </c>
      <c r="G44" t="s">
        <v>88</v>
      </c>
      <c r="H44" t="s">
        <v>90</v>
      </c>
      <c r="I44">
        <v>5625</v>
      </c>
      <c r="J44" t="str">
        <f t="shared" si="3"/>
        <v/>
      </c>
      <c r="K44" t="str">
        <f t="shared" ca="1" si="12"/>
        <v>cu</v>
      </c>
      <c r="L44" t="s">
        <v>88</v>
      </c>
      <c r="M44" t="s">
        <v>90</v>
      </c>
      <c r="N44">
        <v>2812</v>
      </c>
      <c r="O44" t="str">
        <f t="shared" ca="1" si="5"/>
        <v>cu</v>
      </c>
      <c r="P44" t="str">
        <f t="shared" si="6"/>
        <v>GO</v>
      </c>
      <c r="Q44">
        <f t="shared" si="7"/>
        <v>5625</v>
      </c>
      <c r="R44" t="str">
        <f t="shared" ca="1" si="8"/>
        <v>cu</v>
      </c>
      <c r="S44" t="str">
        <f t="shared" si="9"/>
        <v>GO</v>
      </c>
      <c r="T44">
        <f t="shared" si="10"/>
        <v>2812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376</v>
      </c>
      <c r="F45" t="str">
        <f t="shared" ca="1" si="11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2"/>
        <v>cu</v>
      </c>
      <c r="L45" t="s">
        <v>88</v>
      </c>
      <c r="M45" t="s">
        <v>114</v>
      </c>
      <c r="N45">
        <v>150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150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50</v>
      </c>
      <c r="E46">
        <f t="shared" ca="1" si="1"/>
        <v>426</v>
      </c>
      <c r="F46" t="str">
        <f t="shared" ca="1" si="11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2"/>
        <v>cu</v>
      </c>
      <c r="L46" t="s">
        <v>88</v>
      </c>
      <c r="M46" t="s">
        <v>90</v>
      </c>
      <c r="N46">
        <v>6250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6250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120</v>
      </c>
      <c r="E47">
        <f t="shared" ca="1" si="1"/>
        <v>546</v>
      </c>
      <c r="F47" t="str">
        <f t="shared" ca="1" si="11"/>
        <v>cu</v>
      </c>
      <c r="G47" t="s">
        <v>88</v>
      </c>
      <c r="H47" t="s">
        <v>90</v>
      </c>
      <c r="I47">
        <v>16250</v>
      </c>
      <c r="J47" t="str">
        <f t="shared" si="3"/>
        <v/>
      </c>
      <c r="K47" t="str">
        <f t="shared" ca="1" si="12"/>
        <v>cu</v>
      </c>
      <c r="L47" t="s">
        <v>88</v>
      </c>
      <c r="M47" t="s">
        <v>90</v>
      </c>
      <c r="N47">
        <v>8125</v>
      </c>
      <c r="O47" t="str">
        <f t="shared" ca="1" si="5"/>
        <v>cu</v>
      </c>
      <c r="P47" t="str">
        <f t="shared" si="6"/>
        <v>GO</v>
      </c>
      <c r="Q47">
        <f t="shared" si="7"/>
        <v>16250</v>
      </c>
      <c r="R47" t="str">
        <f t="shared" ca="1" si="8"/>
        <v>cu</v>
      </c>
      <c r="S47" t="str">
        <f t="shared" si="9"/>
        <v>GO</v>
      </c>
      <c r="T47">
        <f t="shared" si="10"/>
        <v>8125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746</v>
      </c>
      <c r="F48" t="str">
        <f t="shared" ca="1" si="11"/>
        <v>cu</v>
      </c>
      <c r="G48" t="s">
        <v>88</v>
      </c>
      <c r="H48" t="s">
        <v>114</v>
      </c>
      <c r="I48">
        <v>500</v>
      </c>
      <c r="J48" t="str">
        <f t="shared" si="3"/>
        <v>에너지너무많음</v>
      </c>
      <c r="K48" t="str">
        <f t="shared" ca="1" si="12"/>
        <v>cu</v>
      </c>
      <c r="L48" t="s">
        <v>88</v>
      </c>
      <c r="M48" t="s">
        <v>114</v>
      </c>
      <c r="N48">
        <v>250</v>
      </c>
      <c r="O48" t="str">
        <f t="shared" ca="1" si="5"/>
        <v>cu</v>
      </c>
      <c r="P48" t="str">
        <f t="shared" si="6"/>
        <v>EN</v>
      </c>
      <c r="Q48">
        <f t="shared" si="7"/>
        <v>500</v>
      </c>
      <c r="R48" t="str">
        <f t="shared" ca="1" si="8"/>
        <v>cu</v>
      </c>
      <c r="S48" t="str">
        <f t="shared" si="9"/>
        <v>EN</v>
      </c>
      <c r="T48">
        <f t="shared" si="10"/>
        <v>250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896</v>
      </c>
      <c r="F49" t="str">
        <f t="shared" ca="1" si="11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2"/>
        <v>cu</v>
      </c>
      <c r="L49" t="s">
        <v>88</v>
      </c>
      <c r="M49" t="s">
        <v>90</v>
      </c>
      <c r="N49">
        <v>12500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12500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125</v>
      </c>
      <c r="E50">
        <f t="shared" ca="1" si="1"/>
        <v>1021</v>
      </c>
      <c r="F50" t="str">
        <f t="shared" ca="1" si="11"/>
        <v>cu</v>
      </c>
      <c r="G50" t="s">
        <v>88</v>
      </c>
      <c r="H50" t="s">
        <v>90</v>
      </c>
      <c r="I50">
        <v>30000</v>
      </c>
      <c r="J50" t="str">
        <f t="shared" si="3"/>
        <v/>
      </c>
      <c r="K50" t="str">
        <f t="shared" ca="1" si="12"/>
        <v>cu</v>
      </c>
      <c r="L50" t="s">
        <v>88</v>
      </c>
      <c r="M50" t="s">
        <v>90</v>
      </c>
      <c r="N50">
        <v>15000</v>
      </c>
      <c r="O50" t="str">
        <f t="shared" ca="1" si="5"/>
        <v>cu</v>
      </c>
      <c r="P50" t="str">
        <f t="shared" si="6"/>
        <v>GO</v>
      </c>
      <c r="Q50">
        <f t="shared" si="7"/>
        <v>30000</v>
      </c>
      <c r="R50" t="str">
        <f t="shared" ca="1" si="8"/>
        <v>cu</v>
      </c>
      <c r="S50" t="str">
        <f t="shared" si="9"/>
        <v>GO</v>
      </c>
      <c r="T50">
        <f t="shared" si="10"/>
        <v>15000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130</v>
      </c>
      <c r="E51">
        <f t="shared" ca="1" si="1"/>
        <v>1151</v>
      </c>
      <c r="F51" t="str">
        <f t="shared" ca="1" si="11"/>
        <v>cu</v>
      </c>
      <c r="G51" t="s">
        <v>88</v>
      </c>
      <c r="H51" t="s">
        <v>90</v>
      </c>
      <c r="I51">
        <v>28750</v>
      </c>
      <c r="J51" t="str">
        <f t="shared" si="3"/>
        <v/>
      </c>
      <c r="K51" t="str">
        <f t="shared" ca="1" si="12"/>
        <v>cu</v>
      </c>
      <c r="L51" t="s">
        <v>88</v>
      </c>
      <c r="M51" t="s">
        <v>90</v>
      </c>
      <c r="N51">
        <v>14375</v>
      </c>
      <c r="O51" t="str">
        <f t="shared" ca="1" si="5"/>
        <v>cu</v>
      </c>
      <c r="P51" t="str">
        <f t="shared" si="6"/>
        <v>GO</v>
      </c>
      <c r="Q51">
        <f t="shared" si="7"/>
        <v>28750</v>
      </c>
      <c r="R51" t="str">
        <f t="shared" ca="1" si="8"/>
        <v>cu</v>
      </c>
      <c r="S51" t="str">
        <f t="shared" si="9"/>
        <v>GO</v>
      </c>
      <c r="T51">
        <f t="shared" si="10"/>
        <v>14375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1651</v>
      </c>
      <c r="F52" t="str">
        <f t="shared" ca="1" si="11"/>
        <v>cu</v>
      </c>
      <c r="G52" t="s">
        <v>88</v>
      </c>
      <c r="H52" t="s">
        <v>114</v>
      </c>
      <c r="I52">
        <v>1000</v>
      </c>
      <c r="J52" t="str">
        <f t="shared" si="3"/>
        <v>에너지너무많음</v>
      </c>
      <c r="K52" t="str">
        <f t="shared" ca="1" si="12"/>
        <v>cu</v>
      </c>
      <c r="L52" t="s">
        <v>88</v>
      </c>
      <c r="M52" t="s">
        <v>114</v>
      </c>
      <c r="N52">
        <v>500</v>
      </c>
      <c r="O52" t="str">
        <f t="shared" ca="1" si="5"/>
        <v>cu</v>
      </c>
      <c r="P52" t="str">
        <f t="shared" si="6"/>
        <v>EN</v>
      </c>
      <c r="Q52">
        <f t="shared" si="7"/>
        <v>1000</v>
      </c>
      <c r="R52" t="str">
        <f t="shared" ca="1" si="8"/>
        <v>cu</v>
      </c>
      <c r="S52" t="str">
        <f t="shared" si="9"/>
        <v>EN</v>
      </c>
      <c r="T52">
        <f t="shared" si="10"/>
        <v>500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150</v>
      </c>
      <c r="E53">
        <f t="shared" ca="1" si="1"/>
        <v>1801</v>
      </c>
      <c r="F53" t="str">
        <f t="shared" ca="1" si="11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2"/>
        <v>cu</v>
      </c>
      <c r="L53" t="s">
        <v>88</v>
      </c>
      <c r="M53" t="s">
        <v>90</v>
      </c>
      <c r="N53">
        <v>16875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16875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250</v>
      </c>
      <c r="E54">
        <f t="shared" ca="1" si="1"/>
        <v>2051</v>
      </c>
      <c r="F54" t="str">
        <f t="shared" ca="1" si="11"/>
        <v>cu</v>
      </c>
      <c r="G54" t="s">
        <v>88</v>
      </c>
      <c r="H54" t="s">
        <v>90</v>
      </c>
      <c r="I54">
        <v>37500</v>
      </c>
      <c r="J54" t="str">
        <f t="shared" si="3"/>
        <v/>
      </c>
      <c r="K54" t="str">
        <f t="shared" ca="1" si="12"/>
        <v>cu</v>
      </c>
      <c r="L54" t="s">
        <v>88</v>
      </c>
      <c r="M54" t="s">
        <v>90</v>
      </c>
      <c r="N54">
        <v>18750</v>
      </c>
      <c r="O54" t="str">
        <f t="shared" ca="1" si="5"/>
        <v>cu</v>
      </c>
      <c r="P54" t="str">
        <f t="shared" si="6"/>
        <v>GO</v>
      </c>
      <c r="Q54">
        <f t="shared" si="7"/>
        <v>37500</v>
      </c>
      <c r="R54" t="str">
        <f t="shared" ca="1" si="8"/>
        <v>cu</v>
      </c>
      <c r="S54" t="str">
        <f t="shared" si="9"/>
        <v>GO</v>
      </c>
      <c r="T54">
        <f t="shared" si="10"/>
        <v>18750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3051</v>
      </c>
      <c r="F55" t="str">
        <f t="shared" ca="1" si="11"/>
        <v>cu</v>
      </c>
      <c r="G55" t="s">
        <v>88</v>
      </c>
      <c r="H55" t="s">
        <v>114</v>
      </c>
      <c r="I55">
        <v>1500</v>
      </c>
      <c r="J55" t="str">
        <f t="shared" si="3"/>
        <v>에너지너무많음</v>
      </c>
      <c r="K55" t="str">
        <f t="shared" ca="1" si="12"/>
        <v>cu</v>
      </c>
      <c r="L55" t="s">
        <v>88</v>
      </c>
      <c r="M55" t="s">
        <v>114</v>
      </c>
      <c r="N55">
        <v>750</v>
      </c>
      <c r="O55" t="str">
        <f t="shared" ca="1" si="5"/>
        <v>cu</v>
      </c>
      <c r="P55" t="str">
        <f t="shared" si="6"/>
        <v>EN</v>
      </c>
      <c r="Q55">
        <f t="shared" si="7"/>
        <v>1500</v>
      </c>
      <c r="R55" t="str">
        <f t="shared" ca="1" si="8"/>
        <v>cu</v>
      </c>
      <c r="S55" t="str">
        <f t="shared" si="9"/>
        <v>EN</v>
      </c>
      <c r="T55">
        <f t="shared" si="10"/>
        <v>750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150</v>
      </c>
      <c r="E56">
        <f t="shared" ca="1" si="1"/>
        <v>3201</v>
      </c>
      <c r="F56" t="str">
        <f t="shared" ca="1" si="11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2"/>
        <v>cu</v>
      </c>
      <c r="L56" t="s">
        <v>88</v>
      </c>
      <c r="M56" t="s">
        <v>90</v>
      </c>
      <c r="N56">
        <v>13750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13750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450</v>
      </c>
      <c r="E57">
        <f t="shared" ca="1" si="1"/>
        <v>3651</v>
      </c>
      <c r="F57" t="str">
        <f t="shared" ca="1" si="11"/>
        <v>cu</v>
      </c>
      <c r="G57" t="s">
        <v>88</v>
      </c>
      <c r="H57" t="s">
        <v>90</v>
      </c>
      <c r="I57">
        <v>43750</v>
      </c>
      <c r="J57" t="str">
        <f t="shared" si="3"/>
        <v/>
      </c>
      <c r="K57" t="str">
        <f t="shared" ca="1" si="12"/>
        <v>cu</v>
      </c>
      <c r="L57" t="s">
        <v>88</v>
      </c>
      <c r="M57" t="s">
        <v>90</v>
      </c>
      <c r="N57">
        <v>21875</v>
      </c>
      <c r="O57" t="str">
        <f t="shared" ca="1" si="5"/>
        <v>cu</v>
      </c>
      <c r="P57" t="str">
        <f t="shared" si="6"/>
        <v>GO</v>
      </c>
      <c r="Q57">
        <f t="shared" si="7"/>
        <v>43750</v>
      </c>
      <c r="R57" t="str">
        <f t="shared" ca="1" si="8"/>
        <v>cu</v>
      </c>
      <c r="S57" t="str">
        <f t="shared" si="9"/>
        <v>GO</v>
      </c>
      <c r="T57">
        <f t="shared" si="10"/>
        <v>21875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350</v>
      </c>
      <c r="E58">
        <f t="shared" ca="1" si="1"/>
        <v>4001</v>
      </c>
      <c r="F58" t="str">
        <f t="shared" ca="1" si="11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2"/>
        <v>cu</v>
      </c>
      <c r="L58" t="s">
        <v>88</v>
      </c>
      <c r="M58" t="s">
        <v>90</v>
      </c>
      <c r="N58">
        <v>18125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18125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5901</v>
      </c>
      <c r="F59" t="str">
        <f t="shared" ca="1" si="11"/>
        <v>cu</v>
      </c>
      <c r="G59" t="s">
        <v>88</v>
      </c>
      <c r="H59" t="s">
        <v>114</v>
      </c>
      <c r="I59">
        <v>2000</v>
      </c>
      <c r="J59" t="str">
        <f t="shared" si="3"/>
        <v>에너지너무많음</v>
      </c>
      <c r="K59" t="str">
        <f t="shared" ca="1" si="12"/>
        <v>cu</v>
      </c>
      <c r="L59" t="s">
        <v>88</v>
      </c>
      <c r="M59" t="s">
        <v>114</v>
      </c>
      <c r="N59">
        <v>1000</v>
      </c>
      <c r="O59" t="str">
        <f t="shared" ca="1" si="5"/>
        <v>cu</v>
      </c>
      <c r="P59" t="str">
        <f t="shared" si="6"/>
        <v>EN</v>
      </c>
      <c r="Q59">
        <f t="shared" si="7"/>
        <v>2000</v>
      </c>
      <c r="R59" t="str">
        <f t="shared" ca="1" si="8"/>
        <v>cu</v>
      </c>
      <c r="S59" t="str">
        <f t="shared" si="9"/>
        <v>EN</v>
      </c>
      <c r="T59">
        <f t="shared" si="10"/>
        <v>1000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6101</v>
      </c>
      <c r="F60" t="str">
        <f t="shared" ca="1" si="11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2"/>
        <v>cu</v>
      </c>
      <c r="L60" t="s">
        <v>88</v>
      </c>
      <c r="M60" t="s">
        <v>90</v>
      </c>
      <c r="N60">
        <v>25000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25000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6501</v>
      </c>
      <c r="F61" t="str">
        <f t="shared" ca="1" si="11"/>
        <v>cu</v>
      </c>
      <c r="G61" t="s">
        <v>88</v>
      </c>
      <c r="H61" t="s">
        <v>90</v>
      </c>
      <c r="I61">
        <v>62500</v>
      </c>
      <c r="J61" t="str">
        <f t="shared" si="3"/>
        <v/>
      </c>
      <c r="K61" t="str">
        <f t="shared" ca="1" si="12"/>
        <v>cu</v>
      </c>
      <c r="L61" t="s">
        <v>88</v>
      </c>
      <c r="M61" t="s">
        <v>90</v>
      </c>
      <c r="N61">
        <v>31250</v>
      </c>
      <c r="O61" t="str">
        <f t="shared" ca="1" si="5"/>
        <v>cu</v>
      </c>
      <c r="P61" t="str">
        <f t="shared" si="6"/>
        <v>GO</v>
      </c>
      <c r="Q61">
        <f t="shared" si="7"/>
        <v>62500</v>
      </c>
      <c r="R61" t="str">
        <f t="shared" ca="1" si="8"/>
        <v>cu</v>
      </c>
      <c r="S61" t="str">
        <f t="shared" si="9"/>
        <v>GO</v>
      </c>
      <c r="T61">
        <f t="shared" si="10"/>
        <v>31250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2300</v>
      </c>
      <c r="E62">
        <f t="shared" ca="1" si="1"/>
        <v>8801</v>
      </c>
      <c r="F62" t="str">
        <f t="shared" ca="1" si="11"/>
        <v>cu</v>
      </c>
      <c r="G62" t="s">
        <v>88</v>
      </c>
      <c r="H62" t="s">
        <v>114</v>
      </c>
      <c r="I62">
        <v>3000</v>
      </c>
      <c r="J62" t="str">
        <f t="shared" si="3"/>
        <v>에너지너무많음</v>
      </c>
      <c r="K62" t="str">
        <f t="shared" ca="1" si="12"/>
        <v>cu</v>
      </c>
      <c r="L62" t="s">
        <v>88</v>
      </c>
      <c r="M62" t="s">
        <v>114</v>
      </c>
      <c r="N62">
        <v>1500</v>
      </c>
      <c r="O62" t="str">
        <f t="shared" ca="1" si="5"/>
        <v>cu</v>
      </c>
      <c r="P62" t="str">
        <f t="shared" si="6"/>
        <v>EN</v>
      </c>
      <c r="Q62">
        <f t="shared" si="7"/>
        <v>3000</v>
      </c>
      <c r="R62" t="str">
        <f t="shared" ca="1" si="8"/>
        <v>cu</v>
      </c>
      <c r="S62" t="str">
        <f t="shared" si="9"/>
        <v>EN</v>
      </c>
      <c r="T62">
        <f t="shared" si="10"/>
        <v>1500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10301</v>
      </c>
      <c r="F63" t="str">
        <f t="shared" ca="1" si="11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2"/>
        <v>cu</v>
      </c>
      <c r="L63" t="s">
        <v>88</v>
      </c>
      <c r="M63" t="s">
        <v>90</v>
      </c>
      <c r="N63">
        <v>37500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37500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900</v>
      </c>
      <c r="E64">
        <f t="shared" ca="1" si="1"/>
        <v>11201</v>
      </c>
      <c r="F64" t="str">
        <f t="shared" ca="1" si="11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2"/>
        <v>cu</v>
      </c>
      <c r="L64" t="s">
        <v>88</v>
      </c>
      <c r="M64" t="s">
        <v>90</v>
      </c>
      <c r="N64">
        <v>40625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40625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14601</v>
      </c>
      <c r="F65" t="str">
        <f t="shared" ca="1" si="11"/>
        <v>cu</v>
      </c>
      <c r="G65" t="s">
        <v>88</v>
      </c>
      <c r="H65" t="s">
        <v>114</v>
      </c>
      <c r="I65">
        <v>4000</v>
      </c>
      <c r="J65" t="str">
        <f t="shared" ref="J65:J126" si="13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2"/>
        <v>cu</v>
      </c>
      <c r="L65" t="s">
        <v>88</v>
      </c>
      <c r="M65" t="s">
        <v>114</v>
      </c>
      <c r="N65">
        <v>2000</v>
      </c>
      <c r="O65" t="str">
        <f t="shared" ref="O65:O126" ca="1" si="14">IF(LEN(F65)=0,"",F65)</f>
        <v>cu</v>
      </c>
      <c r="P65" t="str">
        <f t="shared" ref="P65:P126" si="15">IF(LEN(H65)=0,"",H65)</f>
        <v>EN</v>
      </c>
      <c r="Q65">
        <f t="shared" ref="Q65:Q126" si="16">IF(LEN(I65)=0,"",I65)</f>
        <v>4000</v>
      </c>
      <c r="R65" t="str">
        <f t="shared" ref="R65:R126" ca="1" si="17">IF(LEN(K65)=0,"",K65)</f>
        <v>cu</v>
      </c>
      <c r="S65" t="str">
        <f t="shared" ref="S65:S126" si="18">IF(LEN(M65)=0,"",M65)</f>
        <v>EN</v>
      </c>
      <c r="T65">
        <f t="shared" ref="T65:T126" si="19">IF(LEN(N65)=0,"",N65)</f>
        <v>2000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0">IF(A66&lt;&gt;OFFSET(A66,-1,0),1,OFFSET(C66,-1,0)+1)</f>
        <v>32</v>
      </c>
      <c r="D66">
        <v>1200</v>
      </c>
      <c r="E66">
        <f t="shared" ref="E66:E129" ca="1" si="21">IF(A66&lt;&gt;OFFSET(A66,-1,0),D66,OFFSET(E66,-1,0)+D66)</f>
        <v>15801</v>
      </c>
      <c r="F66" t="str">
        <f t="shared" ca="1" si="11"/>
        <v>cu</v>
      </c>
      <c r="G66" t="s">
        <v>88</v>
      </c>
      <c r="H66" t="s">
        <v>90</v>
      </c>
      <c r="I66">
        <v>93750</v>
      </c>
      <c r="J66" t="str">
        <f t="shared" si="13"/>
        <v/>
      </c>
      <c r="K66" t="str">
        <f t="shared" ca="1" si="12"/>
        <v>cu</v>
      </c>
      <c r="L66" t="s">
        <v>88</v>
      </c>
      <c r="M66" t="s">
        <v>90</v>
      </c>
      <c r="N66">
        <v>46875</v>
      </c>
      <c r="O66" t="str">
        <f t="shared" ca="1" si="14"/>
        <v>cu</v>
      </c>
      <c r="P66" t="str">
        <f t="shared" si="15"/>
        <v>GO</v>
      </c>
      <c r="Q66">
        <f t="shared" si="16"/>
        <v>93750</v>
      </c>
      <c r="R66" t="str">
        <f t="shared" ca="1" si="17"/>
        <v>cu</v>
      </c>
      <c r="S66" t="str">
        <f t="shared" si="18"/>
        <v>GO</v>
      </c>
      <c r="T66">
        <f t="shared" si="19"/>
        <v>46875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0"/>
        <v>33</v>
      </c>
      <c r="D67">
        <v>4700</v>
      </c>
      <c r="E67">
        <f t="shared" ca="1" si="21"/>
        <v>20501</v>
      </c>
      <c r="F67" t="str">
        <f t="shared" ca="1" si="11"/>
        <v>cu</v>
      </c>
      <c r="G67" t="s">
        <v>88</v>
      </c>
      <c r="H67" t="s">
        <v>114</v>
      </c>
      <c r="I67">
        <v>5000</v>
      </c>
      <c r="J67" t="str">
        <f t="shared" si="13"/>
        <v>에너지너무많음</v>
      </c>
      <c r="K67" t="str">
        <f t="shared" ca="1" si="12"/>
        <v>cu</v>
      </c>
      <c r="L67" t="s">
        <v>88</v>
      </c>
      <c r="M67" t="s">
        <v>114</v>
      </c>
      <c r="N67">
        <v>2500</v>
      </c>
      <c r="O67" t="str">
        <f t="shared" ca="1" si="14"/>
        <v>cu</v>
      </c>
      <c r="P67" t="str">
        <f t="shared" si="15"/>
        <v>EN</v>
      </c>
      <c r="Q67">
        <f t="shared" si="16"/>
        <v>5000</v>
      </c>
      <c r="R67" t="str">
        <f t="shared" ca="1" si="17"/>
        <v>cu</v>
      </c>
      <c r="S67" t="str">
        <f t="shared" si="18"/>
        <v>EN</v>
      </c>
      <c r="T67">
        <f t="shared" si="19"/>
        <v>2500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0"/>
        <v>34</v>
      </c>
      <c r="D68">
        <v>1800</v>
      </c>
      <c r="E68">
        <f t="shared" ca="1" si="21"/>
        <v>22301</v>
      </c>
      <c r="F68" t="str">
        <f t="shared" ca="1" si="11"/>
        <v>cu</v>
      </c>
      <c r="G68" t="s">
        <v>88</v>
      </c>
      <c r="H68" t="s">
        <v>90</v>
      </c>
      <c r="I68">
        <v>68750</v>
      </c>
      <c r="J68" t="str">
        <f t="shared" si="13"/>
        <v/>
      </c>
      <c r="K68" t="str">
        <f t="shared" ca="1" si="12"/>
        <v>cu</v>
      </c>
      <c r="L68" t="s">
        <v>88</v>
      </c>
      <c r="M68" t="s">
        <v>90</v>
      </c>
      <c r="N68">
        <v>34375</v>
      </c>
      <c r="O68" t="str">
        <f t="shared" ca="1" si="14"/>
        <v>cu</v>
      </c>
      <c r="P68" t="str">
        <f t="shared" si="15"/>
        <v>GO</v>
      </c>
      <c r="Q68">
        <f t="shared" si="16"/>
        <v>68750</v>
      </c>
      <c r="R68" t="str">
        <f t="shared" ca="1" si="17"/>
        <v>cu</v>
      </c>
      <c r="S68" t="str">
        <f t="shared" si="18"/>
        <v>GO</v>
      </c>
      <c r="T68">
        <f t="shared" si="19"/>
        <v>34375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0"/>
        <v>35</v>
      </c>
      <c r="D69">
        <v>2200</v>
      </c>
      <c r="E69">
        <f t="shared" ca="1" si="21"/>
        <v>24501</v>
      </c>
      <c r="F69" t="str">
        <f t="shared" ca="1" si="11"/>
        <v>cu</v>
      </c>
      <c r="G69" t="s">
        <v>88</v>
      </c>
      <c r="H69" t="s">
        <v>90</v>
      </c>
      <c r="I69">
        <v>87500</v>
      </c>
      <c r="J69" t="str">
        <f t="shared" si="13"/>
        <v/>
      </c>
      <c r="K69" t="str">
        <f t="shared" ca="1" si="12"/>
        <v>cu</v>
      </c>
      <c r="L69" t="s">
        <v>88</v>
      </c>
      <c r="M69" t="s">
        <v>90</v>
      </c>
      <c r="N69">
        <v>43750</v>
      </c>
      <c r="O69" t="str">
        <f t="shared" ca="1" si="14"/>
        <v>cu</v>
      </c>
      <c r="P69" t="str">
        <f t="shared" si="15"/>
        <v>GO</v>
      </c>
      <c r="Q69">
        <f t="shared" si="16"/>
        <v>87500</v>
      </c>
      <c r="R69" t="str">
        <f t="shared" ca="1" si="17"/>
        <v>cu</v>
      </c>
      <c r="S69" t="str">
        <f t="shared" si="18"/>
        <v>GO</v>
      </c>
      <c r="T69">
        <f t="shared" si="19"/>
        <v>43750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0"/>
        <v>1</v>
      </c>
      <c r="D70">
        <v>12</v>
      </c>
      <c r="E70">
        <f t="shared" ca="1" si="21"/>
        <v>12</v>
      </c>
      <c r="F70" t="str">
        <f t="shared" ca="1" si="11"/>
        <v>cu</v>
      </c>
      <c r="G70" t="s">
        <v>88</v>
      </c>
      <c r="H70" t="s">
        <v>114</v>
      </c>
      <c r="I70">
        <v>120</v>
      </c>
      <c r="J70" t="str">
        <f t="shared" si="13"/>
        <v>에너지너무많음</v>
      </c>
      <c r="K70" t="str">
        <f t="shared" ca="1" si="12"/>
        <v>cu</v>
      </c>
      <c r="L70" t="s">
        <v>88</v>
      </c>
      <c r="M70" t="s">
        <v>114</v>
      </c>
      <c r="N70">
        <v>60</v>
      </c>
      <c r="O70" t="str">
        <f t="shared" ca="1" si="14"/>
        <v>cu</v>
      </c>
      <c r="P70" t="str">
        <f t="shared" si="15"/>
        <v>EN</v>
      </c>
      <c r="Q70">
        <f t="shared" si="16"/>
        <v>120</v>
      </c>
      <c r="R70" t="str">
        <f t="shared" ca="1" si="17"/>
        <v>cu</v>
      </c>
      <c r="S70" t="str">
        <f t="shared" si="18"/>
        <v>EN</v>
      </c>
      <c r="T70">
        <f t="shared" si="19"/>
        <v>60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0"/>
        <v>2</v>
      </c>
      <c r="D71">
        <v>10</v>
      </c>
      <c r="E71">
        <f t="shared" ca="1" si="21"/>
        <v>22</v>
      </c>
      <c r="F71" t="str">
        <f t="shared" ca="1" si="11"/>
        <v>cu</v>
      </c>
      <c r="G71" t="s">
        <v>88</v>
      </c>
      <c r="H71" t="s">
        <v>90</v>
      </c>
      <c r="I71">
        <v>1250</v>
      </c>
      <c r="J71" t="str">
        <f t="shared" si="13"/>
        <v/>
      </c>
      <c r="K71" t="str">
        <f t="shared" ca="1" si="12"/>
        <v>cu</v>
      </c>
      <c r="L71" t="s">
        <v>88</v>
      </c>
      <c r="M71" t="s">
        <v>90</v>
      </c>
      <c r="N71">
        <v>625</v>
      </c>
      <c r="O71" t="str">
        <f t="shared" ca="1" si="14"/>
        <v>cu</v>
      </c>
      <c r="P71" t="str">
        <f t="shared" si="15"/>
        <v>GO</v>
      </c>
      <c r="Q71">
        <f t="shared" si="16"/>
        <v>1250</v>
      </c>
      <c r="R71" t="str">
        <f t="shared" ca="1" si="17"/>
        <v>cu</v>
      </c>
      <c r="S71" t="str">
        <f t="shared" si="18"/>
        <v>GO</v>
      </c>
      <c r="T71">
        <f t="shared" si="19"/>
        <v>625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0"/>
        <v>3</v>
      </c>
      <c r="D72">
        <v>14</v>
      </c>
      <c r="E72">
        <f t="shared" ca="1" si="21"/>
        <v>36</v>
      </c>
      <c r="F72" t="str">
        <f t="shared" ca="1" si="11"/>
        <v>cu</v>
      </c>
      <c r="G72" t="s">
        <v>88</v>
      </c>
      <c r="H72" t="s">
        <v>90</v>
      </c>
      <c r="I72">
        <v>1875</v>
      </c>
      <c r="J72" t="str">
        <f t="shared" si="13"/>
        <v/>
      </c>
      <c r="K72" t="str">
        <f t="shared" ca="1" si="12"/>
        <v>cu</v>
      </c>
      <c r="L72" t="s">
        <v>88</v>
      </c>
      <c r="M72" t="s">
        <v>90</v>
      </c>
      <c r="N72">
        <v>937</v>
      </c>
      <c r="O72" t="str">
        <f t="shared" ca="1" si="14"/>
        <v>cu</v>
      </c>
      <c r="P72" t="str">
        <f t="shared" si="15"/>
        <v>GO</v>
      </c>
      <c r="Q72">
        <f t="shared" si="16"/>
        <v>1875</v>
      </c>
      <c r="R72" t="str">
        <f t="shared" ca="1" si="17"/>
        <v>cu</v>
      </c>
      <c r="S72" t="str">
        <f t="shared" si="18"/>
        <v>GO</v>
      </c>
      <c r="T72">
        <f t="shared" si="19"/>
        <v>937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0"/>
        <v>4</v>
      </c>
      <c r="D73">
        <v>25</v>
      </c>
      <c r="E73">
        <f t="shared" ca="1" si="21"/>
        <v>61</v>
      </c>
      <c r="F73" t="str">
        <f t="shared" ca="1" si="11"/>
        <v>cu</v>
      </c>
      <c r="G73" t="s">
        <v>88</v>
      </c>
      <c r="H73" t="s">
        <v>114</v>
      </c>
      <c r="I73">
        <v>150</v>
      </c>
      <c r="J73" t="str">
        <f t="shared" si="13"/>
        <v>에너지너무많음</v>
      </c>
      <c r="K73" t="str">
        <f t="shared" ca="1" si="12"/>
        <v>cu</v>
      </c>
      <c r="L73" t="s">
        <v>88</v>
      </c>
      <c r="M73" t="s">
        <v>114</v>
      </c>
      <c r="N73">
        <v>75</v>
      </c>
      <c r="O73" t="str">
        <f t="shared" ca="1" si="14"/>
        <v>cu</v>
      </c>
      <c r="P73" t="str">
        <f t="shared" si="15"/>
        <v>EN</v>
      </c>
      <c r="Q73">
        <f t="shared" si="16"/>
        <v>150</v>
      </c>
      <c r="R73" t="str">
        <f t="shared" ca="1" si="17"/>
        <v>cu</v>
      </c>
      <c r="S73" t="str">
        <f t="shared" si="18"/>
        <v>EN</v>
      </c>
      <c r="T73">
        <f t="shared" si="19"/>
        <v>75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0"/>
        <v>5</v>
      </c>
      <c r="D74">
        <v>15</v>
      </c>
      <c r="E74">
        <f t="shared" ca="1" si="21"/>
        <v>76</v>
      </c>
      <c r="F74" t="str">
        <f t="shared" ca="1" si="11"/>
        <v>cu</v>
      </c>
      <c r="G74" t="s">
        <v>88</v>
      </c>
      <c r="H74" t="s">
        <v>90</v>
      </c>
      <c r="I74">
        <v>2500</v>
      </c>
      <c r="J74" t="str">
        <f t="shared" si="13"/>
        <v/>
      </c>
      <c r="K74" t="str">
        <f t="shared" ca="1" si="12"/>
        <v>cu</v>
      </c>
      <c r="L74" t="s">
        <v>88</v>
      </c>
      <c r="M74" t="s">
        <v>90</v>
      </c>
      <c r="N74">
        <v>1250</v>
      </c>
      <c r="O74" t="str">
        <f t="shared" ca="1" si="14"/>
        <v>cu</v>
      </c>
      <c r="P74" t="str">
        <f t="shared" si="15"/>
        <v>GO</v>
      </c>
      <c r="Q74">
        <f t="shared" si="16"/>
        <v>2500</v>
      </c>
      <c r="R74" t="str">
        <f t="shared" ca="1" si="17"/>
        <v>cu</v>
      </c>
      <c r="S74" t="str">
        <f t="shared" si="18"/>
        <v>GO</v>
      </c>
      <c r="T74">
        <f t="shared" si="19"/>
        <v>1250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0"/>
        <v>6</v>
      </c>
      <c r="D75">
        <v>20</v>
      </c>
      <c r="E75">
        <f t="shared" ca="1" si="21"/>
        <v>96</v>
      </c>
      <c r="F75" t="str">
        <f t="shared" ca="1" si="11"/>
        <v>cu</v>
      </c>
      <c r="G75" t="s">
        <v>88</v>
      </c>
      <c r="H75" t="s">
        <v>90</v>
      </c>
      <c r="I75">
        <v>3750</v>
      </c>
      <c r="J75" t="str">
        <f t="shared" si="13"/>
        <v/>
      </c>
      <c r="K75" t="str">
        <f t="shared" ca="1" si="12"/>
        <v>cu</v>
      </c>
      <c r="L75" t="s">
        <v>88</v>
      </c>
      <c r="M75" t="s">
        <v>90</v>
      </c>
      <c r="N75">
        <v>1875</v>
      </c>
      <c r="O75" t="str">
        <f t="shared" ca="1" si="14"/>
        <v>cu</v>
      </c>
      <c r="P75" t="str">
        <f t="shared" si="15"/>
        <v>GO</v>
      </c>
      <c r="Q75">
        <f t="shared" si="16"/>
        <v>3750</v>
      </c>
      <c r="R75" t="str">
        <f t="shared" ca="1" si="17"/>
        <v>cu</v>
      </c>
      <c r="S75" t="str">
        <f t="shared" si="18"/>
        <v>GO</v>
      </c>
      <c r="T75">
        <f t="shared" si="19"/>
        <v>1875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0"/>
        <v>7</v>
      </c>
      <c r="D76">
        <v>75</v>
      </c>
      <c r="E76">
        <f t="shared" ca="1" si="21"/>
        <v>171</v>
      </c>
      <c r="F76" t="str">
        <f t="shared" ca="1" si="11"/>
        <v>cu</v>
      </c>
      <c r="G76" t="s">
        <v>88</v>
      </c>
      <c r="H76" t="s">
        <v>114</v>
      </c>
      <c r="I76">
        <v>220</v>
      </c>
      <c r="J76" t="str">
        <f t="shared" si="13"/>
        <v>에너지너무많음</v>
      </c>
      <c r="K76" t="str">
        <f t="shared" ca="1" si="12"/>
        <v>cu</v>
      </c>
      <c r="L76" t="s">
        <v>88</v>
      </c>
      <c r="M76" t="s">
        <v>114</v>
      </c>
      <c r="N76">
        <v>110</v>
      </c>
      <c r="O76" t="str">
        <f t="shared" ca="1" si="14"/>
        <v>cu</v>
      </c>
      <c r="P76" t="str">
        <f t="shared" si="15"/>
        <v>EN</v>
      </c>
      <c r="Q76">
        <f t="shared" si="16"/>
        <v>220</v>
      </c>
      <c r="R76" t="str">
        <f t="shared" ca="1" si="17"/>
        <v>cu</v>
      </c>
      <c r="S76" t="str">
        <f t="shared" si="18"/>
        <v>EN</v>
      </c>
      <c r="T76">
        <f t="shared" si="19"/>
        <v>110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0"/>
        <v>8</v>
      </c>
      <c r="D77">
        <v>35</v>
      </c>
      <c r="E77">
        <f t="shared" ca="1" si="21"/>
        <v>206</v>
      </c>
      <c r="F77" t="str">
        <f t="shared" ref="F77:F139" ca="1" si="22">IF(ISBLANK(G77),"",
VLOOKUP(G77,OFFSET(INDIRECT("$A:$B"),0,MATCH(G$1&amp;"_Verify",INDIRECT("$1:$1"),0)-1),2,0)
)</f>
        <v>cu</v>
      </c>
      <c r="G77" t="s">
        <v>88</v>
      </c>
      <c r="H77" t="s">
        <v>90</v>
      </c>
      <c r="I77">
        <v>5000</v>
      </c>
      <c r="J77" t="str">
        <f t="shared" si="13"/>
        <v/>
      </c>
      <c r="K77" t="str">
        <f t="shared" ref="K77:K139" ca="1" si="23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2500</v>
      </c>
      <c r="O77" t="str">
        <f t="shared" ca="1" si="14"/>
        <v>cu</v>
      </c>
      <c r="P77" t="str">
        <f t="shared" si="15"/>
        <v>GO</v>
      </c>
      <c r="Q77">
        <f t="shared" si="16"/>
        <v>5000</v>
      </c>
      <c r="R77" t="str">
        <f t="shared" ca="1" si="17"/>
        <v>cu</v>
      </c>
      <c r="S77" t="str">
        <f t="shared" si="18"/>
        <v>GO</v>
      </c>
      <c r="T77">
        <f t="shared" si="19"/>
        <v>2500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0"/>
        <v>9</v>
      </c>
      <c r="D78">
        <v>30</v>
      </c>
      <c r="E78">
        <f t="shared" ca="1" si="21"/>
        <v>236</v>
      </c>
      <c r="F78" t="str">
        <f t="shared" ca="1" si="22"/>
        <v>cu</v>
      </c>
      <c r="G78" t="s">
        <v>88</v>
      </c>
      <c r="H78" t="s">
        <v>90</v>
      </c>
      <c r="I78">
        <v>6250</v>
      </c>
      <c r="J78" t="str">
        <f t="shared" si="13"/>
        <v/>
      </c>
      <c r="K78" t="str">
        <f t="shared" ca="1" si="23"/>
        <v>cu</v>
      </c>
      <c r="L78" t="s">
        <v>88</v>
      </c>
      <c r="M78" t="s">
        <v>90</v>
      </c>
      <c r="N78">
        <v>3125</v>
      </c>
      <c r="O78" t="str">
        <f t="shared" ca="1" si="14"/>
        <v>cu</v>
      </c>
      <c r="P78" t="str">
        <f t="shared" si="15"/>
        <v>GO</v>
      </c>
      <c r="Q78">
        <f t="shared" si="16"/>
        <v>6250</v>
      </c>
      <c r="R78" t="str">
        <f t="shared" ca="1" si="17"/>
        <v>cu</v>
      </c>
      <c r="S78" t="str">
        <f t="shared" si="18"/>
        <v>GO</v>
      </c>
      <c r="T78">
        <f t="shared" si="19"/>
        <v>3125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0"/>
        <v>10</v>
      </c>
      <c r="D79">
        <v>40</v>
      </c>
      <c r="E79">
        <f t="shared" ca="1" si="21"/>
        <v>276</v>
      </c>
      <c r="F79" t="str">
        <f t="shared" ca="1" si="22"/>
        <v>cu</v>
      </c>
      <c r="G79" t="s">
        <v>88</v>
      </c>
      <c r="H79" t="s">
        <v>90</v>
      </c>
      <c r="I79">
        <v>5625</v>
      </c>
      <c r="J79" t="str">
        <f t="shared" si="13"/>
        <v/>
      </c>
      <c r="K79" t="str">
        <f t="shared" ca="1" si="23"/>
        <v>cu</v>
      </c>
      <c r="L79" t="s">
        <v>88</v>
      </c>
      <c r="M79" t="s">
        <v>90</v>
      </c>
      <c r="N79">
        <v>2812</v>
      </c>
      <c r="O79" t="str">
        <f t="shared" ca="1" si="14"/>
        <v>cu</v>
      </c>
      <c r="P79" t="str">
        <f t="shared" si="15"/>
        <v>GO</v>
      </c>
      <c r="Q79">
        <f t="shared" si="16"/>
        <v>5625</v>
      </c>
      <c r="R79" t="str">
        <f t="shared" ca="1" si="17"/>
        <v>cu</v>
      </c>
      <c r="S79" t="str">
        <f t="shared" si="18"/>
        <v>GO</v>
      </c>
      <c r="T79">
        <f t="shared" si="19"/>
        <v>2812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0"/>
        <v>11</v>
      </c>
      <c r="D80">
        <v>100</v>
      </c>
      <c r="E80">
        <f t="shared" ca="1" si="21"/>
        <v>376</v>
      </c>
      <c r="F80" t="str">
        <f t="shared" ca="1" si="22"/>
        <v>cu</v>
      </c>
      <c r="G80" t="s">
        <v>88</v>
      </c>
      <c r="H80" t="s">
        <v>114</v>
      </c>
      <c r="I80">
        <v>300</v>
      </c>
      <c r="J80" t="str">
        <f t="shared" si="13"/>
        <v>에너지너무많음</v>
      </c>
      <c r="K80" t="str">
        <f t="shared" ca="1" si="23"/>
        <v>cu</v>
      </c>
      <c r="L80" t="s">
        <v>88</v>
      </c>
      <c r="M80" t="s">
        <v>114</v>
      </c>
      <c r="N80">
        <v>150</v>
      </c>
      <c r="O80" t="str">
        <f t="shared" ca="1" si="14"/>
        <v>cu</v>
      </c>
      <c r="P80" t="str">
        <f t="shared" si="15"/>
        <v>EN</v>
      </c>
      <c r="Q80">
        <f t="shared" si="16"/>
        <v>300</v>
      </c>
      <c r="R80" t="str">
        <f t="shared" ca="1" si="17"/>
        <v>cu</v>
      </c>
      <c r="S80" t="str">
        <f t="shared" si="18"/>
        <v>EN</v>
      </c>
      <c r="T80">
        <f t="shared" si="19"/>
        <v>150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0"/>
        <v>12</v>
      </c>
      <c r="D81">
        <v>50</v>
      </c>
      <c r="E81">
        <f t="shared" ca="1" si="21"/>
        <v>426</v>
      </c>
      <c r="F81" t="str">
        <f t="shared" ca="1" si="22"/>
        <v>cu</v>
      </c>
      <c r="G81" t="s">
        <v>88</v>
      </c>
      <c r="H81" t="s">
        <v>90</v>
      </c>
      <c r="I81">
        <v>12500</v>
      </c>
      <c r="J81" t="str">
        <f t="shared" si="13"/>
        <v/>
      </c>
      <c r="K81" t="str">
        <f t="shared" ca="1" si="23"/>
        <v>cu</v>
      </c>
      <c r="L81" t="s">
        <v>88</v>
      </c>
      <c r="M81" t="s">
        <v>90</v>
      </c>
      <c r="N81">
        <v>6250</v>
      </c>
      <c r="O81" t="str">
        <f t="shared" ca="1" si="14"/>
        <v>cu</v>
      </c>
      <c r="P81" t="str">
        <f t="shared" si="15"/>
        <v>GO</v>
      </c>
      <c r="Q81">
        <f t="shared" si="16"/>
        <v>12500</v>
      </c>
      <c r="R81" t="str">
        <f t="shared" ca="1" si="17"/>
        <v>cu</v>
      </c>
      <c r="S81" t="str">
        <f t="shared" si="18"/>
        <v>GO</v>
      </c>
      <c r="T81">
        <f t="shared" si="19"/>
        <v>6250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0"/>
        <v>13</v>
      </c>
      <c r="D82">
        <v>120</v>
      </c>
      <c r="E82">
        <f t="shared" ca="1" si="21"/>
        <v>546</v>
      </c>
      <c r="F82" t="str">
        <f t="shared" ca="1" si="22"/>
        <v>cu</v>
      </c>
      <c r="G82" t="s">
        <v>88</v>
      </c>
      <c r="H82" t="s">
        <v>90</v>
      </c>
      <c r="I82">
        <v>16250</v>
      </c>
      <c r="J82" t="str">
        <f t="shared" si="13"/>
        <v/>
      </c>
      <c r="K82" t="str">
        <f t="shared" ca="1" si="23"/>
        <v>cu</v>
      </c>
      <c r="L82" t="s">
        <v>88</v>
      </c>
      <c r="M82" t="s">
        <v>90</v>
      </c>
      <c r="N82">
        <v>8125</v>
      </c>
      <c r="O82" t="str">
        <f t="shared" ca="1" si="14"/>
        <v>cu</v>
      </c>
      <c r="P82" t="str">
        <f t="shared" si="15"/>
        <v>GO</v>
      </c>
      <c r="Q82">
        <f t="shared" si="16"/>
        <v>16250</v>
      </c>
      <c r="R82" t="str">
        <f t="shared" ca="1" si="17"/>
        <v>cu</v>
      </c>
      <c r="S82" t="str">
        <f t="shared" si="18"/>
        <v>GO</v>
      </c>
      <c r="T82">
        <f t="shared" si="19"/>
        <v>8125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0"/>
        <v>14</v>
      </c>
      <c r="D83">
        <v>200</v>
      </c>
      <c r="E83">
        <f t="shared" ca="1" si="21"/>
        <v>746</v>
      </c>
      <c r="F83" t="str">
        <f t="shared" ca="1" si="22"/>
        <v>cu</v>
      </c>
      <c r="G83" t="s">
        <v>88</v>
      </c>
      <c r="H83" t="s">
        <v>114</v>
      </c>
      <c r="I83">
        <v>500</v>
      </c>
      <c r="J83" t="str">
        <f t="shared" si="13"/>
        <v>에너지너무많음</v>
      </c>
      <c r="K83" t="str">
        <f t="shared" ca="1" si="23"/>
        <v>cu</v>
      </c>
      <c r="L83" t="s">
        <v>88</v>
      </c>
      <c r="M83" t="s">
        <v>114</v>
      </c>
      <c r="N83">
        <v>250</v>
      </c>
      <c r="O83" t="str">
        <f t="shared" ca="1" si="14"/>
        <v>cu</v>
      </c>
      <c r="P83" t="str">
        <f t="shared" si="15"/>
        <v>EN</v>
      </c>
      <c r="Q83">
        <f t="shared" si="16"/>
        <v>500</v>
      </c>
      <c r="R83" t="str">
        <f t="shared" ca="1" si="17"/>
        <v>cu</v>
      </c>
      <c r="S83" t="str">
        <f t="shared" si="18"/>
        <v>EN</v>
      </c>
      <c r="T83">
        <f t="shared" si="19"/>
        <v>250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0"/>
        <v>15</v>
      </c>
      <c r="D84">
        <v>150</v>
      </c>
      <c r="E84">
        <f t="shared" ca="1" si="21"/>
        <v>896</v>
      </c>
      <c r="F84" t="str">
        <f t="shared" ca="1" si="22"/>
        <v>cu</v>
      </c>
      <c r="G84" t="s">
        <v>88</v>
      </c>
      <c r="H84" t="s">
        <v>90</v>
      </c>
      <c r="I84">
        <v>25000</v>
      </c>
      <c r="J84" t="str">
        <f t="shared" si="13"/>
        <v/>
      </c>
      <c r="K84" t="str">
        <f t="shared" ca="1" si="23"/>
        <v>cu</v>
      </c>
      <c r="L84" t="s">
        <v>88</v>
      </c>
      <c r="M84" t="s">
        <v>90</v>
      </c>
      <c r="N84">
        <v>12500</v>
      </c>
      <c r="O84" t="str">
        <f t="shared" ca="1" si="14"/>
        <v>cu</v>
      </c>
      <c r="P84" t="str">
        <f t="shared" si="15"/>
        <v>GO</v>
      </c>
      <c r="Q84">
        <f t="shared" si="16"/>
        <v>25000</v>
      </c>
      <c r="R84" t="str">
        <f t="shared" ca="1" si="17"/>
        <v>cu</v>
      </c>
      <c r="S84" t="str">
        <f t="shared" si="18"/>
        <v>GO</v>
      </c>
      <c r="T84">
        <f t="shared" si="19"/>
        <v>12500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0"/>
        <v>16</v>
      </c>
      <c r="D85">
        <v>125</v>
      </c>
      <c r="E85">
        <f t="shared" ca="1" si="21"/>
        <v>1021</v>
      </c>
      <c r="F85" t="str">
        <f t="shared" ca="1" si="22"/>
        <v>cu</v>
      </c>
      <c r="G85" t="s">
        <v>88</v>
      </c>
      <c r="H85" t="s">
        <v>90</v>
      </c>
      <c r="I85">
        <v>30000</v>
      </c>
      <c r="J85" t="str">
        <f t="shared" si="13"/>
        <v/>
      </c>
      <c r="K85" t="str">
        <f t="shared" ca="1" si="23"/>
        <v>cu</v>
      </c>
      <c r="L85" t="s">
        <v>88</v>
      </c>
      <c r="M85" t="s">
        <v>90</v>
      </c>
      <c r="N85">
        <v>15000</v>
      </c>
      <c r="O85" t="str">
        <f t="shared" ca="1" si="14"/>
        <v>cu</v>
      </c>
      <c r="P85" t="str">
        <f t="shared" si="15"/>
        <v>GO</v>
      </c>
      <c r="Q85">
        <f t="shared" si="16"/>
        <v>30000</v>
      </c>
      <c r="R85" t="str">
        <f t="shared" ca="1" si="17"/>
        <v>cu</v>
      </c>
      <c r="S85" t="str">
        <f t="shared" si="18"/>
        <v>GO</v>
      </c>
      <c r="T85">
        <f t="shared" si="19"/>
        <v>15000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0"/>
        <v>17</v>
      </c>
      <c r="D86">
        <v>130</v>
      </c>
      <c r="E86">
        <f t="shared" ca="1" si="21"/>
        <v>1151</v>
      </c>
      <c r="F86" t="str">
        <f t="shared" ca="1" si="22"/>
        <v>cu</v>
      </c>
      <c r="G86" t="s">
        <v>88</v>
      </c>
      <c r="H86" t="s">
        <v>90</v>
      </c>
      <c r="I86">
        <v>28750</v>
      </c>
      <c r="J86" t="str">
        <f t="shared" si="13"/>
        <v/>
      </c>
      <c r="K86" t="str">
        <f t="shared" ca="1" si="23"/>
        <v>cu</v>
      </c>
      <c r="L86" t="s">
        <v>88</v>
      </c>
      <c r="M86" t="s">
        <v>90</v>
      </c>
      <c r="N86">
        <v>14375</v>
      </c>
      <c r="O86" t="str">
        <f t="shared" ca="1" si="14"/>
        <v>cu</v>
      </c>
      <c r="P86" t="str">
        <f t="shared" si="15"/>
        <v>GO</v>
      </c>
      <c r="Q86">
        <f t="shared" si="16"/>
        <v>28750</v>
      </c>
      <c r="R86" t="str">
        <f t="shared" ca="1" si="17"/>
        <v>cu</v>
      </c>
      <c r="S86" t="str">
        <f t="shared" si="18"/>
        <v>GO</v>
      </c>
      <c r="T86">
        <f t="shared" si="19"/>
        <v>14375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0"/>
        <v>18</v>
      </c>
      <c r="D87">
        <v>500</v>
      </c>
      <c r="E87">
        <f t="shared" ca="1" si="21"/>
        <v>1651</v>
      </c>
      <c r="F87" t="str">
        <f t="shared" ca="1" si="22"/>
        <v>cu</v>
      </c>
      <c r="G87" t="s">
        <v>88</v>
      </c>
      <c r="H87" t="s">
        <v>114</v>
      </c>
      <c r="I87">
        <v>1000</v>
      </c>
      <c r="J87" t="str">
        <f t="shared" si="13"/>
        <v>에너지너무많음</v>
      </c>
      <c r="K87" t="str">
        <f t="shared" ca="1" si="23"/>
        <v>cu</v>
      </c>
      <c r="L87" t="s">
        <v>88</v>
      </c>
      <c r="M87" t="s">
        <v>114</v>
      </c>
      <c r="N87">
        <v>500</v>
      </c>
      <c r="O87" t="str">
        <f t="shared" ca="1" si="14"/>
        <v>cu</v>
      </c>
      <c r="P87" t="str">
        <f t="shared" si="15"/>
        <v>EN</v>
      </c>
      <c r="Q87">
        <f t="shared" si="16"/>
        <v>1000</v>
      </c>
      <c r="R87" t="str">
        <f t="shared" ca="1" si="17"/>
        <v>cu</v>
      </c>
      <c r="S87" t="str">
        <f t="shared" si="18"/>
        <v>EN</v>
      </c>
      <c r="T87">
        <f t="shared" si="19"/>
        <v>500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0"/>
        <v>19</v>
      </c>
      <c r="D88">
        <v>150</v>
      </c>
      <c r="E88">
        <f t="shared" ca="1" si="21"/>
        <v>1801</v>
      </c>
      <c r="F88" t="str">
        <f t="shared" ca="1" si="22"/>
        <v>cu</v>
      </c>
      <c r="G88" t="s">
        <v>88</v>
      </c>
      <c r="H88" t="s">
        <v>90</v>
      </c>
      <c r="I88">
        <v>33750</v>
      </c>
      <c r="J88" t="str">
        <f t="shared" si="13"/>
        <v/>
      </c>
      <c r="K88" t="str">
        <f t="shared" ca="1" si="23"/>
        <v>cu</v>
      </c>
      <c r="L88" t="s">
        <v>88</v>
      </c>
      <c r="M88" t="s">
        <v>90</v>
      </c>
      <c r="N88">
        <v>16875</v>
      </c>
      <c r="O88" t="str">
        <f t="shared" ca="1" si="14"/>
        <v>cu</v>
      </c>
      <c r="P88" t="str">
        <f t="shared" si="15"/>
        <v>GO</v>
      </c>
      <c r="Q88">
        <f t="shared" si="16"/>
        <v>33750</v>
      </c>
      <c r="R88" t="str">
        <f t="shared" ca="1" si="17"/>
        <v>cu</v>
      </c>
      <c r="S88" t="str">
        <f t="shared" si="18"/>
        <v>GO</v>
      </c>
      <c r="T88">
        <f t="shared" si="19"/>
        <v>16875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0"/>
        <v>20</v>
      </c>
      <c r="D89">
        <v>250</v>
      </c>
      <c r="E89">
        <f t="shared" ca="1" si="21"/>
        <v>2051</v>
      </c>
      <c r="F89" t="str">
        <f t="shared" ca="1" si="22"/>
        <v>cu</v>
      </c>
      <c r="G89" t="s">
        <v>88</v>
      </c>
      <c r="H89" t="s">
        <v>90</v>
      </c>
      <c r="I89">
        <v>37500</v>
      </c>
      <c r="J89" t="str">
        <f t="shared" si="13"/>
        <v/>
      </c>
      <c r="K89" t="str">
        <f t="shared" ca="1" si="23"/>
        <v>cu</v>
      </c>
      <c r="L89" t="s">
        <v>88</v>
      </c>
      <c r="M89" t="s">
        <v>90</v>
      </c>
      <c r="N89">
        <v>18750</v>
      </c>
      <c r="O89" t="str">
        <f t="shared" ca="1" si="14"/>
        <v>cu</v>
      </c>
      <c r="P89" t="str">
        <f t="shared" si="15"/>
        <v>GO</v>
      </c>
      <c r="Q89">
        <f t="shared" si="16"/>
        <v>37500</v>
      </c>
      <c r="R89" t="str">
        <f t="shared" ca="1" si="17"/>
        <v>cu</v>
      </c>
      <c r="S89" t="str">
        <f t="shared" si="18"/>
        <v>GO</v>
      </c>
      <c r="T89">
        <f t="shared" si="19"/>
        <v>18750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0"/>
        <v>21</v>
      </c>
      <c r="D90">
        <v>1000</v>
      </c>
      <c r="E90">
        <f t="shared" ca="1" si="21"/>
        <v>3051</v>
      </c>
      <c r="F90" t="str">
        <f t="shared" ca="1" si="22"/>
        <v>cu</v>
      </c>
      <c r="G90" t="s">
        <v>88</v>
      </c>
      <c r="H90" t="s">
        <v>114</v>
      </c>
      <c r="I90">
        <v>1500</v>
      </c>
      <c r="J90" t="str">
        <f t="shared" si="13"/>
        <v>에너지너무많음</v>
      </c>
      <c r="K90" t="str">
        <f t="shared" ca="1" si="23"/>
        <v>cu</v>
      </c>
      <c r="L90" t="s">
        <v>88</v>
      </c>
      <c r="M90" t="s">
        <v>114</v>
      </c>
      <c r="N90">
        <v>750</v>
      </c>
      <c r="O90" t="str">
        <f t="shared" ca="1" si="14"/>
        <v>cu</v>
      </c>
      <c r="P90" t="str">
        <f t="shared" si="15"/>
        <v>EN</v>
      </c>
      <c r="Q90">
        <f t="shared" si="16"/>
        <v>1500</v>
      </c>
      <c r="R90" t="str">
        <f t="shared" ca="1" si="17"/>
        <v>cu</v>
      </c>
      <c r="S90" t="str">
        <f t="shared" si="18"/>
        <v>EN</v>
      </c>
      <c r="T90">
        <f t="shared" si="19"/>
        <v>750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0"/>
        <v>22</v>
      </c>
      <c r="D91">
        <v>150</v>
      </c>
      <c r="E91">
        <f t="shared" ca="1" si="21"/>
        <v>3201</v>
      </c>
      <c r="F91" t="str">
        <f t="shared" ca="1" si="22"/>
        <v>cu</v>
      </c>
      <c r="G91" t="s">
        <v>88</v>
      </c>
      <c r="H91" t="s">
        <v>90</v>
      </c>
      <c r="I91">
        <v>27500</v>
      </c>
      <c r="J91" t="str">
        <f t="shared" si="13"/>
        <v/>
      </c>
      <c r="K91" t="str">
        <f t="shared" ca="1" si="23"/>
        <v>cu</v>
      </c>
      <c r="L91" t="s">
        <v>88</v>
      </c>
      <c r="M91" t="s">
        <v>90</v>
      </c>
      <c r="N91">
        <v>13750</v>
      </c>
      <c r="O91" t="str">
        <f t="shared" ca="1" si="14"/>
        <v>cu</v>
      </c>
      <c r="P91" t="str">
        <f t="shared" si="15"/>
        <v>GO</v>
      </c>
      <c r="Q91">
        <f t="shared" si="16"/>
        <v>27500</v>
      </c>
      <c r="R91" t="str">
        <f t="shared" ca="1" si="17"/>
        <v>cu</v>
      </c>
      <c r="S91" t="str">
        <f t="shared" si="18"/>
        <v>GO</v>
      </c>
      <c r="T91">
        <f t="shared" si="19"/>
        <v>13750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0"/>
        <v>23</v>
      </c>
      <c r="D92">
        <v>450</v>
      </c>
      <c r="E92">
        <f t="shared" ca="1" si="21"/>
        <v>3651</v>
      </c>
      <c r="F92" t="str">
        <f t="shared" ca="1" si="22"/>
        <v>cu</v>
      </c>
      <c r="G92" t="s">
        <v>88</v>
      </c>
      <c r="H92" t="s">
        <v>90</v>
      </c>
      <c r="I92">
        <v>43750</v>
      </c>
      <c r="J92" t="str">
        <f t="shared" si="13"/>
        <v/>
      </c>
      <c r="K92" t="str">
        <f t="shared" ca="1" si="23"/>
        <v>cu</v>
      </c>
      <c r="L92" t="s">
        <v>88</v>
      </c>
      <c r="M92" t="s">
        <v>90</v>
      </c>
      <c r="N92">
        <v>21875</v>
      </c>
      <c r="O92" t="str">
        <f t="shared" ca="1" si="14"/>
        <v>cu</v>
      </c>
      <c r="P92" t="str">
        <f t="shared" si="15"/>
        <v>GO</v>
      </c>
      <c r="Q92">
        <f t="shared" si="16"/>
        <v>43750</v>
      </c>
      <c r="R92" t="str">
        <f t="shared" ca="1" si="17"/>
        <v>cu</v>
      </c>
      <c r="S92" t="str">
        <f t="shared" si="18"/>
        <v>GO</v>
      </c>
      <c r="T92">
        <f t="shared" si="19"/>
        <v>21875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0"/>
        <v>24</v>
      </c>
      <c r="D93">
        <v>350</v>
      </c>
      <c r="E93">
        <f t="shared" ca="1" si="21"/>
        <v>4001</v>
      </c>
      <c r="F93" t="str">
        <f t="shared" ca="1" si="22"/>
        <v>cu</v>
      </c>
      <c r="G93" t="s">
        <v>88</v>
      </c>
      <c r="H93" t="s">
        <v>90</v>
      </c>
      <c r="I93">
        <v>36250</v>
      </c>
      <c r="J93" t="str">
        <f t="shared" si="13"/>
        <v/>
      </c>
      <c r="K93" t="str">
        <f t="shared" ca="1" si="23"/>
        <v>cu</v>
      </c>
      <c r="L93" t="s">
        <v>88</v>
      </c>
      <c r="M93" t="s">
        <v>90</v>
      </c>
      <c r="N93">
        <v>18125</v>
      </c>
      <c r="O93" t="str">
        <f t="shared" ca="1" si="14"/>
        <v>cu</v>
      </c>
      <c r="P93" t="str">
        <f t="shared" si="15"/>
        <v>GO</v>
      </c>
      <c r="Q93">
        <f t="shared" si="16"/>
        <v>36250</v>
      </c>
      <c r="R93" t="str">
        <f t="shared" ca="1" si="17"/>
        <v>cu</v>
      </c>
      <c r="S93" t="str">
        <f t="shared" si="18"/>
        <v>GO</v>
      </c>
      <c r="T93">
        <f t="shared" si="19"/>
        <v>18125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0"/>
        <v>25</v>
      </c>
      <c r="D94">
        <v>1900</v>
      </c>
      <c r="E94">
        <f t="shared" ca="1" si="21"/>
        <v>5901</v>
      </c>
      <c r="F94" t="str">
        <f t="shared" ca="1" si="22"/>
        <v>cu</v>
      </c>
      <c r="G94" t="s">
        <v>88</v>
      </c>
      <c r="H94" t="s">
        <v>114</v>
      </c>
      <c r="I94">
        <v>2000</v>
      </c>
      <c r="J94" t="str">
        <f t="shared" si="13"/>
        <v>에너지너무많음</v>
      </c>
      <c r="K94" t="str">
        <f t="shared" ca="1" si="23"/>
        <v>cu</v>
      </c>
      <c r="L94" t="s">
        <v>88</v>
      </c>
      <c r="M94" t="s">
        <v>114</v>
      </c>
      <c r="N94">
        <v>1000</v>
      </c>
      <c r="O94" t="str">
        <f t="shared" ca="1" si="14"/>
        <v>cu</v>
      </c>
      <c r="P94" t="str">
        <f t="shared" si="15"/>
        <v>EN</v>
      </c>
      <c r="Q94">
        <f t="shared" si="16"/>
        <v>2000</v>
      </c>
      <c r="R94" t="str">
        <f t="shared" ca="1" si="17"/>
        <v>cu</v>
      </c>
      <c r="S94" t="str">
        <f t="shared" si="18"/>
        <v>EN</v>
      </c>
      <c r="T94">
        <f t="shared" si="19"/>
        <v>1000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0"/>
        <v>26</v>
      </c>
      <c r="D95">
        <v>200</v>
      </c>
      <c r="E95">
        <f t="shared" ca="1" si="21"/>
        <v>6101</v>
      </c>
      <c r="F95" t="str">
        <f t="shared" ca="1" si="22"/>
        <v>cu</v>
      </c>
      <c r="G95" t="s">
        <v>88</v>
      </c>
      <c r="H95" t="s">
        <v>90</v>
      </c>
      <c r="I95">
        <v>50000</v>
      </c>
      <c r="J95" t="str">
        <f t="shared" si="13"/>
        <v/>
      </c>
      <c r="K95" t="str">
        <f t="shared" ca="1" si="23"/>
        <v>cu</v>
      </c>
      <c r="L95" t="s">
        <v>88</v>
      </c>
      <c r="M95" t="s">
        <v>90</v>
      </c>
      <c r="N95">
        <v>25000</v>
      </c>
      <c r="O95" t="str">
        <f t="shared" ca="1" si="14"/>
        <v>cu</v>
      </c>
      <c r="P95" t="str">
        <f t="shared" si="15"/>
        <v>GO</v>
      </c>
      <c r="Q95">
        <f t="shared" si="16"/>
        <v>50000</v>
      </c>
      <c r="R95" t="str">
        <f t="shared" ca="1" si="17"/>
        <v>cu</v>
      </c>
      <c r="S95" t="str">
        <f t="shared" si="18"/>
        <v>GO</v>
      </c>
      <c r="T95">
        <f t="shared" si="19"/>
        <v>25000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0"/>
        <v>27</v>
      </c>
      <c r="D96">
        <v>400</v>
      </c>
      <c r="E96">
        <f t="shared" ca="1" si="21"/>
        <v>6501</v>
      </c>
      <c r="F96" t="str">
        <f t="shared" ca="1" si="22"/>
        <v>cu</v>
      </c>
      <c r="G96" t="s">
        <v>88</v>
      </c>
      <c r="H96" t="s">
        <v>90</v>
      </c>
      <c r="I96">
        <v>62500</v>
      </c>
      <c r="J96" t="str">
        <f t="shared" si="13"/>
        <v/>
      </c>
      <c r="K96" t="str">
        <f t="shared" ca="1" si="23"/>
        <v>cu</v>
      </c>
      <c r="L96" t="s">
        <v>88</v>
      </c>
      <c r="M96" t="s">
        <v>90</v>
      </c>
      <c r="N96">
        <v>31250</v>
      </c>
      <c r="O96" t="str">
        <f t="shared" ca="1" si="14"/>
        <v>cu</v>
      </c>
      <c r="P96" t="str">
        <f t="shared" si="15"/>
        <v>GO</v>
      </c>
      <c r="Q96">
        <f t="shared" si="16"/>
        <v>62500</v>
      </c>
      <c r="R96" t="str">
        <f t="shared" ca="1" si="17"/>
        <v>cu</v>
      </c>
      <c r="S96" t="str">
        <f t="shared" si="18"/>
        <v>GO</v>
      </c>
      <c r="T96">
        <f t="shared" si="19"/>
        <v>31250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0"/>
        <v>28</v>
      </c>
      <c r="D97">
        <v>2300</v>
      </c>
      <c r="E97">
        <f t="shared" ca="1" si="21"/>
        <v>8801</v>
      </c>
      <c r="F97" t="str">
        <f t="shared" ca="1" si="22"/>
        <v>cu</v>
      </c>
      <c r="G97" t="s">
        <v>88</v>
      </c>
      <c r="H97" t="s">
        <v>114</v>
      </c>
      <c r="I97">
        <v>3000</v>
      </c>
      <c r="J97" t="str">
        <f t="shared" si="13"/>
        <v>에너지너무많음</v>
      </c>
      <c r="K97" t="str">
        <f t="shared" ca="1" si="23"/>
        <v>cu</v>
      </c>
      <c r="L97" t="s">
        <v>88</v>
      </c>
      <c r="M97" t="s">
        <v>114</v>
      </c>
      <c r="N97">
        <v>1500</v>
      </c>
      <c r="O97" t="str">
        <f t="shared" ca="1" si="14"/>
        <v>cu</v>
      </c>
      <c r="P97" t="str">
        <f t="shared" si="15"/>
        <v>EN</v>
      </c>
      <c r="Q97">
        <f t="shared" si="16"/>
        <v>3000</v>
      </c>
      <c r="R97" t="str">
        <f t="shared" ca="1" si="17"/>
        <v>cu</v>
      </c>
      <c r="S97" t="str">
        <f t="shared" si="18"/>
        <v>EN</v>
      </c>
      <c r="T97">
        <f t="shared" si="19"/>
        <v>1500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0"/>
        <v>29</v>
      </c>
      <c r="D98">
        <v>1500</v>
      </c>
      <c r="E98">
        <f t="shared" ca="1" si="21"/>
        <v>10301</v>
      </c>
      <c r="F98" t="str">
        <f t="shared" ca="1" si="22"/>
        <v>cu</v>
      </c>
      <c r="G98" t="s">
        <v>88</v>
      </c>
      <c r="H98" t="s">
        <v>90</v>
      </c>
      <c r="I98">
        <v>75000</v>
      </c>
      <c r="J98" t="str">
        <f t="shared" si="13"/>
        <v/>
      </c>
      <c r="K98" t="str">
        <f t="shared" ca="1" si="23"/>
        <v>cu</v>
      </c>
      <c r="L98" t="s">
        <v>88</v>
      </c>
      <c r="M98" t="s">
        <v>90</v>
      </c>
      <c r="N98">
        <v>37500</v>
      </c>
      <c r="O98" t="str">
        <f t="shared" ca="1" si="14"/>
        <v>cu</v>
      </c>
      <c r="P98" t="str">
        <f t="shared" si="15"/>
        <v>GO</v>
      </c>
      <c r="Q98">
        <f t="shared" si="16"/>
        <v>75000</v>
      </c>
      <c r="R98" t="str">
        <f t="shared" ca="1" si="17"/>
        <v>cu</v>
      </c>
      <c r="S98" t="str">
        <f t="shared" si="18"/>
        <v>GO</v>
      </c>
      <c r="T98">
        <f t="shared" si="19"/>
        <v>37500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0"/>
        <v>30</v>
      </c>
      <c r="D99">
        <v>900</v>
      </c>
      <c r="E99">
        <f t="shared" ca="1" si="21"/>
        <v>11201</v>
      </c>
      <c r="F99" t="str">
        <f t="shared" ca="1" si="22"/>
        <v>cu</v>
      </c>
      <c r="G99" t="s">
        <v>88</v>
      </c>
      <c r="H99" t="s">
        <v>90</v>
      </c>
      <c r="I99">
        <v>81250</v>
      </c>
      <c r="J99" t="str">
        <f t="shared" si="13"/>
        <v/>
      </c>
      <c r="K99" t="str">
        <f t="shared" ca="1" si="23"/>
        <v>cu</v>
      </c>
      <c r="L99" t="s">
        <v>88</v>
      </c>
      <c r="M99" t="s">
        <v>90</v>
      </c>
      <c r="N99">
        <v>40625</v>
      </c>
      <c r="O99" t="str">
        <f t="shared" ca="1" si="14"/>
        <v>cu</v>
      </c>
      <c r="P99" t="str">
        <f t="shared" si="15"/>
        <v>GO</v>
      </c>
      <c r="Q99">
        <f t="shared" si="16"/>
        <v>81250</v>
      </c>
      <c r="R99" t="str">
        <f t="shared" ca="1" si="17"/>
        <v>cu</v>
      </c>
      <c r="S99" t="str">
        <f t="shared" si="18"/>
        <v>GO</v>
      </c>
      <c r="T99">
        <f t="shared" si="19"/>
        <v>40625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0"/>
        <v>31</v>
      </c>
      <c r="D100">
        <v>3400</v>
      </c>
      <c r="E100">
        <f t="shared" ca="1" si="21"/>
        <v>14601</v>
      </c>
      <c r="F100" t="str">
        <f t="shared" ca="1" si="22"/>
        <v>cu</v>
      </c>
      <c r="G100" t="s">
        <v>88</v>
      </c>
      <c r="H100" t="s">
        <v>114</v>
      </c>
      <c r="I100">
        <v>4000</v>
      </c>
      <c r="J100" t="str">
        <f t="shared" si="13"/>
        <v>에너지너무많음</v>
      </c>
      <c r="K100" t="str">
        <f t="shared" ca="1" si="23"/>
        <v>cu</v>
      </c>
      <c r="L100" t="s">
        <v>88</v>
      </c>
      <c r="M100" t="s">
        <v>114</v>
      </c>
      <c r="N100">
        <v>2000</v>
      </c>
      <c r="O100" t="str">
        <f t="shared" ca="1" si="14"/>
        <v>cu</v>
      </c>
      <c r="P100" t="str">
        <f t="shared" si="15"/>
        <v>EN</v>
      </c>
      <c r="Q100">
        <f t="shared" si="16"/>
        <v>4000</v>
      </c>
      <c r="R100" t="str">
        <f t="shared" ca="1" si="17"/>
        <v>cu</v>
      </c>
      <c r="S100" t="str">
        <f t="shared" si="18"/>
        <v>EN</v>
      </c>
      <c r="T100">
        <f t="shared" si="19"/>
        <v>2000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0"/>
        <v>32</v>
      </c>
      <c r="D101">
        <v>1200</v>
      </c>
      <c r="E101">
        <f t="shared" ca="1" si="21"/>
        <v>15801</v>
      </c>
      <c r="F101" t="str">
        <f t="shared" ca="1" si="22"/>
        <v>cu</v>
      </c>
      <c r="G101" t="s">
        <v>88</v>
      </c>
      <c r="H101" t="s">
        <v>90</v>
      </c>
      <c r="I101">
        <v>93750</v>
      </c>
      <c r="J101" t="str">
        <f t="shared" si="13"/>
        <v/>
      </c>
      <c r="K101" t="str">
        <f t="shared" ca="1" si="23"/>
        <v>cu</v>
      </c>
      <c r="L101" t="s">
        <v>88</v>
      </c>
      <c r="M101" t="s">
        <v>90</v>
      </c>
      <c r="N101">
        <v>46875</v>
      </c>
      <c r="O101" t="str">
        <f t="shared" ca="1" si="14"/>
        <v>cu</v>
      </c>
      <c r="P101" t="str">
        <f t="shared" si="15"/>
        <v>GO</v>
      </c>
      <c r="Q101">
        <f t="shared" si="16"/>
        <v>93750</v>
      </c>
      <c r="R101" t="str">
        <f t="shared" ca="1" si="17"/>
        <v>cu</v>
      </c>
      <c r="S101" t="str">
        <f t="shared" si="18"/>
        <v>GO</v>
      </c>
      <c r="T101">
        <f t="shared" si="19"/>
        <v>46875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0"/>
        <v>33</v>
      </c>
      <c r="D102">
        <v>4700</v>
      </c>
      <c r="E102">
        <f t="shared" ca="1" si="21"/>
        <v>20501</v>
      </c>
      <c r="F102" t="str">
        <f t="shared" ca="1" si="22"/>
        <v>cu</v>
      </c>
      <c r="G102" t="s">
        <v>88</v>
      </c>
      <c r="H102" t="s">
        <v>114</v>
      </c>
      <c r="I102">
        <v>5000</v>
      </c>
      <c r="J102" t="str">
        <f t="shared" si="13"/>
        <v>에너지너무많음</v>
      </c>
      <c r="K102" t="str">
        <f t="shared" ca="1" si="23"/>
        <v>cu</v>
      </c>
      <c r="L102" t="s">
        <v>88</v>
      </c>
      <c r="M102" t="s">
        <v>114</v>
      </c>
      <c r="N102">
        <v>2500</v>
      </c>
      <c r="O102" t="str">
        <f t="shared" ca="1" si="14"/>
        <v>cu</v>
      </c>
      <c r="P102" t="str">
        <f t="shared" si="15"/>
        <v>EN</v>
      </c>
      <c r="Q102">
        <f t="shared" si="16"/>
        <v>5000</v>
      </c>
      <c r="R102" t="str">
        <f t="shared" ca="1" si="17"/>
        <v>cu</v>
      </c>
      <c r="S102" t="str">
        <f t="shared" si="18"/>
        <v>EN</v>
      </c>
      <c r="T102">
        <f t="shared" si="19"/>
        <v>2500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0"/>
        <v>34</v>
      </c>
      <c r="D103">
        <v>1800</v>
      </c>
      <c r="E103">
        <f t="shared" ca="1" si="21"/>
        <v>22301</v>
      </c>
      <c r="F103" t="str">
        <f t="shared" ca="1" si="22"/>
        <v>cu</v>
      </c>
      <c r="G103" t="s">
        <v>88</v>
      </c>
      <c r="H103" t="s">
        <v>90</v>
      </c>
      <c r="I103">
        <v>68750</v>
      </c>
      <c r="J103" t="str">
        <f t="shared" si="13"/>
        <v/>
      </c>
      <c r="K103" t="str">
        <f t="shared" ca="1" si="23"/>
        <v>cu</v>
      </c>
      <c r="L103" t="s">
        <v>88</v>
      </c>
      <c r="M103" t="s">
        <v>90</v>
      </c>
      <c r="N103">
        <v>34375</v>
      </c>
      <c r="O103" t="str">
        <f t="shared" ca="1" si="14"/>
        <v>cu</v>
      </c>
      <c r="P103" t="str">
        <f t="shared" si="15"/>
        <v>GO</v>
      </c>
      <c r="Q103">
        <f t="shared" si="16"/>
        <v>68750</v>
      </c>
      <c r="R103" t="str">
        <f t="shared" ca="1" si="17"/>
        <v>cu</v>
      </c>
      <c r="S103" t="str">
        <f t="shared" si="18"/>
        <v>GO</v>
      </c>
      <c r="T103">
        <f t="shared" si="19"/>
        <v>34375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0"/>
        <v>35</v>
      </c>
      <c r="D104">
        <v>2200</v>
      </c>
      <c r="E104">
        <f t="shared" ca="1" si="21"/>
        <v>24501</v>
      </c>
      <c r="F104" t="str">
        <f t="shared" ca="1" si="22"/>
        <v>cu</v>
      </c>
      <c r="G104" t="s">
        <v>88</v>
      </c>
      <c r="H104" t="s">
        <v>90</v>
      </c>
      <c r="I104">
        <v>87500</v>
      </c>
      <c r="J104" t="str">
        <f t="shared" si="13"/>
        <v/>
      </c>
      <c r="K104" t="str">
        <f t="shared" ca="1" si="23"/>
        <v>cu</v>
      </c>
      <c r="L104" t="s">
        <v>88</v>
      </c>
      <c r="M104" t="s">
        <v>90</v>
      </c>
      <c r="N104">
        <v>43750</v>
      </c>
      <c r="O104" t="str">
        <f t="shared" ca="1" si="14"/>
        <v>cu</v>
      </c>
      <c r="P104" t="str">
        <f t="shared" si="15"/>
        <v>GO</v>
      </c>
      <c r="Q104">
        <f t="shared" si="16"/>
        <v>87500</v>
      </c>
      <c r="R104" t="str">
        <f t="shared" ca="1" si="17"/>
        <v>cu</v>
      </c>
      <c r="S104" t="str">
        <f t="shared" si="18"/>
        <v>GO</v>
      </c>
      <c r="T104">
        <f t="shared" si="19"/>
        <v>43750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0"/>
        <v>36</v>
      </c>
      <c r="D105">
        <v>5800</v>
      </c>
      <c r="E105">
        <f t="shared" ca="1" si="21"/>
        <v>30301</v>
      </c>
      <c r="F105" t="str">
        <f t="shared" ca="1" si="22"/>
        <v>cu</v>
      </c>
      <c r="G105" t="s">
        <v>88</v>
      </c>
      <c r="H105" t="s">
        <v>114</v>
      </c>
      <c r="I105">
        <v>6400</v>
      </c>
      <c r="J105" t="str">
        <f t="shared" si="13"/>
        <v>에너지너무많음</v>
      </c>
      <c r="K105" t="str">
        <f t="shared" ca="1" si="23"/>
        <v>cu</v>
      </c>
      <c r="L105" t="s">
        <v>88</v>
      </c>
      <c r="M105" t="s">
        <v>114</v>
      </c>
      <c r="N105">
        <v>3200</v>
      </c>
      <c r="O105" t="str">
        <f t="shared" ca="1" si="14"/>
        <v>cu</v>
      </c>
      <c r="P105" t="str">
        <f t="shared" si="15"/>
        <v>EN</v>
      </c>
      <c r="Q105">
        <f t="shared" si="16"/>
        <v>6400</v>
      </c>
      <c r="R105" t="str">
        <f t="shared" ca="1" si="17"/>
        <v>cu</v>
      </c>
      <c r="S105" t="str">
        <f t="shared" si="18"/>
        <v>EN</v>
      </c>
      <c r="T105">
        <f t="shared" si="19"/>
        <v>3200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0"/>
        <v>37</v>
      </c>
      <c r="D106">
        <v>1200</v>
      </c>
      <c r="E106">
        <f t="shared" ca="1" si="21"/>
        <v>31501</v>
      </c>
      <c r="F106" t="str">
        <f t="shared" ca="1" si="22"/>
        <v>cu</v>
      </c>
      <c r="G106" t="s">
        <v>88</v>
      </c>
      <c r="H106" t="s">
        <v>90</v>
      </c>
      <c r="I106">
        <v>48750</v>
      </c>
      <c r="J106" t="str">
        <f t="shared" si="13"/>
        <v/>
      </c>
      <c r="K106" t="str">
        <f t="shared" ca="1" si="23"/>
        <v>cu</v>
      </c>
      <c r="L106" t="s">
        <v>88</v>
      </c>
      <c r="M106" t="s">
        <v>90</v>
      </c>
      <c r="N106">
        <v>24375</v>
      </c>
      <c r="O106" t="str">
        <f t="shared" ca="1" si="14"/>
        <v>cu</v>
      </c>
      <c r="P106" t="str">
        <f t="shared" si="15"/>
        <v>GO</v>
      </c>
      <c r="Q106">
        <f t="shared" si="16"/>
        <v>48750</v>
      </c>
      <c r="R106" t="str">
        <f t="shared" ca="1" si="17"/>
        <v>cu</v>
      </c>
      <c r="S106" t="str">
        <f t="shared" si="18"/>
        <v>GO</v>
      </c>
      <c r="T106">
        <f t="shared" si="19"/>
        <v>24375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0"/>
        <v>38</v>
      </c>
      <c r="D107">
        <v>1550</v>
      </c>
      <c r="E107">
        <f t="shared" ca="1" si="21"/>
        <v>33051</v>
      </c>
      <c r="F107" t="str">
        <f t="shared" ca="1" si="22"/>
        <v>cu</v>
      </c>
      <c r="G107" t="s">
        <v>88</v>
      </c>
      <c r="H107" t="s">
        <v>90</v>
      </c>
      <c r="I107">
        <v>112500</v>
      </c>
      <c r="J107" t="str">
        <f t="shared" si="13"/>
        <v/>
      </c>
      <c r="K107" t="str">
        <f t="shared" ca="1" si="23"/>
        <v>cu</v>
      </c>
      <c r="L107" t="s">
        <v>88</v>
      </c>
      <c r="M107" t="s">
        <v>90</v>
      </c>
      <c r="N107">
        <v>56250</v>
      </c>
      <c r="O107" t="str">
        <f t="shared" ca="1" si="14"/>
        <v>cu</v>
      </c>
      <c r="P107" t="str">
        <f t="shared" si="15"/>
        <v>GO</v>
      </c>
      <c r="Q107">
        <f t="shared" si="16"/>
        <v>112500</v>
      </c>
      <c r="R107" t="str">
        <f t="shared" ca="1" si="17"/>
        <v>cu</v>
      </c>
      <c r="S107" t="str">
        <f t="shared" si="18"/>
        <v>GO</v>
      </c>
      <c r="T107">
        <f t="shared" si="19"/>
        <v>56250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0"/>
        <v>39</v>
      </c>
      <c r="D108">
        <v>6700</v>
      </c>
      <c r="E108">
        <f t="shared" ca="1" si="21"/>
        <v>39751</v>
      </c>
      <c r="F108" t="str">
        <f t="shared" ca="1" si="22"/>
        <v>cu</v>
      </c>
      <c r="G108" t="s">
        <v>88</v>
      </c>
      <c r="H108" t="s">
        <v>114</v>
      </c>
      <c r="I108">
        <v>7200</v>
      </c>
      <c r="J108" t="str">
        <f t="shared" si="13"/>
        <v>에너지너무많음</v>
      </c>
      <c r="K108" t="str">
        <f t="shared" ca="1" si="23"/>
        <v>cu</v>
      </c>
      <c r="L108" t="s">
        <v>88</v>
      </c>
      <c r="M108" t="s">
        <v>114</v>
      </c>
      <c r="N108">
        <v>3600</v>
      </c>
      <c r="O108" t="str">
        <f t="shared" ca="1" si="14"/>
        <v>cu</v>
      </c>
      <c r="P108" t="str">
        <f t="shared" si="15"/>
        <v>EN</v>
      </c>
      <c r="Q108">
        <f t="shared" si="16"/>
        <v>7200</v>
      </c>
      <c r="R108" t="str">
        <f t="shared" ca="1" si="17"/>
        <v>cu</v>
      </c>
      <c r="S108" t="str">
        <f t="shared" si="18"/>
        <v>EN</v>
      </c>
      <c r="T108">
        <f t="shared" si="19"/>
        <v>3600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0"/>
        <v>40</v>
      </c>
      <c r="D109">
        <v>1400</v>
      </c>
      <c r="E109">
        <f t="shared" ca="1" si="21"/>
        <v>41151</v>
      </c>
      <c r="F109" t="str">
        <f t="shared" ca="1" si="22"/>
        <v>cu</v>
      </c>
      <c r="G109" t="s">
        <v>88</v>
      </c>
      <c r="H109" t="s">
        <v>90</v>
      </c>
      <c r="I109">
        <v>105000</v>
      </c>
      <c r="J109" t="str">
        <f t="shared" si="13"/>
        <v/>
      </c>
      <c r="K109" t="str">
        <f t="shared" ca="1" si="23"/>
        <v>cu</v>
      </c>
      <c r="L109" t="s">
        <v>88</v>
      </c>
      <c r="M109" t="s">
        <v>90</v>
      </c>
      <c r="N109">
        <v>52500</v>
      </c>
      <c r="O109" t="str">
        <f t="shared" ca="1" si="14"/>
        <v>cu</v>
      </c>
      <c r="P109" t="str">
        <f t="shared" si="15"/>
        <v>GO</v>
      </c>
      <c r="Q109">
        <f t="shared" si="16"/>
        <v>105000</v>
      </c>
      <c r="R109" t="str">
        <f t="shared" ca="1" si="17"/>
        <v>cu</v>
      </c>
      <c r="S109" t="str">
        <f t="shared" si="18"/>
        <v>GO</v>
      </c>
      <c r="T109">
        <f t="shared" si="19"/>
        <v>52500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0"/>
        <v>41</v>
      </c>
      <c r="D110">
        <v>2500</v>
      </c>
      <c r="E110">
        <f t="shared" ca="1" si="21"/>
        <v>43651</v>
      </c>
      <c r="F110" t="str">
        <f t="shared" ca="1" si="22"/>
        <v>cu</v>
      </c>
      <c r="G110" t="s">
        <v>88</v>
      </c>
      <c r="H110" t="s">
        <v>90</v>
      </c>
      <c r="I110">
        <v>70000</v>
      </c>
      <c r="J110" t="str">
        <f t="shared" si="13"/>
        <v/>
      </c>
      <c r="K110" t="str">
        <f t="shared" ca="1" si="23"/>
        <v>cu</v>
      </c>
      <c r="L110" t="s">
        <v>88</v>
      </c>
      <c r="M110" t="s">
        <v>90</v>
      </c>
      <c r="N110">
        <v>35000</v>
      </c>
      <c r="O110" t="str">
        <f t="shared" ca="1" si="14"/>
        <v>cu</v>
      </c>
      <c r="P110" t="str">
        <f t="shared" si="15"/>
        <v>GO</v>
      </c>
      <c r="Q110">
        <f t="shared" si="16"/>
        <v>70000</v>
      </c>
      <c r="R110" t="str">
        <f t="shared" ca="1" si="17"/>
        <v>cu</v>
      </c>
      <c r="S110" t="str">
        <f t="shared" si="18"/>
        <v>GO</v>
      </c>
      <c r="T110">
        <f t="shared" si="19"/>
        <v>35000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0"/>
        <v>42</v>
      </c>
      <c r="D111">
        <v>2000</v>
      </c>
      <c r="E111">
        <f t="shared" ca="1" si="21"/>
        <v>45651</v>
      </c>
      <c r="F111" t="str">
        <f t="shared" ca="1" si="22"/>
        <v>cu</v>
      </c>
      <c r="G111" t="s">
        <v>88</v>
      </c>
      <c r="H111" t="s">
        <v>90</v>
      </c>
      <c r="I111">
        <v>91250</v>
      </c>
      <c r="J111" t="str">
        <f t="shared" si="13"/>
        <v/>
      </c>
      <c r="K111" t="str">
        <f t="shared" ca="1" si="23"/>
        <v>cu</v>
      </c>
      <c r="L111" t="s">
        <v>88</v>
      </c>
      <c r="M111" t="s">
        <v>90</v>
      </c>
      <c r="N111">
        <v>45625</v>
      </c>
      <c r="O111" t="str">
        <f t="shared" ca="1" si="14"/>
        <v>cu</v>
      </c>
      <c r="P111" t="str">
        <f t="shared" si="15"/>
        <v>GO</v>
      </c>
      <c r="Q111">
        <f t="shared" si="16"/>
        <v>91250</v>
      </c>
      <c r="R111" t="str">
        <f t="shared" ca="1" si="17"/>
        <v>cu</v>
      </c>
      <c r="S111" t="str">
        <f t="shared" si="18"/>
        <v>GO</v>
      </c>
      <c r="T111">
        <f t="shared" si="19"/>
        <v>45625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0"/>
        <v>43</v>
      </c>
      <c r="D112">
        <v>8400</v>
      </c>
      <c r="E112">
        <f t="shared" ca="1" si="21"/>
        <v>54051</v>
      </c>
      <c r="F112" t="str">
        <f t="shared" ca="1" si="22"/>
        <v>cu</v>
      </c>
      <c r="G112" t="s">
        <v>88</v>
      </c>
      <c r="H112" t="s">
        <v>114</v>
      </c>
      <c r="I112">
        <v>8800</v>
      </c>
      <c r="J112" t="str">
        <f t="shared" si="13"/>
        <v>에너지너무많음</v>
      </c>
      <c r="K112" t="str">
        <f t="shared" ca="1" si="23"/>
        <v>cu</v>
      </c>
      <c r="L112" t="s">
        <v>88</v>
      </c>
      <c r="M112" t="s">
        <v>114</v>
      </c>
      <c r="N112">
        <v>4400</v>
      </c>
      <c r="O112" t="str">
        <f t="shared" ca="1" si="14"/>
        <v>cu</v>
      </c>
      <c r="P112" t="str">
        <f t="shared" si="15"/>
        <v>EN</v>
      </c>
      <c r="Q112">
        <f t="shared" si="16"/>
        <v>8800</v>
      </c>
      <c r="R112" t="str">
        <f t="shared" ca="1" si="17"/>
        <v>cu</v>
      </c>
      <c r="S112" t="str">
        <f t="shared" si="18"/>
        <v>EN</v>
      </c>
      <c r="T112">
        <f t="shared" si="19"/>
        <v>4400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0"/>
        <v>44</v>
      </c>
      <c r="D113">
        <v>900</v>
      </c>
      <c r="E113">
        <f t="shared" ca="1" si="21"/>
        <v>54951</v>
      </c>
      <c r="F113" t="str">
        <f t="shared" ca="1" si="22"/>
        <v>cu</v>
      </c>
      <c r="G113" t="s">
        <v>88</v>
      </c>
      <c r="H113" t="s">
        <v>90</v>
      </c>
      <c r="I113">
        <v>68750</v>
      </c>
      <c r="J113" t="str">
        <f t="shared" si="13"/>
        <v/>
      </c>
      <c r="K113" t="str">
        <f t="shared" ca="1" si="23"/>
        <v>cu</v>
      </c>
      <c r="L113" t="s">
        <v>88</v>
      </c>
      <c r="M113" t="s">
        <v>90</v>
      </c>
      <c r="N113">
        <v>34375</v>
      </c>
      <c r="O113" t="str">
        <f t="shared" ca="1" si="14"/>
        <v>cu</v>
      </c>
      <c r="P113" t="str">
        <f t="shared" si="15"/>
        <v>GO</v>
      </c>
      <c r="Q113">
        <f t="shared" si="16"/>
        <v>68750</v>
      </c>
      <c r="R113" t="str">
        <f t="shared" ca="1" si="17"/>
        <v>cu</v>
      </c>
      <c r="S113" t="str">
        <f t="shared" si="18"/>
        <v>GO</v>
      </c>
      <c r="T113">
        <f t="shared" si="19"/>
        <v>34375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0"/>
        <v>45</v>
      </c>
      <c r="D114">
        <v>1400</v>
      </c>
      <c r="E114">
        <f t="shared" ca="1" si="21"/>
        <v>56351</v>
      </c>
      <c r="F114" t="str">
        <f t="shared" ca="1" si="22"/>
        <v>cu</v>
      </c>
      <c r="G114" t="s">
        <v>88</v>
      </c>
      <c r="H114" t="s">
        <v>90</v>
      </c>
      <c r="I114">
        <v>112500</v>
      </c>
      <c r="J114" t="str">
        <f t="shared" si="13"/>
        <v/>
      </c>
      <c r="K114" t="str">
        <f t="shared" ca="1" si="23"/>
        <v>cu</v>
      </c>
      <c r="L114" t="s">
        <v>88</v>
      </c>
      <c r="M114" t="s">
        <v>90</v>
      </c>
      <c r="N114">
        <v>56250</v>
      </c>
      <c r="O114" t="str">
        <f t="shared" ca="1" si="14"/>
        <v>cu</v>
      </c>
      <c r="P114" t="str">
        <f t="shared" si="15"/>
        <v>GO</v>
      </c>
      <c r="Q114">
        <f t="shared" si="16"/>
        <v>112500</v>
      </c>
      <c r="R114" t="str">
        <f t="shared" ca="1" si="17"/>
        <v>cu</v>
      </c>
      <c r="S114" t="str">
        <f t="shared" si="18"/>
        <v>GO</v>
      </c>
      <c r="T114">
        <f t="shared" si="19"/>
        <v>56250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0"/>
        <v>46</v>
      </c>
      <c r="D115">
        <v>8700</v>
      </c>
      <c r="E115">
        <f t="shared" ca="1" si="21"/>
        <v>65051</v>
      </c>
      <c r="F115" t="str">
        <f t="shared" ca="1" si="22"/>
        <v>cu</v>
      </c>
      <c r="G115" t="s">
        <v>88</v>
      </c>
      <c r="H115" t="s">
        <v>114</v>
      </c>
      <c r="I115">
        <v>9000</v>
      </c>
      <c r="J115" t="str">
        <f t="shared" si="13"/>
        <v>에너지너무많음</v>
      </c>
      <c r="K115" t="str">
        <f t="shared" ca="1" si="23"/>
        <v>cu</v>
      </c>
      <c r="L115" t="s">
        <v>88</v>
      </c>
      <c r="M115" t="s">
        <v>114</v>
      </c>
      <c r="N115">
        <v>4500</v>
      </c>
      <c r="O115" t="str">
        <f t="shared" ca="1" si="14"/>
        <v>cu</v>
      </c>
      <c r="P115" t="str">
        <f t="shared" si="15"/>
        <v>EN</v>
      </c>
      <c r="Q115">
        <f t="shared" si="16"/>
        <v>9000</v>
      </c>
      <c r="R115" t="str">
        <f t="shared" ca="1" si="17"/>
        <v>cu</v>
      </c>
      <c r="S115" t="str">
        <f t="shared" si="18"/>
        <v>EN</v>
      </c>
      <c r="T115">
        <f t="shared" si="19"/>
        <v>4500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0"/>
        <v>1</v>
      </c>
      <c r="D116">
        <v>12</v>
      </c>
      <c r="E116">
        <f t="shared" ca="1" si="21"/>
        <v>12</v>
      </c>
      <c r="F116" t="str">
        <f t="shared" ca="1" si="22"/>
        <v>cu</v>
      </c>
      <c r="G116" t="s">
        <v>88</v>
      </c>
      <c r="H116" t="s">
        <v>114</v>
      </c>
      <c r="I116">
        <v>120</v>
      </c>
      <c r="J116" t="str">
        <f t="shared" si="13"/>
        <v>에너지너무많음</v>
      </c>
      <c r="K116" t="str">
        <f t="shared" ca="1" si="23"/>
        <v>cu</v>
      </c>
      <c r="L116" t="s">
        <v>88</v>
      </c>
      <c r="M116" t="s">
        <v>114</v>
      </c>
      <c r="N116">
        <v>60</v>
      </c>
      <c r="O116" t="str">
        <f t="shared" ca="1" si="14"/>
        <v>cu</v>
      </c>
      <c r="P116" t="str">
        <f t="shared" si="15"/>
        <v>EN</v>
      </c>
      <c r="Q116">
        <f t="shared" si="16"/>
        <v>120</v>
      </c>
      <c r="R116" t="str">
        <f t="shared" ca="1" si="17"/>
        <v>cu</v>
      </c>
      <c r="S116" t="str">
        <f t="shared" si="18"/>
        <v>EN</v>
      </c>
      <c r="T116">
        <f t="shared" si="19"/>
        <v>60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0"/>
        <v>2</v>
      </c>
      <c r="D117">
        <v>10</v>
      </c>
      <c r="E117">
        <f t="shared" ca="1" si="21"/>
        <v>22</v>
      </c>
      <c r="F117" t="str">
        <f t="shared" ca="1" si="22"/>
        <v>cu</v>
      </c>
      <c r="G117" t="s">
        <v>88</v>
      </c>
      <c r="H117" t="s">
        <v>90</v>
      </c>
      <c r="I117">
        <v>1250</v>
      </c>
      <c r="J117" t="str">
        <f t="shared" si="13"/>
        <v/>
      </c>
      <c r="K117" t="str">
        <f t="shared" ca="1" si="23"/>
        <v>cu</v>
      </c>
      <c r="L117" t="s">
        <v>88</v>
      </c>
      <c r="M117" t="s">
        <v>90</v>
      </c>
      <c r="N117">
        <v>625</v>
      </c>
      <c r="O117" t="str">
        <f t="shared" ca="1" si="14"/>
        <v>cu</v>
      </c>
      <c r="P117" t="str">
        <f t="shared" si="15"/>
        <v>GO</v>
      </c>
      <c r="Q117">
        <f t="shared" si="16"/>
        <v>1250</v>
      </c>
      <c r="R117" t="str">
        <f t="shared" ca="1" si="17"/>
        <v>cu</v>
      </c>
      <c r="S117" t="str">
        <f t="shared" si="18"/>
        <v>GO</v>
      </c>
      <c r="T117">
        <f t="shared" si="19"/>
        <v>625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0"/>
        <v>3</v>
      </c>
      <c r="D118">
        <v>14</v>
      </c>
      <c r="E118">
        <f t="shared" ca="1" si="21"/>
        <v>36</v>
      </c>
      <c r="F118" t="str">
        <f t="shared" ca="1" si="22"/>
        <v>cu</v>
      </c>
      <c r="G118" t="s">
        <v>88</v>
      </c>
      <c r="H118" t="s">
        <v>90</v>
      </c>
      <c r="I118">
        <v>1875</v>
      </c>
      <c r="J118" t="str">
        <f t="shared" si="13"/>
        <v/>
      </c>
      <c r="K118" t="str">
        <f t="shared" ca="1" si="23"/>
        <v>cu</v>
      </c>
      <c r="L118" t="s">
        <v>88</v>
      </c>
      <c r="M118" t="s">
        <v>90</v>
      </c>
      <c r="N118">
        <v>937</v>
      </c>
      <c r="O118" t="str">
        <f t="shared" ca="1" si="14"/>
        <v>cu</v>
      </c>
      <c r="P118" t="str">
        <f t="shared" si="15"/>
        <v>GO</v>
      </c>
      <c r="Q118">
        <f t="shared" si="16"/>
        <v>1875</v>
      </c>
      <c r="R118" t="str">
        <f t="shared" ca="1" si="17"/>
        <v>cu</v>
      </c>
      <c r="S118" t="str">
        <f t="shared" si="18"/>
        <v>GO</v>
      </c>
      <c r="T118">
        <f t="shared" si="19"/>
        <v>937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0"/>
        <v>4</v>
      </c>
      <c r="D119">
        <v>25</v>
      </c>
      <c r="E119">
        <f t="shared" ca="1" si="21"/>
        <v>61</v>
      </c>
      <c r="F119" t="str">
        <f t="shared" ca="1" si="22"/>
        <v>cu</v>
      </c>
      <c r="G119" t="s">
        <v>88</v>
      </c>
      <c r="H119" t="s">
        <v>114</v>
      </c>
      <c r="I119">
        <v>150</v>
      </c>
      <c r="J119" t="str">
        <f t="shared" si="13"/>
        <v>에너지너무많음</v>
      </c>
      <c r="K119" t="str">
        <f t="shared" ca="1" si="23"/>
        <v>cu</v>
      </c>
      <c r="L119" t="s">
        <v>88</v>
      </c>
      <c r="M119" t="s">
        <v>114</v>
      </c>
      <c r="N119">
        <v>75</v>
      </c>
      <c r="O119" t="str">
        <f t="shared" ca="1" si="14"/>
        <v>cu</v>
      </c>
      <c r="P119" t="str">
        <f t="shared" si="15"/>
        <v>EN</v>
      </c>
      <c r="Q119">
        <f t="shared" si="16"/>
        <v>150</v>
      </c>
      <c r="R119" t="str">
        <f t="shared" ca="1" si="17"/>
        <v>cu</v>
      </c>
      <c r="S119" t="str">
        <f t="shared" si="18"/>
        <v>EN</v>
      </c>
      <c r="T119">
        <f t="shared" si="19"/>
        <v>75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0"/>
        <v>5</v>
      </c>
      <c r="D120">
        <v>15</v>
      </c>
      <c r="E120">
        <f t="shared" ca="1" si="21"/>
        <v>76</v>
      </c>
      <c r="F120" t="str">
        <f t="shared" ca="1" si="22"/>
        <v>cu</v>
      </c>
      <c r="G120" t="s">
        <v>88</v>
      </c>
      <c r="H120" t="s">
        <v>90</v>
      </c>
      <c r="I120">
        <v>2500</v>
      </c>
      <c r="J120" t="str">
        <f t="shared" si="13"/>
        <v/>
      </c>
      <c r="K120" t="str">
        <f t="shared" ca="1" si="23"/>
        <v>cu</v>
      </c>
      <c r="L120" t="s">
        <v>88</v>
      </c>
      <c r="M120" t="s">
        <v>90</v>
      </c>
      <c r="N120">
        <v>1250</v>
      </c>
      <c r="O120" t="str">
        <f t="shared" ca="1" si="14"/>
        <v>cu</v>
      </c>
      <c r="P120" t="str">
        <f t="shared" si="15"/>
        <v>GO</v>
      </c>
      <c r="Q120">
        <f t="shared" si="16"/>
        <v>2500</v>
      </c>
      <c r="R120" t="str">
        <f t="shared" ca="1" si="17"/>
        <v>cu</v>
      </c>
      <c r="S120" t="str">
        <f t="shared" si="18"/>
        <v>GO</v>
      </c>
      <c r="T120">
        <f t="shared" si="19"/>
        <v>1250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0"/>
        <v>6</v>
      </c>
      <c r="D121">
        <v>20</v>
      </c>
      <c r="E121">
        <f t="shared" ca="1" si="21"/>
        <v>96</v>
      </c>
      <c r="F121" t="str">
        <f t="shared" ca="1" si="22"/>
        <v>cu</v>
      </c>
      <c r="G121" t="s">
        <v>88</v>
      </c>
      <c r="H121" t="s">
        <v>90</v>
      </c>
      <c r="I121">
        <v>3750</v>
      </c>
      <c r="J121" t="str">
        <f t="shared" si="13"/>
        <v/>
      </c>
      <c r="K121" t="str">
        <f t="shared" ca="1" si="23"/>
        <v>cu</v>
      </c>
      <c r="L121" t="s">
        <v>88</v>
      </c>
      <c r="M121" t="s">
        <v>90</v>
      </c>
      <c r="N121">
        <v>1875</v>
      </c>
      <c r="O121" t="str">
        <f t="shared" ca="1" si="14"/>
        <v>cu</v>
      </c>
      <c r="P121" t="str">
        <f t="shared" si="15"/>
        <v>GO</v>
      </c>
      <c r="Q121">
        <f t="shared" si="16"/>
        <v>3750</v>
      </c>
      <c r="R121" t="str">
        <f t="shared" ca="1" si="17"/>
        <v>cu</v>
      </c>
      <c r="S121" t="str">
        <f t="shared" si="18"/>
        <v>GO</v>
      </c>
      <c r="T121">
        <f t="shared" si="19"/>
        <v>1875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0"/>
        <v>7</v>
      </c>
      <c r="D122">
        <v>75</v>
      </c>
      <c r="E122">
        <f t="shared" ca="1" si="21"/>
        <v>171</v>
      </c>
      <c r="F122" t="str">
        <f t="shared" ca="1" si="22"/>
        <v>cu</v>
      </c>
      <c r="G122" t="s">
        <v>88</v>
      </c>
      <c r="H122" t="s">
        <v>114</v>
      </c>
      <c r="I122">
        <v>220</v>
      </c>
      <c r="J122" t="str">
        <f t="shared" si="13"/>
        <v>에너지너무많음</v>
      </c>
      <c r="K122" t="str">
        <f t="shared" ca="1" si="23"/>
        <v>cu</v>
      </c>
      <c r="L122" t="s">
        <v>88</v>
      </c>
      <c r="M122" t="s">
        <v>114</v>
      </c>
      <c r="N122">
        <v>110</v>
      </c>
      <c r="O122" t="str">
        <f t="shared" ca="1" si="14"/>
        <v>cu</v>
      </c>
      <c r="P122" t="str">
        <f t="shared" si="15"/>
        <v>EN</v>
      </c>
      <c r="Q122">
        <f t="shared" si="16"/>
        <v>220</v>
      </c>
      <c r="R122" t="str">
        <f t="shared" ca="1" si="17"/>
        <v>cu</v>
      </c>
      <c r="S122" t="str">
        <f t="shared" si="18"/>
        <v>EN</v>
      </c>
      <c r="T122">
        <f t="shared" si="19"/>
        <v>110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0"/>
        <v>8</v>
      </c>
      <c r="D123">
        <v>35</v>
      </c>
      <c r="E123">
        <f t="shared" ca="1" si="21"/>
        <v>206</v>
      </c>
      <c r="F123" t="str">
        <f t="shared" ca="1" si="22"/>
        <v>cu</v>
      </c>
      <c r="G123" t="s">
        <v>88</v>
      </c>
      <c r="H123" t="s">
        <v>90</v>
      </c>
      <c r="I123">
        <v>5000</v>
      </c>
      <c r="J123" t="str">
        <f t="shared" si="13"/>
        <v/>
      </c>
      <c r="K123" t="str">
        <f t="shared" ca="1" si="23"/>
        <v>cu</v>
      </c>
      <c r="L123" t="s">
        <v>88</v>
      </c>
      <c r="M123" t="s">
        <v>90</v>
      </c>
      <c r="N123">
        <v>2500</v>
      </c>
      <c r="O123" t="str">
        <f t="shared" ca="1" si="14"/>
        <v>cu</v>
      </c>
      <c r="P123" t="str">
        <f t="shared" si="15"/>
        <v>GO</v>
      </c>
      <c r="Q123">
        <f t="shared" si="16"/>
        <v>5000</v>
      </c>
      <c r="R123" t="str">
        <f t="shared" ca="1" si="17"/>
        <v>cu</v>
      </c>
      <c r="S123" t="str">
        <f t="shared" si="18"/>
        <v>GO</v>
      </c>
      <c r="T123">
        <f t="shared" si="19"/>
        <v>2500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0"/>
        <v>9</v>
      </c>
      <c r="D124">
        <v>30</v>
      </c>
      <c r="E124">
        <f t="shared" ca="1" si="21"/>
        <v>236</v>
      </c>
      <c r="F124" t="str">
        <f t="shared" ca="1" si="22"/>
        <v>cu</v>
      </c>
      <c r="G124" t="s">
        <v>88</v>
      </c>
      <c r="H124" t="s">
        <v>90</v>
      </c>
      <c r="I124">
        <v>6250</v>
      </c>
      <c r="J124" t="str">
        <f t="shared" si="13"/>
        <v/>
      </c>
      <c r="K124" t="str">
        <f t="shared" ca="1" si="23"/>
        <v>cu</v>
      </c>
      <c r="L124" t="s">
        <v>88</v>
      </c>
      <c r="M124" t="s">
        <v>90</v>
      </c>
      <c r="N124">
        <v>3125</v>
      </c>
      <c r="O124" t="str">
        <f t="shared" ca="1" si="14"/>
        <v>cu</v>
      </c>
      <c r="P124" t="str">
        <f t="shared" si="15"/>
        <v>GO</v>
      </c>
      <c r="Q124">
        <f t="shared" si="16"/>
        <v>6250</v>
      </c>
      <c r="R124" t="str">
        <f t="shared" ca="1" si="17"/>
        <v>cu</v>
      </c>
      <c r="S124" t="str">
        <f t="shared" si="18"/>
        <v>GO</v>
      </c>
      <c r="T124">
        <f t="shared" si="19"/>
        <v>3125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0"/>
        <v>10</v>
      </c>
      <c r="D125">
        <v>40</v>
      </c>
      <c r="E125">
        <f t="shared" ca="1" si="21"/>
        <v>276</v>
      </c>
      <c r="F125" t="str">
        <f t="shared" ca="1" si="22"/>
        <v>cu</v>
      </c>
      <c r="G125" t="s">
        <v>88</v>
      </c>
      <c r="H125" t="s">
        <v>90</v>
      </c>
      <c r="I125">
        <v>5625</v>
      </c>
      <c r="J125" t="str">
        <f t="shared" si="13"/>
        <v/>
      </c>
      <c r="K125" t="str">
        <f t="shared" ca="1" si="23"/>
        <v>cu</v>
      </c>
      <c r="L125" t="s">
        <v>88</v>
      </c>
      <c r="M125" t="s">
        <v>90</v>
      </c>
      <c r="N125">
        <v>2812</v>
      </c>
      <c r="O125" t="str">
        <f t="shared" ca="1" si="14"/>
        <v>cu</v>
      </c>
      <c r="P125" t="str">
        <f t="shared" si="15"/>
        <v>GO</v>
      </c>
      <c r="Q125">
        <f t="shared" si="16"/>
        <v>5625</v>
      </c>
      <c r="R125" t="str">
        <f t="shared" ca="1" si="17"/>
        <v>cu</v>
      </c>
      <c r="S125" t="str">
        <f t="shared" si="18"/>
        <v>GO</v>
      </c>
      <c r="T125">
        <f t="shared" si="19"/>
        <v>2812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0"/>
        <v>11</v>
      </c>
      <c r="D126">
        <v>100</v>
      </c>
      <c r="E126">
        <f t="shared" ca="1" si="21"/>
        <v>376</v>
      </c>
      <c r="F126" t="str">
        <f t="shared" ca="1" si="22"/>
        <v>cu</v>
      </c>
      <c r="G126" t="s">
        <v>88</v>
      </c>
      <c r="H126" t="s">
        <v>114</v>
      </c>
      <c r="I126">
        <v>300</v>
      </c>
      <c r="J126" t="str">
        <f t="shared" si="13"/>
        <v>에너지너무많음</v>
      </c>
      <c r="K126" t="str">
        <f t="shared" ca="1" si="23"/>
        <v>cu</v>
      </c>
      <c r="L126" t="s">
        <v>88</v>
      </c>
      <c r="M126" t="s">
        <v>114</v>
      </c>
      <c r="N126">
        <v>150</v>
      </c>
      <c r="O126" t="str">
        <f t="shared" ca="1" si="14"/>
        <v>cu</v>
      </c>
      <c r="P126" t="str">
        <f t="shared" si="15"/>
        <v>EN</v>
      </c>
      <c r="Q126">
        <f t="shared" si="16"/>
        <v>300</v>
      </c>
      <c r="R126" t="str">
        <f t="shared" ca="1" si="17"/>
        <v>cu</v>
      </c>
      <c r="S126" t="str">
        <f t="shared" si="18"/>
        <v>EN</v>
      </c>
      <c r="T126">
        <f t="shared" si="19"/>
        <v>150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0"/>
        <v>12</v>
      </c>
      <c r="D127">
        <v>50</v>
      </c>
      <c r="E127">
        <f t="shared" ca="1" si="21"/>
        <v>426</v>
      </c>
      <c r="F127" t="str">
        <f t="shared" ca="1" si="22"/>
        <v>cu</v>
      </c>
      <c r="G127" t="s">
        <v>88</v>
      </c>
      <c r="H127" t="s">
        <v>90</v>
      </c>
      <c r="I127">
        <v>12500</v>
      </c>
      <c r="J127" t="str">
        <f t="shared" ref="J127:J189" si="24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3"/>
        <v>cu</v>
      </c>
      <c r="L127" t="s">
        <v>88</v>
      </c>
      <c r="M127" t="s">
        <v>90</v>
      </c>
      <c r="N127">
        <v>6250</v>
      </c>
      <c r="O127" t="str">
        <f t="shared" ref="O127:O189" ca="1" si="25">IF(LEN(F127)=0,"",F127)</f>
        <v>cu</v>
      </c>
      <c r="P127" t="str">
        <f t="shared" ref="P127:P189" si="26">IF(LEN(H127)=0,"",H127)</f>
        <v>GO</v>
      </c>
      <c r="Q127">
        <f t="shared" ref="Q127:Q189" si="27">IF(LEN(I127)=0,"",I127)</f>
        <v>12500</v>
      </c>
      <c r="R127" t="str">
        <f t="shared" ref="R127:R189" ca="1" si="28">IF(LEN(K127)=0,"",K127)</f>
        <v>cu</v>
      </c>
      <c r="S127" t="str">
        <f t="shared" ref="S127:S189" si="29">IF(LEN(M127)=0,"",M127)</f>
        <v>GO</v>
      </c>
      <c r="T127">
        <f t="shared" ref="T127:T189" si="30">IF(LEN(N127)=0,"",N127)</f>
        <v>6250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0"/>
        <v>13</v>
      </c>
      <c r="D128">
        <v>120</v>
      </c>
      <c r="E128">
        <f t="shared" ca="1" si="21"/>
        <v>546</v>
      </c>
      <c r="F128" t="str">
        <f t="shared" ca="1" si="22"/>
        <v>cu</v>
      </c>
      <c r="G128" t="s">
        <v>88</v>
      </c>
      <c r="H128" t="s">
        <v>90</v>
      </c>
      <c r="I128">
        <v>16250</v>
      </c>
      <c r="J128" t="str">
        <f t="shared" si="24"/>
        <v/>
      </c>
      <c r="K128" t="str">
        <f t="shared" ca="1" si="23"/>
        <v>cu</v>
      </c>
      <c r="L128" t="s">
        <v>88</v>
      </c>
      <c r="M128" t="s">
        <v>90</v>
      </c>
      <c r="N128">
        <v>8125</v>
      </c>
      <c r="O128" t="str">
        <f t="shared" ca="1" si="25"/>
        <v>cu</v>
      </c>
      <c r="P128" t="str">
        <f t="shared" si="26"/>
        <v>GO</v>
      </c>
      <c r="Q128">
        <f t="shared" si="27"/>
        <v>16250</v>
      </c>
      <c r="R128" t="str">
        <f t="shared" ca="1" si="28"/>
        <v>cu</v>
      </c>
      <c r="S128" t="str">
        <f t="shared" si="29"/>
        <v>GO</v>
      </c>
      <c r="T128">
        <f t="shared" si="30"/>
        <v>8125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0"/>
        <v>14</v>
      </c>
      <c r="D129">
        <v>200</v>
      </c>
      <c r="E129">
        <f t="shared" ca="1" si="21"/>
        <v>746</v>
      </c>
      <c r="F129" t="str">
        <f t="shared" ca="1" si="22"/>
        <v>cu</v>
      </c>
      <c r="G129" t="s">
        <v>88</v>
      </c>
      <c r="H129" t="s">
        <v>114</v>
      </c>
      <c r="I129">
        <v>500</v>
      </c>
      <c r="J129" t="str">
        <f t="shared" si="24"/>
        <v>에너지너무많음</v>
      </c>
      <c r="K129" t="str">
        <f t="shared" ca="1" si="23"/>
        <v>cu</v>
      </c>
      <c r="L129" t="s">
        <v>88</v>
      </c>
      <c r="M129" t="s">
        <v>114</v>
      </c>
      <c r="N129">
        <v>250</v>
      </c>
      <c r="O129" t="str">
        <f t="shared" ca="1" si="25"/>
        <v>cu</v>
      </c>
      <c r="P129" t="str">
        <f t="shared" si="26"/>
        <v>EN</v>
      </c>
      <c r="Q129">
        <f t="shared" si="27"/>
        <v>500</v>
      </c>
      <c r="R129" t="str">
        <f t="shared" ca="1" si="28"/>
        <v>cu</v>
      </c>
      <c r="S129" t="str">
        <f t="shared" si="29"/>
        <v>EN</v>
      </c>
      <c r="T129">
        <f t="shared" si="30"/>
        <v>250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1">IF(A130&lt;&gt;OFFSET(A130,-1,0),1,OFFSET(C130,-1,0)+1)</f>
        <v>15</v>
      </c>
      <c r="D130">
        <v>150</v>
      </c>
      <c r="E130">
        <f t="shared" ref="E130:E193" ca="1" si="32">IF(A130&lt;&gt;OFFSET(A130,-1,0),D130,OFFSET(E130,-1,0)+D130)</f>
        <v>896</v>
      </c>
      <c r="F130" t="str">
        <f t="shared" ca="1" si="22"/>
        <v>cu</v>
      </c>
      <c r="G130" t="s">
        <v>88</v>
      </c>
      <c r="H130" t="s">
        <v>90</v>
      </c>
      <c r="I130">
        <v>25000</v>
      </c>
      <c r="J130" t="str">
        <f t="shared" si="24"/>
        <v/>
      </c>
      <c r="K130" t="str">
        <f t="shared" ca="1" si="23"/>
        <v>cu</v>
      </c>
      <c r="L130" t="s">
        <v>88</v>
      </c>
      <c r="M130" t="s">
        <v>90</v>
      </c>
      <c r="N130">
        <v>12500</v>
      </c>
      <c r="O130" t="str">
        <f t="shared" ca="1" si="25"/>
        <v>cu</v>
      </c>
      <c r="P130" t="str">
        <f t="shared" si="26"/>
        <v>GO</v>
      </c>
      <c r="Q130">
        <f t="shared" si="27"/>
        <v>25000</v>
      </c>
      <c r="R130" t="str">
        <f t="shared" ca="1" si="28"/>
        <v>cu</v>
      </c>
      <c r="S130" t="str">
        <f t="shared" si="29"/>
        <v>GO</v>
      </c>
      <c r="T130">
        <f t="shared" si="30"/>
        <v>12500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1"/>
        <v>16</v>
      </c>
      <c r="D131">
        <v>125</v>
      </c>
      <c r="E131">
        <f t="shared" ca="1" si="32"/>
        <v>1021</v>
      </c>
      <c r="F131" t="str">
        <f t="shared" ca="1" si="22"/>
        <v>cu</v>
      </c>
      <c r="G131" t="s">
        <v>88</v>
      </c>
      <c r="H131" t="s">
        <v>90</v>
      </c>
      <c r="I131">
        <v>30000</v>
      </c>
      <c r="J131" t="str">
        <f t="shared" si="24"/>
        <v/>
      </c>
      <c r="K131" t="str">
        <f t="shared" ca="1" si="23"/>
        <v>cu</v>
      </c>
      <c r="L131" t="s">
        <v>88</v>
      </c>
      <c r="M131" t="s">
        <v>90</v>
      </c>
      <c r="N131">
        <v>15000</v>
      </c>
      <c r="O131" t="str">
        <f t="shared" ca="1" si="25"/>
        <v>cu</v>
      </c>
      <c r="P131" t="str">
        <f t="shared" si="26"/>
        <v>GO</v>
      </c>
      <c r="Q131">
        <f t="shared" si="27"/>
        <v>30000</v>
      </c>
      <c r="R131" t="str">
        <f t="shared" ca="1" si="28"/>
        <v>cu</v>
      </c>
      <c r="S131" t="str">
        <f t="shared" si="29"/>
        <v>GO</v>
      </c>
      <c r="T131">
        <f t="shared" si="30"/>
        <v>15000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1"/>
        <v>17</v>
      </c>
      <c r="D132">
        <v>130</v>
      </c>
      <c r="E132">
        <f t="shared" ca="1" si="32"/>
        <v>1151</v>
      </c>
      <c r="F132" t="str">
        <f t="shared" ca="1" si="22"/>
        <v>cu</v>
      </c>
      <c r="G132" t="s">
        <v>88</v>
      </c>
      <c r="H132" t="s">
        <v>90</v>
      </c>
      <c r="I132">
        <v>28750</v>
      </c>
      <c r="J132" t="str">
        <f t="shared" si="24"/>
        <v/>
      </c>
      <c r="K132" t="str">
        <f t="shared" ca="1" si="23"/>
        <v>cu</v>
      </c>
      <c r="L132" t="s">
        <v>88</v>
      </c>
      <c r="M132" t="s">
        <v>90</v>
      </c>
      <c r="N132">
        <v>14375</v>
      </c>
      <c r="O132" t="str">
        <f t="shared" ca="1" si="25"/>
        <v>cu</v>
      </c>
      <c r="P132" t="str">
        <f t="shared" si="26"/>
        <v>GO</v>
      </c>
      <c r="Q132">
        <f t="shared" si="27"/>
        <v>28750</v>
      </c>
      <c r="R132" t="str">
        <f t="shared" ca="1" si="28"/>
        <v>cu</v>
      </c>
      <c r="S132" t="str">
        <f t="shared" si="29"/>
        <v>GO</v>
      </c>
      <c r="T132">
        <f t="shared" si="30"/>
        <v>14375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1"/>
        <v>18</v>
      </c>
      <c r="D133">
        <v>500</v>
      </c>
      <c r="E133">
        <f t="shared" ca="1" si="32"/>
        <v>1651</v>
      </c>
      <c r="F133" t="str">
        <f t="shared" ca="1" si="22"/>
        <v>cu</v>
      </c>
      <c r="G133" t="s">
        <v>88</v>
      </c>
      <c r="H133" t="s">
        <v>114</v>
      </c>
      <c r="I133">
        <v>1000</v>
      </c>
      <c r="J133" t="str">
        <f t="shared" si="24"/>
        <v>에너지너무많음</v>
      </c>
      <c r="K133" t="str">
        <f t="shared" ca="1" si="23"/>
        <v>cu</v>
      </c>
      <c r="L133" t="s">
        <v>88</v>
      </c>
      <c r="M133" t="s">
        <v>114</v>
      </c>
      <c r="N133">
        <v>500</v>
      </c>
      <c r="O133" t="str">
        <f t="shared" ca="1" si="25"/>
        <v>cu</v>
      </c>
      <c r="P133" t="str">
        <f t="shared" si="26"/>
        <v>EN</v>
      </c>
      <c r="Q133">
        <f t="shared" si="27"/>
        <v>1000</v>
      </c>
      <c r="R133" t="str">
        <f t="shared" ca="1" si="28"/>
        <v>cu</v>
      </c>
      <c r="S133" t="str">
        <f t="shared" si="29"/>
        <v>EN</v>
      </c>
      <c r="T133">
        <f t="shared" si="30"/>
        <v>500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1"/>
        <v>19</v>
      </c>
      <c r="D134">
        <v>150</v>
      </c>
      <c r="E134">
        <f t="shared" ca="1" si="32"/>
        <v>1801</v>
      </c>
      <c r="F134" t="str">
        <f t="shared" ca="1" si="22"/>
        <v>cu</v>
      </c>
      <c r="G134" t="s">
        <v>88</v>
      </c>
      <c r="H134" t="s">
        <v>90</v>
      </c>
      <c r="I134">
        <v>33750</v>
      </c>
      <c r="J134" t="str">
        <f t="shared" si="24"/>
        <v/>
      </c>
      <c r="K134" t="str">
        <f t="shared" ca="1" si="23"/>
        <v>cu</v>
      </c>
      <c r="L134" t="s">
        <v>88</v>
      </c>
      <c r="M134" t="s">
        <v>90</v>
      </c>
      <c r="N134">
        <v>16875</v>
      </c>
      <c r="O134" t="str">
        <f t="shared" ca="1" si="25"/>
        <v>cu</v>
      </c>
      <c r="P134" t="str">
        <f t="shared" si="26"/>
        <v>GO</v>
      </c>
      <c r="Q134">
        <f t="shared" si="27"/>
        <v>33750</v>
      </c>
      <c r="R134" t="str">
        <f t="shared" ca="1" si="28"/>
        <v>cu</v>
      </c>
      <c r="S134" t="str">
        <f t="shared" si="29"/>
        <v>GO</v>
      </c>
      <c r="T134">
        <f t="shared" si="30"/>
        <v>16875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1"/>
        <v>20</v>
      </c>
      <c r="D135">
        <v>250</v>
      </c>
      <c r="E135">
        <f t="shared" ca="1" si="32"/>
        <v>2051</v>
      </c>
      <c r="F135" t="str">
        <f t="shared" ca="1" si="22"/>
        <v>cu</v>
      </c>
      <c r="G135" t="s">
        <v>88</v>
      </c>
      <c r="H135" t="s">
        <v>90</v>
      </c>
      <c r="I135">
        <v>37500</v>
      </c>
      <c r="J135" t="str">
        <f t="shared" si="24"/>
        <v/>
      </c>
      <c r="K135" t="str">
        <f t="shared" ca="1" si="23"/>
        <v>cu</v>
      </c>
      <c r="L135" t="s">
        <v>88</v>
      </c>
      <c r="M135" t="s">
        <v>90</v>
      </c>
      <c r="N135">
        <v>18750</v>
      </c>
      <c r="O135" t="str">
        <f t="shared" ca="1" si="25"/>
        <v>cu</v>
      </c>
      <c r="P135" t="str">
        <f t="shared" si="26"/>
        <v>GO</v>
      </c>
      <c r="Q135">
        <f t="shared" si="27"/>
        <v>37500</v>
      </c>
      <c r="R135" t="str">
        <f t="shared" ca="1" si="28"/>
        <v>cu</v>
      </c>
      <c r="S135" t="str">
        <f t="shared" si="29"/>
        <v>GO</v>
      </c>
      <c r="T135">
        <f t="shared" si="30"/>
        <v>18750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1"/>
        <v>21</v>
      </c>
      <c r="D136">
        <v>1000</v>
      </c>
      <c r="E136">
        <f t="shared" ca="1" si="32"/>
        <v>3051</v>
      </c>
      <c r="F136" t="str">
        <f t="shared" ca="1" si="22"/>
        <v>cu</v>
      </c>
      <c r="G136" t="s">
        <v>88</v>
      </c>
      <c r="H136" t="s">
        <v>114</v>
      </c>
      <c r="I136">
        <v>1500</v>
      </c>
      <c r="J136" t="str">
        <f t="shared" si="24"/>
        <v>에너지너무많음</v>
      </c>
      <c r="K136" t="str">
        <f t="shared" ca="1" si="23"/>
        <v>cu</v>
      </c>
      <c r="L136" t="s">
        <v>88</v>
      </c>
      <c r="M136" t="s">
        <v>114</v>
      </c>
      <c r="N136">
        <v>750</v>
      </c>
      <c r="O136" t="str">
        <f t="shared" ca="1" si="25"/>
        <v>cu</v>
      </c>
      <c r="P136" t="str">
        <f t="shared" si="26"/>
        <v>EN</v>
      </c>
      <c r="Q136">
        <f t="shared" si="27"/>
        <v>1500</v>
      </c>
      <c r="R136" t="str">
        <f t="shared" ca="1" si="28"/>
        <v>cu</v>
      </c>
      <c r="S136" t="str">
        <f t="shared" si="29"/>
        <v>EN</v>
      </c>
      <c r="T136">
        <f t="shared" si="30"/>
        <v>750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1"/>
        <v>22</v>
      </c>
      <c r="D137">
        <v>150</v>
      </c>
      <c r="E137">
        <f t="shared" ca="1" si="32"/>
        <v>3201</v>
      </c>
      <c r="F137" t="str">
        <f t="shared" ca="1" si="22"/>
        <v>cu</v>
      </c>
      <c r="G137" t="s">
        <v>88</v>
      </c>
      <c r="H137" t="s">
        <v>90</v>
      </c>
      <c r="I137">
        <v>27500</v>
      </c>
      <c r="J137" t="str">
        <f t="shared" si="24"/>
        <v/>
      </c>
      <c r="K137" t="str">
        <f t="shared" ca="1" si="23"/>
        <v>cu</v>
      </c>
      <c r="L137" t="s">
        <v>88</v>
      </c>
      <c r="M137" t="s">
        <v>90</v>
      </c>
      <c r="N137">
        <v>13750</v>
      </c>
      <c r="O137" t="str">
        <f t="shared" ca="1" si="25"/>
        <v>cu</v>
      </c>
      <c r="P137" t="str">
        <f t="shared" si="26"/>
        <v>GO</v>
      </c>
      <c r="Q137">
        <f t="shared" si="27"/>
        <v>27500</v>
      </c>
      <c r="R137" t="str">
        <f t="shared" ca="1" si="28"/>
        <v>cu</v>
      </c>
      <c r="S137" t="str">
        <f t="shared" si="29"/>
        <v>GO</v>
      </c>
      <c r="T137">
        <f t="shared" si="30"/>
        <v>13750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1"/>
        <v>23</v>
      </c>
      <c r="D138">
        <v>450</v>
      </c>
      <c r="E138">
        <f t="shared" ca="1" si="32"/>
        <v>3651</v>
      </c>
      <c r="F138" t="str">
        <f t="shared" ca="1" si="22"/>
        <v>cu</v>
      </c>
      <c r="G138" t="s">
        <v>88</v>
      </c>
      <c r="H138" t="s">
        <v>90</v>
      </c>
      <c r="I138">
        <v>43750</v>
      </c>
      <c r="J138" t="str">
        <f t="shared" si="24"/>
        <v/>
      </c>
      <c r="K138" t="str">
        <f t="shared" ca="1" si="23"/>
        <v>cu</v>
      </c>
      <c r="L138" t="s">
        <v>88</v>
      </c>
      <c r="M138" t="s">
        <v>90</v>
      </c>
      <c r="N138">
        <v>21875</v>
      </c>
      <c r="O138" t="str">
        <f t="shared" ca="1" si="25"/>
        <v>cu</v>
      </c>
      <c r="P138" t="str">
        <f t="shared" si="26"/>
        <v>GO</v>
      </c>
      <c r="Q138">
        <f t="shared" si="27"/>
        <v>43750</v>
      </c>
      <c r="R138" t="str">
        <f t="shared" ca="1" si="28"/>
        <v>cu</v>
      </c>
      <c r="S138" t="str">
        <f t="shared" si="29"/>
        <v>GO</v>
      </c>
      <c r="T138">
        <f t="shared" si="30"/>
        <v>21875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1"/>
        <v>24</v>
      </c>
      <c r="D139">
        <v>350</v>
      </c>
      <c r="E139">
        <f t="shared" ca="1" si="32"/>
        <v>4001</v>
      </c>
      <c r="F139" t="str">
        <f t="shared" ca="1" si="22"/>
        <v>cu</v>
      </c>
      <c r="G139" t="s">
        <v>88</v>
      </c>
      <c r="H139" t="s">
        <v>90</v>
      </c>
      <c r="I139">
        <v>36250</v>
      </c>
      <c r="J139" t="str">
        <f t="shared" si="24"/>
        <v/>
      </c>
      <c r="K139" t="str">
        <f t="shared" ca="1" si="23"/>
        <v>cu</v>
      </c>
      <c r="L139" t="s">
        <v>88</v>
      </c>
      <c r="M139" t="s">
        <v>90</v>
      </c>
      <c r="N139">
        <v>18125</v>
      </c>
      <c r="O139" t="str">
        <f t="shared" ca="1" si="25"/>
        <v>cu</v>
      </c>
      <c r="P139" t="str">
        <f t="shared" si="26"/>
        <v>GO</v>
      </c>
      <c r="Q139">
        <f t="shared" si="27"/>
        <v>36250</v>
      </c>
      <c r="R139" t="str">
        <f t="shared" ca="1" si="28"/>
        <v>cu</v>
      </c>
      <c r="S139" t="str">
        <f t="shared" si="29"/>
        <v>GO</v>
      </c>
      <c r="T139">
        <f t="shared" si="30"/>
        <v>18125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1"/>
        <v>25</v>
      </c>
      <c r="D140">
        <v>1900</v>
      </c>
      <c r="E140">
        <f t="shared" ca="1" si="32"/>
        <v>5901</v>
      </c>
      <c r="F140" t="str">
        <f t="shared" ref="F140:F202" ca="1" si="33">IF(ISBLANK(G140),"",
VLOOKUP(G140,OFFSET(INDIRECT("$A:$B"),0,MATCH(G$1&amp;"_Verify",INDIRECT("$1:$1"),0)-1),2,0)
)</f>
        <v>cu</v>
      </c>
      <c r="G140" t="s">
        <v>88</v>
      </c>
      <c r="H140" t="s">
        <v>114</v>
      </c>
      <c r="I140">
        <v>2000</v>
      </c>
      <c r="J140" t="str">
        <f t="shared" si="24"/>
        <v>에너지너무많음</v>
      </c>
      <c r="K140" t="str">
        <f t="shared" ref="K140:K202" ca="1" si="34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1000</v>
      </c>
      <c r="O140" t="str">
        <f t="shared" ca="1" si="25"/>
        <v>cu</v>
      </c>
      <c r="P140" t="str">
        <f t="shared" si="26"/>
        <v>EN</v>
      </c>
      <c r="Q140">
        <f t="shared" si="27"/>
        <v>2000</v>
      </c>
      <c r="R140" t="str">
        <f t="shared" ca="1" si="28"/>
        <v>cu</v>
      </c>
      <c r="S140" t="str">
        <f t="shared" si="29"/>
        <v>EN</v>
      </c>
      <c r="T140">
        <f t="shared" si="30"/>
        <v>1000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1"/>
        <v>26</v>
      </c>
      <c r="D141">
        <v>200</v>
      </c>
      <c r="E141">
        <f t="shared" ca="1" si="32"/>
        <v>6101</v>
      </c>
      <c r="F141" t="str">
        <f t="shared" ca="1" si="33"/>
        <v>cu</v>
      </c>
      <c r="G141" t="s">
        <v>88</v>
      </c>
      <c r="H141" t="s">
        <v>90</v>
      </c>
      <c r="I141">
        <v>50000</v>
      </c>
      <c r="J141" t="str">
        <f t="shared" si="24"/>
        <v/>
      </c>
      <c r="K141" t="str">
        <f t="shared" ca="1" si="34"/>
        <v>cu</v>
      </c>
      <c r="L141" t="s">
        <v>88</v>
      </c>
      <c r="M141" t="s">
        <v>90</v>
      </c>
      <c r="N141">
        <v>25000</v>
      </c>
      <c r="O141" t="str">
        <f t="shared" ca="1" si="25"/>
        <v>cu</v>
      </c>
      <c r="P141" t="str">
        <f t="shared" si="26"/>
        <v>GO</v>
      </c>
      <c r="Q141">
        <f t="shared" si="27"/>
        <v>50000</v>
      </c>
      <c r="R141" t="str">
        <f t="shared" ca="1" si="28"/>
        <v>cu</v>
      </c>
      <c r="S141" t="str">
        <f t="shared" si="29"/>
        <v>GO</v>
      </c>
      <c r="T141">
        <f t="shared" si="30"/>
        <v>25000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1"/>
        <v>27</v>
      </c>
      <c r="D142">
        <v>400</v>
      </c>
      <c r="E142">
        <f t="shared" ca="1" si="32"/>
        <v>6501</v>
      </c>
      <c r="F142" t="str">
        <f t="shared" ca="1" si="33"/>
        <v>cu</v>
      </c>
      <c r="G142" t="s">
        <v>88</v>
      </c>
      <c r="H142" t="s">
        <v>90</v>
      </c>
      <c r="I142">
        <v>62500</v>
      </c>
      <c r="J142" t="str">
        <f t="shared" si="24"/>
        <v/>
      </c>
      <c r="K142" t="str">
        <f t="shared" ca="1" si="34"/>
        <v>cu</v>
      </c>
      <c r="L142" t="s">
        <v>88</v>
      </c>
      <c r="M142" t="s">
        <v>90</v>
      </c>
      <c r="N142">
        <v>31250</v>
      </c>
      <c r="O142" t="str">
        <f t="shared" ca="1" si="25"/>
        <v>cu</v>
      </c>
      <c r="P142" t="str">
        <f t="shared" si="26"/>
        <v>GO</v>
      </c>
      <c r="Q142">
        <f t="shared" si="27"/>
        <v>62500</v>
      </c>
      <c r="R142" t="str">
        <f t="shared" ca="1" si="28"/>
        <v>cu</v>
      </c>
      <c r="S142" t="str">
        <f t="shared" si="29"/>
        <v>GO</v>
      </c>
      <c r="T142">
        <f t="shared" si="30"/>
        <v>31250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1"/>
        <v>28</v>
      </c>
      <c r="D143">
        <v>2300</v>
      </c>
      <c r="E143">
        <f t="shared" ca="1" si="32"/>
        <v>8801</v>
      </c>
      <c r="F143" t="str">
        <f t="shared" ca="1" si="33"/>
        <v>cu</v>
      </c>
      <c r="G143" t="s">
        <v>88</v>
      </c>
      <c r="H143" t="s">
        <v>114</v>
      </c>
      <c r="I143">
        <v>3000</v>
      </c>
      <c r="J143" t="str">
        <f t="shared" si="24"/>
        <v>에너지너무많음</v>
      </c>
      <c r="K143" t="str">
        <f t="shared" ca="1" si="34"/>
        <v>cu</v>
      </c>
      <c r="L143" t="s">
        <v>88</v>
      </c>
      <c r="M143" t="s">
        <v>114</v>
      </c>
      <c r="N143">
        <v>1500</v>
      </c>
      <c r="O143" t="str">
        <f t="shared" ca="1" si="25"/>
        <v>cu</v>
      </c>
      <c r="P143" t="str">
        <f t="shared" si="26"/>
        <v>EN</v>
      </c>
      <c r="Q143">
        <f t="shared" si="27"/>
        <v>3000</v>
      </c>
      <c r="R143" t="str">
        <f t="shared" ca="1" si="28"/>
        <v>cu</v>
      </c>
      <c r="S143" t="str">
        <f t="shared" si="29"/>
        <v>EN</v>
      </c>
      <c r="T143">
        <f t="shared" si="30"/>
        <v>1500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1"/>
        <v>29</v>
      </c>
      <c r="D144">
        <v>1500</v>
      </c>
      <c r="E144">
        <f t="shared" ca="1" si="32"/>
        <v>10301</v>
      </c>
      <c r="F144" t="str">
        <f t="shared" ca="1" si="33"/>
        <v>cu</v>
      </c>
      <c r="G144" t="s">
        <v>88</v>
      </c>
      <c r="H144" t="s">
        <v>90</v>
      </c>
      <c r="I144">
        <v>75000</v>
      </c>
      <c r="J144" t="str">
        <f t="shared" si="24"/>
        <v/>
      </c>
      <c r="K144" t="str">
        <f t="shared" ca="1" si="34"/>
        <v>cu</v>
      </c>
      <c r="L144" t="s">
        <v>88</v>
      </c>
      <c r="M144" t="s">
        <v>90</v>
      </c>
      <c r="N144">
        <v>37500</v>
      </c>
      <c r="O144" t="str">
        <f t="shared" ca="1" si="25"/>
        <v>cu</v>
      </c>
      <c r="P144" t="str">
        <f t="shared" si="26"/>
        <v>GO</v>
      </c>
      <c r="Q144">
        <f t="shared" si="27"/>
        <v>75000</v>
      </c>
      <c r="R144" t="str">
        <f t="shared" ca="1" si="28"/>
        <v>cu</v>
      </c>
      <c r="S144" t="str">
        <f t="shared" si="29"/>
        <v>GO</v>
      </c>
      <c r="T144">
        <f t="shared" si="30"/>
        <v>37500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1"/>
        <v>30</v>
      </c>
      <c r="D145">
        <v>900</v>
      </c>
      <c r="E145">
        <f t="shared" ca="1" si="32"/>
        <v>11201</v>
      </c>
      <c r="F145" t="str">
        <f t="shared" ca="1" si="33"/>
        <v>cu</v>
      </c>
      <c r="G145" t="s">
        <v>88</v>
      </c>
      <c r="H145" t="s">
        <v>90</v>
      </c>
      <c r="I145">
        <v>81250</v>
      </c>
      <c r="J145" t="str">
        <f t="shared" si="24"/>
        <v/>
      </c>
      <c r="K145" t="str">
        <f t="shared" ca="1" si="34"/>
        <v>cu</v>
      </c>
      <c r="L145" t="s">
        <v>88</v>
      </c>
      <c r="M145" t="s">
        <v>90</v>
      </c>
      <c r="N145">
        <v>40625</v>
      </c>
      <c r="O145" t="str">
        <f t="shared" ca="1" si="25"/>
        <v>cu</v>
      </c>
      <c r="P145" t="str">
        <f t="shared" si="26"/>
        <v>GO</v>
      </c>
      <c r="Q145">
        <f t="shared" si="27"/>
        <v>81250</v>
      </c>
      <c r="R145" t="str">
        <f t="shared" ca="1" si="28"/>
        <v>cu</v>
      </c>
      <c r="S145" t="str">
        <f t="shared" si="29"/>
        <v>GO</v>
      </c>
      <c r="T145">
        <f t="shared" si="30"/>
        <v>40625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1"/>
        <v>31</v>
      </c>
      <c r="D146">
        <v>3400</v>
      </c>
      <c r="E146">
        <f t="shared" ca="1" si="32"/>
        <v>14601</v>
      </c>
      <c r="F146" t="str">
        <f t="shared" ca="1" si="33"/>
        <v>cu</v>
      </c>
      <c r="G146" t="s">
        <v>88</v>
      </c>
      <c r="H146" t="s">
        <v>114</v>
      </c>
      <c r="I146">
        <v>4000</v>
      </c>
      <c r="J146" t="str">
        <f t="shared" si="24"/>
        <v>에너지너무많음</v>
      </c>
      <c r="K146" t="str">
        <f t="shared" ca="1" si="34"/>
        <v>cu</v>
      </c>
      <c r="L146" t="s">
        <v>88</v>
      </c>
      <c r="M146" t="s">
        <v>114</v>
      </c>
      <c r="N146">
        <v>2000</v>
      </c>
      <c r="O146" t="str">
        <f t="shared" ca="1" si="25"/>
        <v>cu</v>
      </c>
      <c r="P146" t="str">
        <f t="shared" si="26"/>
        <v>EN</v>
      </c>
      <c r="Q146">
        <f t="shared" si="27"/>
        <v>4000</v>
      </c>
      <c r="R146" t="str">
        <f t="shared" ca="1" si="28"/>
        <v>cu</v>
      </c>
      <c r="S146" t="str">
        <f t="shared" si="29"/>
        <v>EN</v>
      </c>
      <c r="T146">
        <f t="shared" si="30"/>
        <v>2000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1"/>
        <v>32</v>
      </c>
      <c r="D147">
        <v>1200</v>
      </c>
      <c r="E147">
        <f t="shared" ca="1" si="32"/>
        <v>15801</v>
      </c>
      <c r="F147" t="str">
        <f t="shared" ca="1" si="33"/>
        <v>cu</v>
      </c>
      <c r="G147" t="s">
        <v>88</v>
      </c>
      <c r="H147" t="s">
        <v>90</v>
      </c>
      <c r="I147">
        <v>93750</v>
      </c>
      <c r="J147" t="str">
        <f t="shared" si="24"/>
        <v/>
      </c>
      <c r="K147" t="str">
        <f t="shared" ca="1" si="34"/>
        <v>cu</v>
      </c>
      <c r="L147" t="s">
        <v>88</v>
      </c>
      <c r="M147" t="s">
        <v>90</v>
      </c>
      <c r="N147">
        <v>46875</v>
      </c>
      <c r="O147" t="str">
        <f t="shared" ca="1" si="25"/>
        <v>cu</v>
      </c>
      <c r="P147" t="str">
        <f t="shared" si="26"/>
        <v>GO</v>
      </c>
      <c r="Q147">
        <f t="shared" si="27"/>
        <v>93750</v>
      </c>
      <c r="R147" t="str">
        <f t="shared" ca="1" si="28"/>
        <v>cu</v>
      </c>
      <c r="S147" t="str">
        <f t="shared" si="29"/>
        <v>GO</v>
      </c>
      <c r="T147">
        <f t="shared" si="30"/>
        <v>46875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1"/>
        <v>33</v>
      </c>
      <c r="D148">
        <v>4700</v>
      </c>
      <c r="E148">
        <f t="shared" ca="1" si="32"/>
        <v>20501</v>
      </c>
      <c r="F148" t="str">
        <f t="shared" ca="1" si="33"/>
        <v>cu</v>
      </c>
      <c r="G148" t="s">
        <v>88</v>
      </c>
      <c r="H148" t="s">
        <v>114</v>
      </c>
      <c r="I148">
        <v>5000</v>
      </c>
      <c r="J148" t="str">
        <f t="shared" si="24"/>
        <v>에너지너무많음</v>
      </c>
      <c r="K148" t="str">
        <f t="shared" ca="1" si="34"/>
        <v>cu</v>
      </c>
      <c r="L148" t="s">
        <v>88</v>
      </c>
      <c r="M148" t="s">
        <v>114</v>
      </c>
      <c r="N148">
        <v>2500</v>
      </c>
      <c r="O148" t="str">
        <f t="shared" ca="1" si="25"/>
        <v>cu</v>
      </c>
      <c r="P148" t="str">
        <f t="shared" si="26"/>
        <v>EN</v>
      </c>
      <c r="Q148">
        <f t="shared" si="27"/>
        <v>5000</v>
      </c>
      <c r="R148" t="str">
        <f t="shared" ca="1" si="28"/>
        <v>cu</v>
      </c>
      <c r="S148" t="str">
        <f t="shared" si="29"/>
        <v>EN</v>
      </c>
      <c r="T148">
        <f t="shared" si="30"/>
        <v>2500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1"/>
        <v>34</v>
      </c>
      <c r="D149">
        <v>1800</v>
      </c>
      <c r="E149">
        <f t="shared" ca="1" si="32"/>
        <v>22301</v>
      </c>
      <c r="F149" t="str">
        <f t="shared" ca="1" si="33"/>
        <v>cu</v>
      </c>
      <c r="G149" t="s">
        <v>88</v>
      </c>
      <c r="H149" t="s">
        <v>90</v>
      </c>
      <c r="I149">
        <v>68750</v>
      </c>
      <c r="J149" t="str">
        <f t="shared" si="24"/>
        <v/>
      </c>
      <c r="K149" t="str">
        <f t="shared" ca="1" si="34"/>
        <v>cu</v>
      </c>
      <c r="L149" t="s">
        <v>88</v>
      </c>
      <c r="M149" t="s">
        <v>90</v>
      </c>
      <c r="N149">
        <v>34375</v>
      </c>
      <c r="O149" t="str">
        <f t="shared" ca="1" si="25"/>
        <v>cu</v>
      </c>
      <c r="P149" t="str">
        <f t="shared" si="26"/>
        <v>GO</v>
      </c>
      <c r="Q149">
        <f t="shared" si="27"/>
        <v>68750</v>
      </c>
      <c r="R149" t="str">
        <f t="shared" ca="1" si="28"/>
        <v>cu</v>
      </c>
      <c r="S149" t="str">
        <f t="shared" si="29"/>
        <v>GO</v>
      </c>
      <c r="T149">
        <f t="shared" si="30"/>
        <v>34375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1"/>
        <v>35</v>
      </c>
      <c r="D150">
        <v>2200</v>
      </c>
      <c r="E150">
        <f t="shared" ca="1" si="32"/>
        <v>24501</v>
      </c>
      <c r="F150" t="str">
        <f t="shared" ca="1" si="33"/>
        <v>cu</v>
      </c>
      <c r="G150" t="s">
        <v>88</v>
      </c>
      <c r="H150" t="s">
        <v>90</v>
      </c>
      <c r="I150">
        <v>87500</v>
      </c>
      <c r="J150" t="str">
        <f t="shared" si="24"/>
        <v/>
      </c>
      <c r="K150" t="str">
        <f t="shared" ca="1" si="34"/>
        <v>cu</v>
      </c>
      <c r="L150" t="s">
        <v>88</v>
      </c>
      <c r="M150" t="s">
        <v>90</v>
      </c>
      <c r="N150">
        <v>43750</v>
      </c>
      <c r="O150" t="str">
        <f t="shared" ca="1" si="25"/>
        <v>cu</v>
      </c>
      <c r="P150" t="str">
        <f t="shared" si="26"/>
        <v>GO</v>
      </c>
      <c r="Q150">
        <f t="shared" si="27"/>
        <v>87500</v>
      </c>
      <c r="R150" t="str">
        <f t="shared" ca="1" si="28"/>
        <v>cu</v>
      </c>
      <c r="S150" t="str">
        <f t="shared" si="29"/>
        <v>GO</v>
      </c>
      <c r="T150">
        <f t="shared" si="30"/>
        <v>43750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1"/>
        <v>36</v>
      </c>
      <c r="D151">
        <v>5800</v>
      </c>
      <c r="E151">
        <f t="shared" ca="1" si="32"/>
        <v>30301</v>
      </c>
      <c r="F151" t="str">
        <f t="shared" ca="1" si="33"/>
        <v>cu</v>
      </c>
      <c r="G151" t="s">
        <v>88</v>
      </c>
      <c r="H151" t="s">
        <v>114</v>
      </c>
      <c r="I151">
        <v>6400</v>
      </c>
      <c r="J151" t="str">
        <f t="shared" si="24"/>
        <v>에너지너무많음</v>
      </c>
      <c r="K151" t="str">
        <f t="shared" ca="1" si="34"/>
        <v>cu</v>
      </c>
      <c r="L151" t="s">
        <v>88</v>
      </c>
      <c r="M151" t="s">
        <v>114</v>
      </c>
      <c r="N151">
        <v>3200</v>
      </c>
      <c r="O151" t="str">
        <f t="shared" ca="1" si="25"/>
        <v>cu</v>
      </c>
      <c r="P151" t="str">
        <f t="shared" si="26"/>
        <v>EN</v>
      </c>
      <c r="Q151">
        <f t="shared" si="27"/>
        <v>6400</v>
      </c>
      <c r="R151" t="str">
        <f t="shared" ca="1" si="28"/>
        <v>cu</v>
      </c>
      <c r="S151" t="str">
        <f t="shared" si="29"/>
        <v>EN</v>
      </c>
      <c r="T151">
        <f t="shared" si="30"/>
        <v>3200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1"/>
        <v>37</v>
      </c>
      <c r="D152">
        <v>1200</v>
      </c>
      <c r="E152">
        <f t="shared" ca="1" si="32"/>
        <v>31501</v>
      </c>
      <c r="F152" t="str">
        <f t="shared" ca="1" si="33"/>
        <v>cu</v>
      </c>
      <c r="G152" t="s">
        <v>88</v>
      </c>
      <c r="H152" t="s">
        <v>90</v>
      </c>
      <c r="I152">
        <v>48750</v>
      </c>
      <c r="J152" t="str">
        <f t="shared" si="24"/>
        <v/>
      </c>
      <c r="K152" t="str">
        <f t="shared" ca="1" si="34"/>
        <v>cu</v>
      </c>
      <c r="L152" t="s">
        <v>88</v>
      </c>
      <c r="M152" t="s">
        <v>90</v>
      </c>
      <c r="N152">
        <v>24375</v>
      </c>
      <c r="O152" t="str">
        <f t="shared" ca="1" si="25"/>
        <v>cu</v>
      </c>
      <c r="P152" t="str">
        <f t="shared" si="26"/>
        <v>GO</v>
      </c>
      <c r="Q152">
        <f t="shared" si="27"/>
        <v>48750</v>
      </c>
      <c r="R152" t="str">
        <f t="shared" ca="1" si="28"/>
        <v>cu</v>
      </c>
      <c r="S152" t="str">
        <f t="shared" si="29"/>
        <v>GO</v>
      </c>
      <c r="T152">
        <f t="shared" si="30"/>
        <v>24375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1"/>
        <v>38</v>
      </c>
      <c r="D153">
        <v>1550</v>
      </c>
      <c r="E153">
        <f t="shared" ca="1" si="32"/>
        <v>33051</v>
      </c>
      <c r="F153" t="str">
        <f t="shared" ca="1" si="33"/>
        <v>cu</v>
      </c>
      <c r="G153" t="s">
        <v>88</v>
      </c>
      <c r="H153" t="s">
        <v>90</v>
      </c>
      <c r="I153">
        <v>112500</v>
      </c>
      <c r="J153" t="str">
        <f t="shared" si="24"/>
        <v/>
      </c>
      <c r="K153" t="str">
        <f t="shared" ca="1" si="34"/>
        <v>cu</v>
      </c>
      <c r="L153" t="s">
        <v>88</v>
      </c>
      <c r="M153" t="s">
        <v>90</v>
      </c>
      <c r="N153">
        <v>56250</v>
      </c>
      <c r="O153" t="str">
        <f t="shared" ca="1" si="25"/>
        <v>cu</v>
      </c>
      <c r="P153" t="str">
        <f t="shared" si="26"/>
        <v>GO</v>
      </c>
      <c r="Q153">
        <f t="shared" si="27"/>
        <v>112500</v>
      </c>
      <c r="R153" t="str">
        <f t="shared" ca="1" si="28"/>
        <v>cu</v>
      </c>
      <c r="S153" t="str">
        <f t="shared" si="29"/>
        <v>GO</v>
      </c>
      <c r="T153">
        <f t="shared" si="30"/>
        <v>56250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1"/>
        <v>39</v>
      </c>
      <c r="D154">
        <v>6700</v>
      </c>
      <c r="E154">
        <f t="shared" ca="1" si="32"/>
        <v>39751</v>
      </c>
      <c r="F154" t="str">
        <f t="shared" ca="1" si="33"/>
        <v>cu</v>
      </c>
      <c r="G154" t="s">
        <v>88</v>
      </c>
      <c r="H154" t="s">
        <v>114</v>
      </c>
      <c r="I154">
        <v>7200</v>
      </c>
      <c r="J154" t="str">
        <f t="shared" si="24"/>
        <v>에너지너무많음</v>
      </c>
      <c r="K154" t="str">
        <f t="shared" ca="1" si="34"/>
        <v>cu</v>
      </c>
      <c r="L154" t="s">
        <v>88</v>
      </c>
      <c r="M154" t="s">
        <v>114</v>
      </c>
      <c r="N154">
        <v>3600</v>
      </c>
      <c r="O154" t="str">
        <f t="shared" ca="1" si="25"/>
        <v>cu</v>
      </c>
      <c r="P154" t="str">
        <f t="shared" si="26"/>
        <v>EN</v>
      </c>
      <c r="Q154">
        <f t="shared" si="27"/>
        <v>7200</v>
      </c>
      <c r="R154" t="str">
        <f t="shared" ca="1" si="28"/>
        <v>cu</v>
      </c>
      <c r="S154" t="str">
        <f t="shared" si="29"/>
        <v>EN</v>
      </c>
      <c r="T154">
        <f t="shared" si="30"/>
        <v>3600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1"/>
        <v>40</v>
      </c>
      <c r="D155">
        <v>1400</v>
      </c>
      <c r="E155">
        <f t="shared" ca="1" si="32"/>
        <v>41151</v>
      </c>
      <c r="F155" t="str">
        <f t="shared" ca="1" si="33"/>
        <v>cu</v>
      </c>
      <c r="G155" t="s">
        <v>88</v>
      </c>
      <c r="H155" t="s">
        <v>90</v>
      </c>
      <c r="I155">
        <v>105000</v>
      </c>
      <c r="J155" t="str">
        <f t="shared" si="24"/>
        <v/>
      </c>
      <c r="K155" t="str">
        <f t="shared" ca="1" si="34"/>
        <v>cu</v>
      </c>
      <c r="L155" t="s">
        <v>88</v>
      </c>
      <c r="M155" t="s">
        <v>90</v>
      </c>
      <c r="N155">
        <v>52500</v>
      </c>
      <c r="O155" t="str">
        <f t="shared" ca="1" si="25"/>
        <v>cu</v>
      </c>
      <c r="P155" t="str">
        <f t="shared" si="26"/>
        <v>GO</v>
      </c>
      <c r="Q155">
        <f t="shared" si="27"/>
        <v>105000</v>
      </c>
      <c r="R155" t="str">
        <f t="shared" ca="1" si="28"/>
        <v>cu</v>
      </c>
      <c r="S155" t="str">
        <f t="shared" si="29"/>
        <v>GO</v>
      </c>
      <c r="T155">
        <f t="shared" si="30"/>
        <v>52500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1"/>
        <v>41</v>
      </c>
      <c r="D156">
        <v>2500</v>
      </c>
      <c r="E156">
        <f t="shared" ca="1" si="32"/>
        <v>43651</v>
      </c>
      <c r="F156" t="str">
        <f t="shared" ca="1" si="33"/>
        <v>cu</v>
      </c>
      <c r="G156" t="s">
        <v>88</v>
      </c>
      <c r="H156" t="s">
        <v>90</v>
      </c>
      <c r="I156">
        <v>70000</v>
      </c>
      <c r="J156" t="str">
        <f t="shared" si="24"/>
        <v/>
      </c>
      <c r="K156" t="str">
        <f t="shared" ca="1" si="34"/>
        <v>cu</v>
      </c>
      <c r="L156" t="s">
        <v>88</v>
      </c>
      <c r="M156" t="s">
        <v>90</v>
      </c>
      <c r="N156">
        <v>35000</v>
      </c>
      <c r="O156" t="str">
        <f t="shared" ca="1" si="25"/>
        <v>cu</v>
      </c>
      <c r="P156" t="str">
        <f t="shared" si="26"/>
        <v>GO</v>
      </c>
      <c r="Q156">
        <f t="shared" si="27"/>
        <v>70000</v>
      </c>
      <c r="R156" t="str">
        <f t="shared" ca="1" si="28"/>
        <v>cu</v>
      </c>
      <c r="S156" t="str">
        <f t="shared" si="29"/>
        <v>GO</v>
      </c>
      <c r="T156">
        <f t="shared" si="30"/>
        <v>35000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1"/>
        <v>42</v>
      </c>
      <c r="D157">
        <v>2000</v>
      </c>
      <c r="E157">
        <f t="shared" ca="1" si="32"/>
        <v>45651</v>
      </c>
      <c r="F157" t="str">
        <f t="shared" ca="1" si="33"/>
        <v>cu</v>
      </c>
      <c r="G157" t="s">
        <v>88</v>
      </c>
      <c r="H157" t="s">
        <v>90</v>
      </c>
      <c r="I157">
        <v>91250</v>
      </c>
      <c r="J157" t="str">
        <f t="shared" si="24"/>
        <v/>
      </c>
      <c r="K157" t="str">
        <f t="shared" ca="1" si="34"/>
        <v>cu</v>
      </c>
      <c r="L157" t="s">
        <v>88</v>
      </c>
      <c r="M157" t="s">
        <v>90</v>
      </c>
      <c r="N157">
        <v>45625</v>
      </c>
      <c r="O157" t="str">
        <f t="shared" ca="1" si="25"/>
        <v>cu</v>
      </c>
      <c r="P157" t="str">
        <f t="shared" si="26"/>
        <v>GO</v>
      </c>
      <c r="Q157">
        <f t="shared" si="27"/>
        <v>91250</v>
      </c>
      <c r="R157" t="str">
        <f t="shared" ca="1" si="28"/>
        <v>cu</v>
      </c>
      <c r="S157" t="str">
        <f t="shared" si="29"/>
        <v>GO</v>
      </c>
      <c r="T157">
        <f t="shared" si="30"/>
        <v>45625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1"/>
        <v>43</v>
      </c>
      <c r="D158">
        <v>8400</v>
      </c>
      <c r="E158">
        <f t="shared" ca="1" si="32"/>
        <v>54051</v>
      </c>
      <c r="F158" t="str">
        <f t="shared" ca="1" si="33"/>
        <v>cu</v>
      </c>
      <c r="G158" t="s">
        <v>88</v>
      </c>
      <c r="H158" t="s">
        <v>114</v>
      </c>
      <c r="I158">
        <v>8800</v>
      </c>
      <c r="J158" t="str">
        <f t="shared" si="24"/>
        <v>에너지너무많음</v>
      </c>
      <c r="K158" t="str">
        <f t="shared" ca="1" si="34"/>
        <v>cu</v>
      </c>
      <c r="L158" t="s">
        <v>88</v>
      </c>
      <c r="M158" t="s">
        <v>114</v>
      </c>
      <c r="N158">
        <v>4400</v>
      </c>
      <c r="O158" t="str">
        <f t="shared" ca="1" si="25"/>
        <v>cu</v>
      </c>
      <c r="P158" t="str">
        <f t="shared" si="26"/>
        <v>EN</v>
      </c>
      <c r="Q158">
        <f t="shared" si="27"/>
        <v>8800</v>
      </c>
      <c r="R158" t="str">
        <f t="shared" ca="1" si="28"/>
        <v>cu</v>
      </c>
      <c r="S158" t="str">
        <f t="shared" si="29"/>
        <v>EN</v>
      </c>
      <c r="T158">
        <f t="shared" si="30"/>
        <v>4400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1"/>
        <v>44</v>
      </c>
      <c r="D159">
        <v>900</v>
      </c>
      <c r="E159">
        <f t="shared" ca="1" si="32"/>
        <v>54951</v>
      </c>
      <c r="F159" t="str">
        <f t="shared" ca="1" si="33"/>
        <v>cu</v>
      </c>
      <c r="G159" t="s">
        <v>88</v>
      </c>
      <c r="H159" t="s">
        <v>90</v>
      </c>
      <c r="I159">
        <v>68750</v>
      </c>
      <c r="J159" t="str">
        <f t="shared" si="24"/>
        <v/>
      </c>
      <c r="K159" t="str">
        <f t="shared" ca="1" si="34"/>
        <v>cu</v>
      </c>
      <c r="L159" t="s">
        <v>88</v>
      </c>
      <c r="M159" t="s">
        <v>90</v>
      </c>
      <c r="N159">
        <v>34375</v>
      </c>
      <c r="O159" t="str">
        <f t="shared" ca="1" si="25"/>
        <v>cu</v>
      </c>
      <c r="P159" t="str">
        <f t="shared" si="26"/>
        <v>GO</v>
      </c>
      <c r="Q159">
        <f t="shared" si="27"/>
        <v>68750</v>
      </c>
      <c r="R159" t="str">
        <f t="shared" ca="1" si="28"/>
        <v>cu</v>
      </c>
      <c r="S159" t="str">
        <f t="shared" si="29"/>
        <v>GO</v>
      </c>
      <c r="T159">
        <f t="shared" si="30"/>
        <v>34375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1"/>
        <v>45</v>
      </c>
      <c r="D160">
        <v>1400</v>
      </c>
      <c r="E160">
        <f t="shared" ca="1" si="32"/>
        <v>56351</v>
      </c>
      <c r="F160" t="str">
        <f t="shared" ca="1" si="33"/>
        <v>cu</v>
      </c>
      <c r="G160" t="s">
        <v>88</v>
      </c>
      <c r="H160" t="s">
        <v>90</v>
      </c>
      <c r="I160">
        <v>112500</v>
      </c>
      <c r="J160" t="str">
        <f t="shared" si="24"/>
        <v/>
      </c>
      <c r="K160" t="str">
        <f t="shared" ca="1" si="34"/>
        <v>cu</v>
      </c>
      <c r="L160" t="s">
        <v>88</v>
      </c>
      <c r="M160" t="s">
        <v>90</v>
      </c>
      <c r="N160">
        <v>56250</v>
      </c>
      <c r="O160" t="str">
        <f t="shared" ca="1" si="25"/>
        <v>cu</v>
      </c>
      <c r="P160" t="str">
        <f t="shared" si="26"/>
        <v>GO</v>
      </c>
      <c r="Q160">
        <f t="shared" si="27"/>
        <v>112500</v>
      </c>
      <c r="R160" t="str">
        <f t="shared" ca="1" si="28"/>
        <v>cu</v>
      </c>
      <c r="S160" t="str">
        <f t="shared" si="29"/>
        <v>GO</v>
      </c>
      <c r="T160">
        <f t="shared" si="30"/>
        <v>56250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1"/>
        <v>46</v>
      </c>
      <c r="D161">
        <v>8700</v>
      </c>
      <c r="E161">
        <f t="shared" ca="1" si="32"/>
        <v>65051</v>
      </c>
      <c r="F161" t="str">
        <f t="shared" ca="1" si="33"/>
        <v>cu</v>
      </c>
      <c r="G161" t="s">
        <v>88</v>
      </c>
      <c r="H161" t="s">
        <v>114</v>
      </c>
      <c r="I161">
        <v>9000</v>
      </c>
      <c r="J161" t="str">
        <f t="shared" si="24"/>
        <v>에너지너무많음</v>
      </c>
      <c r="K161" t="str">
        <f t="shared" ca="1" si="34"/>
        <v>cu</v>
      </c>
      <c r="L161" t="s">
        <v>88</v>
      </c>
      <c r="M161" t="s">
        <v>114</v>
      </c>
      <c r="N161">
        <v>4500</v>
      </c>
      <c r="O161" t="str">
        <f t="shared" ca="1" si="25"/>
        <v>cu</v>
      </c>
      <c r="P161" t="str">
        <f t="shared" si="26"/>
        <v>EN</v>
      </c>
      <c r="Q161">
        <f t="shared" si="27"/>
        <v>9000</v>
      </c>
      <c r="R161" t="str">
        <f t="shared" ca="1" si="28"/>
        <v>cu</v>
      </c>
      <c r="S161" t="str">
        <f t="shared" si="29"/>
        <v>EN</v>
      </c>
      <c r="T161">
        <f t="shared" si="30"/>
        <v>4500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1"/>
        <v>47</v>
      </c>
      <c r="D162">
        <v>3500</v>
      </c>
      <c r="E162">
        <f t="shared" ca="1" si="32"/>
        <v>68551</v>
      </c>
      <c r="F162" t="str">
        <f t="shared" ca="1" si="33"/>
        <v>cu</v>
      </c>
      <c r="G162" t="s">
        <v>88</v>
      </c>
      <c r="H162" t="s">
        <v>90</v>
      </c>
      <c r="I162">
        <v>87500</v>
      </c>
      <c r="J162" t="str">
        <f t="shared" si="24"/>
        <v/>
      </c>
      <c r="K162" t="str">
        <f t="shared" ca="1" si="34"/>
        <v>cu</v>
      </c>
      <c r="L162" t="s">
        <v>88</v>
      </c>
      <c r="M162" t="s">
        <v>90</v>
      </c>
      <c r="N162">
        <v>43750</v>
      </c>
      <c r="O162" t="str">
        <f t="shared" ca="1" si="25"/>
        <v>cu</v>
      </c>
      <c r="P162" t="str">
        <f t="shared" si="26"/>
        <v>GO</v>
      </c>
      <c r="Q162">
        <f t="shared" si="27"/>
        <v>87500</v>
      </c>
      <c r="R162" t="str">
        <f t="shared" ca="1" si="28"/>
        <v>cu</v>
      </c>
      <c r="S162" t="str">
        <f t="shared" si="29"/>
        <v>GO</v>
      </c>
      <c r="T162">
        <f t="shared" si="30"/>
        <v>43750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1"/>
        <v>48</v>
      </c>
      <c r="D163">
        <v>5750</v>
      </c>
      <c r="E163">
        <f t="shared" ca="1" si="32"/>
        <v>74301</v>
      </c>
      <c r="F163" t="str">
        <f t="shared" ca="1" si="33"/>
        <v>cu</v>
      </c>
      <c r="G163" t="s">
        <v>88</v>
      </c>
      <c r="H163" t="s">
        <v>90</v>
      </c>
      <c r="I163">
        <v>118750</v>
      </c>
      <c r="J163" t="str">
        <f t="shared" si="24"/>
        <v/>
      </c>
      <c r="K163" t="str">
        <f t="shared" ca="1" si="34"/>
        <v>cu</v>
      </c>
      <c r="L163" t="s">
        <v>88</v>
      </c>
      <c r="M163" t="s">
        <v>90</v>
      </c>
      <c r="N163">
        <v>59375</v>
      </c>
      <c r="O163" t="str">
        <f t="shared" ca="1" si="25"/>
        <v>cu</v>
      </c>
      <c r="P163" t="str">
        <f t="shared" si="26"/>
        <v>GO</v>
      </c>
      <c r="Q163">
        <f t="shared" si="27"/>
        <v>118750</v>
      </c>
      <c r="R163" t="str">
        <f t="shared" ca="1" si="28"/>
        <v>cu</v>
      </c>
      <c r="S163" t="str">
        <f t="shared" si="29"/>
        <v>GO</v>
      </c>
      <c r="T163">
        <f t="shared" si="30"/>
        <v>59375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1"/>
        <v>49</v>
      </c>
      <c r="D164">
        <v>11900</v>
      </c>
      <c r="E164">
        <f t="shared" ca="1" si="32"/>
        <v>86201</v>
      </c>
      <c r="F164" t="str">
        <f t="shared" ca="1" si="33"/>
        <v>cu</v>
      </c>
      <c r="G164" t="s">
        <v>88</v>
      </c>
      <c r="H164" t="s">
        <v>114</v>
      </c>
      <c r="I164">
        <v>12000</v>
      </c>
      <c r="J164" t="str">
        <f t="shared" si="24"/>
        <v>에너지너무많음</v>
      </c>
      <c r="K164" t="str">
        <f t="shared" ca="1" si="34"/>
        <v>cu</v>
      </c>
      <c r="L164" t="s">
        <v>88</v>
      </c>
      <c r="M164" t="s">
        <v>114</v>
      </c>
      <c r="N164">
        <v>6000</v>
      </c>
      <c r="O164" t="str">
        <f t="shared" ca="1" si="25"/>
        <v>cu</v>
      </c>
      <c r="P164" t="str">
        <f t="shared" si="26"/>
        <v>EN</v>
      </c>
      <c r="Q164">
        <f t="shared" si="27"/>
        <v>12000</v>
      </c>
      <c r="R164" t="str">
        <f t="shared" ca="1" si="28"/>
        <v>cu</v>
      </c>
      <c r="S164" t="str">
        <f t="shared" si="29"/>
        <v>EN</v>
      </c>
      <c r="T164">
        <f t="shared" si="30"/>
        <v>6000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1"/>
        <v>50</v>
      </c>
      <c r="D165">
        <v>2000</v>
      </c>
      <c r="E165">
        <f t="shared" ca="1" si="32"/>
        <v>88201</v>
      </c>
      <c r="F165" t="str">
        <f t="shared" ca="1" si="33"/>
        <v>cu</v>
      </c>
      <c r="G165" t="s">
        <v>88</v>
      </c>
      <c r="H165" t="s">
        <v>90</v>
      </c>
      <c r="I165">
        <v>137500</v>
      </c>
      <c r="J165" t="str">
        <f t="shared" si="24"/>
        <v/>
      </c>
      <c r="K165" t="str">
        <f t="shared" ca="1" si="34"/>
        <v>cu</v>
      </c>
      <c r="L165" t="s">
        <v>88</v>
      </c>
      <c r="M165" t="s">
        <v>90</v>
      </c>
      <c r="N165">
        <v>68750</v>
      </c>
      <c r="O165" t="str">
        <f t="shared" ca="1" si="25"/>
        <v>cu</v>
      </c>
      <c r="P165" t="str">
        <f t="shared" si="26"/>
        <v>GO</v>
      </c>
      <c r="Q165">
        <f t="shared" si="27"/>
        <v>137500</v>
      </c>
      <c r="R165" t="str">
        <f t="shared" ca="1" si="28"/>
        <v>cu</v>
      </c>
      <c r="S165" t="str">
        <f t="shared" si="29"/>
        <v>GO</v>
      </c>
      <c r="T165">
        <f t="shared" si="30"/>
        <v>68750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1"/>
        <v>51</v>
      </c>
      <c r="D166">
        <v>4000</v>
      </c>
      <c r="E166">
        <f t="shared" ca="1" si="32"/>
        <v>92201</v>
      </c>
      <c r="F166" t="str">
        <f t="shared" ca="1" si="33"/>
        <v>cu</v>
      </c>
      <c r="G166" t="s">
        <v>88</v>
      </c>
      <c r="H166" t="s">
        <v>90</v>
      </c>
      <c r="I166">
        <v>168750</v>
      </c>
      <c r="J166" t="str">
        <f t="shared" si="24"/>
        <v/>
      </c>
      <c r="K166" t="str">
        <f t="shared" ca="1" si="34"/>
        <v>cu</v>
      </c>
      <c r="L166" t="s">
        <v>88</v>
      </c>
      <c r="M166" t="s">
        <v>90</v>
      </c>
      <c r="N166">
        <v>84375</v>
      </c>
      <c r="O166" t="str">
        <f t="shared" ca="1" si="25"/>
        <v>cu</v>
      </c>
      <c r="P166" t="str">
        <f t="shared" si="26"/>
        <v>GO</v>
      </c>
      <c r="Q166">
        <f t="shared" si="27"/>
        <v>168750</v>
      </c>
      <c r="R166" t="str">
        <f t="shared" ca="1" si="28"/>
        <v>cu</v>
      </c>
      <c r="S166" t="str">
        <f t="shared" si="29"/>
        <v>GO</v>
      </c>
      <c r="T166">
        <f t="shared" si="30"/>
        <v>84375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1"/>
        <v>52</v>
      </c>
      <c r="D167">
        <v>14500</v>
      </c>
      <c r="E167">
        <f t="shared" ca="1" si="32"/>
        <v>106701</v>
      </c>
      <c r="F167" t="str">
        <f t="shared" ca="1" si="33"/>
        <v>cu</v>
      </c>
      <c r="G167" t="s">
        <v>88</v>
      </c>
      <c r="H167" t="s">
        <v>114</v>
      </c>
      <c r="I167">
        <v>13500</v>
      </c>
      <c r="J167" t="str">
        <f t="shared" si="24"/>
        <v>에너지너무많음</v>
      </c>
      <c r="K167" t="str">
        <f t="shared" ca="1" si="34"/>
        <v>cu</v>
      </c>
      <c r="L167" t="s">
        <v>88</v>
      </c>
      <c r="M167" t="s">
        <v>114</v>
      </c>
      <c r="N167">
        <v>6750</v>
      </c>
      <c r="O167" t="str">
        <f t="shared" ca="1" si="25"/>
        <v>cu</v>
      </c>
      <c r="P167" t="str">
        <f t="shared" si="26"/>
        <v>EN</v>
      </c>
      <c r="Q167">
        <f t="shared" si="27"/>
        <v>13500</v>
      </c>
      <c r="R167" t="str">
        <f t="shared" ca="1" si="28"/>
        <v>cu</v>
      </c>
      <c r="S167" t="str">
        <f t="shared" si="29"/>
        <v>EN</v>
      </c>
      <c r="T167">
        <f t="shared" si="30"/>
        <v>6750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1"/>
        <v>53</v>
      </c>
      <c r="D168">
        <v>4500</v>
      </c>
      <c r="E168">
        <f t="shared" ca="1" si="32"/>
        <v>111201</v>
      </c>
      <c r="F168" t="str">
        <f t="shared" ca="1" si="33"/>
        <v>cu</v>
      </c>
      <c r="G168" t="s">
        <v>88</v>
      </c>
      <c r="H168" t="s">
        <v>90</v>
      </c>
      <c r="I168">
        <v>81250</v>
      </c>
      <c r="J168" t="str">
        <f t="shared" si="24"/>
        <v/>
      </c>
      <c r="K168" t="str">
        <f t="shared" ca="1" si="34"/>
        <v>cu</v>
      </c>
      <c r="L168" t="s">
        <v>88</v>
      </c>
      <c r="M168" t="s">
        <v>90</v>
      </c>
      <c r="N168">
        <v>40625</v>
      </c>
      <c r="O168" t="str">
        <f t="shared" ca="1" si="25"/>
        <v>cu</v>
      </c>
      <c r="P168" t="str">
        <f t="shared" si="26"/>
        <v>GO</v>
      </c>
      <c r="Q168">
        <f t="shared" si="27"/>
        <v>81250</v>
      </c>
      <c r="R168" t="str">
        <f t="shared" ca="1" si="28"/>
        <v>cu</v>
      </c>
      <c r="S168" t="str">
        <f t="shared" si="29"/>
        <v>GO</v>
      </c>
      <c r="T168">
        <f t="shared" si="30"/>
        <v>40625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1"/>
        <v>54</v>
      </c>
      <c r="D169">
        <v>9000</v>
      </c>
      <c r="E169">
        <f t="shared" ca="1" si="32"/>
        <v>120201</v>
      </c>
      <c r="F169" t="str">
        <f t="shared" ca="1" si="33"/>
        <v>cu</v>
      </c>
      <c r="G169" t="s">
        <v>88</v>
      </c>
      <c r="H169" t="s">
        <v>90</v>
      </c>
      <c r="I169">
        <v>187500</v>
      </c>
      <c r="J169" t="str">
        <f t="shared" si="24"/>
        <v/>
      </c>
      <c r="K169" t="str">
        <f t="shared" ca="1" si="34"/>
        <v>cu</v>
      </c>
      <c r="L169" t="s">
        <v>88</v>
      </c>
      <c r="M169" t="s">
        <v>90</v>
      </c>
      <c r="N169">
        <v>93750</v>
      </c>
      <c r="O169" t="str">
        <f t="shared" ca="1" si="25"/>
        <v>cu</v>
      </c>
      <c r="P169" t="str">
        <f t="shared" si="26"/>
        <v>GO</v>
      </c>
      <c r="Q169">
        <f t="shared" si="27"/>
        <v>187500</v>
      </c>
      <c r="R169" t="str">
        <f t="shared" ca="1" si="28"/>
        <v>cu</v>
      </c>
      <c r="S169" t="str">
        <f t="shared" si="29"/>
        <v>GO</v>
      </c>
      <c r="T169">
        <f t="shared" si="30"/>
        <v>93750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1"/>
        <v>55</v>
      </c>
      <c r="D170">
        <v>18500</v>
      </c>
      <c r="E170">
        <f t="shared" ca="1" si="32"/>
        <v>138701</v>
      </c>
      <c r="F170" t="str">
        <f t="shared" ca="1" si="33"/>
        <v>cu</v>
      </c>
      <c r="G170" t="s">
        <v>88</v>
      </c>
      <c r="H170" t="s">
        <v>114</v>
      </c>
      <c r="I170">
        <v>17500</v>
      </c>
      <c r="J170" t="str">
        <f t="shared" si="24"/>
        <v>에너지너무많음</v>
      </c>
      <c r="K170" t="str">
        <f t="shared" ca="1" si="34"/>
        <v>cu</v>
      </c>
      <c r="L170" t="s">
        <v>88</v>
      </c>
      <c r="M170" t="s">
        <v>114</v>
      </c>
      <c r="N170">
        <v>8750</v>
      </c>
      <c r="O170" t="str">
        <f t="shared" ca="1" si="25"/>
        <v>cu</v>
      </c>
      <c r="P170" t="str">
        <f t="shared" si="26"/>
        <v>EN</v>
      </c>
      <c r="Q170">
        <f t="shared" si="27"/>
        <v>17500</v>
      </c>
      <c r="R170" t="str">
        <f t="shared" ca="1" si="28"/>
        <v>cu</v>
      </c>
      <c r="S170" t="str">
        <f t="shared" si="29"/>
        <v>EN</v>
      </c>
      <c r="T170">
        <f t="shared" si="30"/>
        <v>8750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1"/>
        <v>56</v>
      </c>
      <c r="D171">
        <v>7500</v>
      </c>
      <c r="E171">
        <f t="shared" ca="1" si="32"/>
        <v>146201</v>
      </c>
      <c r="F171" t="str">
        <f t="shared" ca="1" si="33"/>
        <v>cu</v>
      </c>
      <c r="G171" t="s">
        <v>88</v>
      </c>
      <c r="H171" t="s">
        <v>90</v>
      </c>
      <c r="I171">
        <v>112500</v>
      </c>
      <c r="J171" t="str">
        <f t="shared" si="24"/>
        <v/>
      </c>
      <c r="K171" t="str">
        <f t="shared" ca="1" si="34"/>
        <v>cu</v>
      </c>
      <c r="L171" t="s">
        <v>88</v>
      </c>
      <c r="M171" t="s">
        <v>90</v>
      </c>
      <c r="N171">
        <v>56250</v>
      </c>
      <c r="O171" t="str">
        <f t="shared" ca="1" si="25"/>
        <v>cu</v>
      </c>
      <c r="P171" t="str">
        <f t="shared" si="26"/>
        <v>GO</v>
      </c>
      <c r="Q171">
        <f t="shared" si="27"/>
        <v>112500</v>
      </c>
      <c r="R171" t="str">
        <f t="shared" ca="1" si="28"/>
        <v>cu</v>
      </c>
      <c r="S171" t="str">
        <f t="shared" si="29"/>
        <v>GO</v>
      </c>
      <c r="T171">
        <f t="shared" si="30"/>
        <v>56250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1"/>
        <v>57</v>
      </c>
      <c r="D172">
        <v>19900</v>
      </c>
      <c r="E172">
        <f t="shared" ca="1" si="32"/>
        <v>166101</v>
      </c>
      <c r="F172" t="str">
        <f t="shared" ca="1" si="33"/>
        <v>cu</v>
      </c>
      <c r="G172" t="s">
        <v>88</v>
      </c>
      <c r="H172" t="s">
        <v>90</v>
      </c>
      <c r="I172">
        <v>200000</v>
      </c>
      <c r="J172" t="str">
        <f t="shared" si="24"/>
        <v/>
      </c>
      <c r="K172" t="str">
        <f t="shared" ca="1" si="34"/>
        <v>cu</v>
      </c>
      <c r="L172" t="s">
        <v>88</v>
      </c>
      <c r="M172" t="s">
        <v>90</v>
      </c>
      <c r="N172">
        <v>100000</v>
      </c>
      <c r="O172" t="str">
        <f t="shared" ca="1" si="25"/>
        <v>cu</v>
      </c>
      <c r="P172" t="str">
        <f t="shared" si="26"/>
        <v>GO</v>
      </c>
      <c r="Q172">
        <f t="shared" si="27"/>
        <v>200000</v>
      </c>
      <c r="R172" t="str">
        <f t="shared" ca="1" si="28"/>
        <v>cu</v>
      </c>
      <c r="S172" t="str">
        <f t="shared" si="29"/>
        <v>GO</v>
      </c>
      <c r="T172">
        <f t="shared" si="30"/>
        <v>100000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1"/>
        <v>58</v>
      </c>
      <c r="D173">
        <v>29000</v>
      </c>
      <c r="E173">
        <f t="shared" ca="1" si="32"/>
        <v>195101</v>
      </c>
      <c r="F173" t="str">
        <f t="shared" ca="1" si="33"/>
        <v>cu</v>
      </c>
      <c r="G173" t="s">
        <v>88</v>
      </c>
      <c r="H173" t="s">
        <v>114</v>
      </c>
      <c r="I173">
        <v>21000</v>
      </c>
      <c r="J173" t="str">
        <f t="shared" si="24"/>
        <v>에너지너무많음</v>
      </c>
      <c r="K173" t="str">
        <f t="shared" ca="1" si="34"/>
        <v>cu</v>
      </c>
      <c r="L173" t="s">
        <v>88</v>
      </c>
      <c r="M173" t="s">
        <v>114</v>
      </c>
      <c r="N173">
        <v>10500</v>
      </c>
      <c r="O173" t="str">
        <f t="shared" ca="1" si="25"/>
        <v>cu</v>
      </c>
      <c r="P173" t="str">
        <f t="shared" si="26"/>
        <v>EN</v>
      </c>
      <c r="Q173">
        <f t="shared" si="27"/>
        <v>21000</v>
      </c>
      <c r="R173" t="str">
        <f t="shared" ca="1" si="28"/>
        <v>cu</v>
      </c>
      <c r="S173" t="str">
        <f t="shared" si="29"/>
        <v>EN</v>
      </c>
      <c r="T173">
        <f t="shared" si="30"/>
        <v>10500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1"/>
        <v>1</v>
      </c>
      <c r="D174">
        <v>12</v>
      </c>
      <c r="E174">
        <f t="shared" ca="1" si="32"/>
        <v>12</v>
      </c>
      <c r="F174" t="str">
        <f t="shared" ca="1" si="33"/>
        <v>cu</v>
      </c>
      <c r="G174" t="s">
        <v>88</v>
      </c>
      <c r="H174" t="s">
        <v>114</v>
      </c>
      <c r="I174">
        <v>120</v>
      </c>
      <c r="J174" t="str">
        <f t="shared" si="24"/>
        <v>에너지너무많음</v>
      </c>
      <c r="K174" t="str">
        <f t="shared" ca="1" si="34"/>
        <v>cu</v>
      </c>
      <c r="L174" t="s">
        <v>88</v>
      </c>
      <c r="M174" t="s">
        <v>114</v>
      </c>
      <c r="N174">
        <v>60</v>
      </c>
      <c r="O174" t="str">
        <f t="shared" ca="1" si="25"/>
        <v>cu</v>
      </c>
      <c r="P174" t="str">
        <f t="shared" si="26"/>
        <v>EN</v>
      </c>
      <c r="Q174">
        <f t="shared" si="27"/>
        <v>120</v>
      </c>
      <c r="R174" t="str">
        <f t="shared" ca="1" si="28"/>
        <v>cu</v>
      </c>
      <c r="S174" t="str">
        <f t="shared" si="29"/>
        <v>EN</v>
      </c>
      <c r="T174">
        <f t="shared" si="30"/>
        <v>60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1"/>
        <v>2</v>
      </c>
      <c r="D175">
        <v>10</v>
      </c>
      <c r="E175">
        <f t="shared" ca="1" si="32"/>
        <v>22</v>
      </c>
      <c r="F175" t="str">
        <f t="shared" ca="1" si="33"/>
        <v>cu</v>
      </c>
      <c r="G175" t="s">
        <v>88</v>
      </c>
      <c r="H175" t="s">
        <v>90</v>
      </c>
      <c r="I175">
        <v>1250</v>
      </c>
      <c r="J175" t="str">
        <f t="shared" si="24"/>
        <v/>
      </c>
      <c r="K175" t="str">
        <f t="shared" ca="1" si="34"/>
        <v>cu</v>
      </c>
      <c r="L175" t="s">
        <v>88</v>
      </c>
      <c r="M175" t="s">
        <v>90</v>
      </c>
      <c r="N175">
        <v>625</v>
      </c>
      <c r="O175" t="str">
        <f t="shared" ca="1" si="25"/>
        <v>cu</v>
      </c>
      <c r="P175" t="str">
        <f t="shared" si="26"/>
        <v>GO</v>
      </c>
      <c r="Q175">
        <f t="shared" si="27"/>
        <v>1250</v>
      </c>
      <c r="R175" t="str">
        <f t="shared" ca="1" si="28"/>
        <v>cu</v>
      </c>
      <c r="S175" t="str">
        <f t="shared" si="29"/>
        <v>GO</v>
      </c>
      <c r="T175">
        <f t="shared" si="30"/>
        <v>625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1"/>
        <v>3</v>
      </c>
      <c r="D176">
        <v>14</v>
      </c>
      <c r="E176">
        <f t="shared" ca="1" si="32"/>
        <v>36</v>
      </c>
      <c r="F176" t="str">
        <f t="shared" ca="1" si="33"/>
        <v>cu</v>
      </c>
      <c r="G176" t="s">
        <v>88</v>
      </c>
      <c r="H176" t="s">
        <v>90</v>
      </c>
      <c r="I176">
        <v>1875</v>
      </c>
      <c r="J176" t="str">
        <f t="shared" si="24"/>
        <v/>
      </c>
      <c r="K176" t="str">
        <f t="shared" ca="1" si="34"/>
        <v>cu</v>
      </c>
      <c r="L176" t="s">
        <v>88</v>
      </c>
      <c r="M176" t="s">
        <v>90</v>
      </c>
      <c r="N176">
        <v>937</v>
      </c>
      <c r="O176" t="str">
        <f t="shared" ca="1" si="25"/>
        <v>cu</v>
      </c>
      <c r="P176" t="str">
        <f t="shared" si="26"/>
        <v>GO</v>
      </c>
      <c r="Q176">
        <f t="shared" si="27"/>
        <v>1875</v>
      </c>
      <c r="R176" t="str">
        <f t="shared" ca="1" si="28"/>
        <v>cu</v>
      </c>
      <c r="S176" t="str">
        <f t="shared" si="29"/>
        <v>GO</v>
      </c>
      <c r="T176">
        <f t="shared" si="30"/>
        <v>937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1"/>
        <v>4</v>
      </c>
      <c r="D177">
        <v>25</v>
      </c>
      <c r="E177">
        <f t="shared" ca="1" si="32"/>
        <v>61</v>
      </c>
      <c r="F177" t="str">
        <f t="shared" ca="1" si="33"/>
        <v>cu</v>
      </c>
      <c r="G177" t="s">
        <v>88</v>
      </c>
      <c r="H177" t="s">
        <v>114</v>
      </c>
      <c r="I177">
        <v>150</v>
      </c>
      <c r="J177" t="str">
        <f t="shared" si="24"/>
        <v>에너지너무많음</v>
      </c>
      <c r="K177" t="str">
        <f t="shared" ca="1" si="34"/>
        <v>cu</v>
      </c>
      <c r="L177" t="s">
        <v>88</v>
      </c>
      <c r="M177" t="s">
        <v>114</v>
      </c>
      <c r="N177">
        <v>75</v>
      </c>
      <c r="O177" t="str">
        <f t="shared" ca="1" si="25"/>
        <v>cu</v>
      </c>
      <c r="P177" t="str">
        <f t="shared" si="26"/>
        <v>EN</v>
      </c>
      <c r="Q177">
        <f t="shared" si="27"/>
        <v>150</v>
      </c>
      <c r="R177" t="str">
        <f t="shared" ca="1" si="28"/>
        <v>cu</v>
      </c>
      <c r="S177" t="str">
        <f t="shared" si="29"/>
        <v>EN</v>
      </c>
      <c r="T177">
        <f t="shared" si="30"/>
        <v>75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1"/>
        <v>5</v>
      </c>
      <c r="D178">
        <v>15</v>
      </c>
      <c r="E178">
        <f t="shared" ca="1" si="32"/>
        <v>76</v>
      </c>
      <c r="F178" t="str">
        <f t="shared" ca="1" si="33"/>
        <v>cu</v>
      </c>
      <c r="G178" t="s">
        <v>88</v>
      </c>
      <c r="H178" t="s">
        <v>90</v>
      </c>
      <c r="I178">
        <v>2500</v>
      </c>
      <c r="J178" t="str">
        <f t="shared" si="24"/>
        <v/>
      </c>
      <c r="K178" t="str">
        <f t="shared" ca="1" si="34"/>
        <v>cu</v>
      </c>
      <c r="L178" t="s">
        <v>88</v>
      </c>
      <c r="M178" t="s">
        <v>90</v>
      </c>
      <c r="N178">
        <v>1250</v>
      </c>
      <c r="O178" t="str">
        <f t="shared" ca="1" si="25"/>
        <v>cu</v>
      </c>
      <c r="P178" t="str">
        <f t="shared" si="26"/>
        <v>GO</v>
      </c>
      <c r="Q178">
        <f t="shared" si="27"/>
        <v>2500</v>
      </c>
      <c r="R178" t="str">
        <f t="shared" ca="1" si="28"/>
        <v>cu</v>
      </c>
      <c r="S178" t="str">
        <f t="shared" si="29"/>
        <v>GO</v>
      </c>
      <c r="T178">
        <f t="shared" si="30"/>
        <v>1250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1"/>
        <v>6</v>
      </c>
      <c r="D179">
        <v>20</v>
      </c>
      <c r="E179">
        <f t="shared" ca="1" si="32"/>
        <v>96</v>
      </c>
      <c r="F179" t="str">
        <f t="shared" ca="1" si="33"/>
        <v>cu</v>
      </c>
      <c r="G179" t="s">
        <v>88</v>
      </c>
      <c r="H179" t="s">
        <v>90</v>
      </c>
      <c r="I179">
        <v>3750</v>
      </c>
      <c r="J179" t="str">
        <f t="shared" si="24"/>
        <v/>
      </c>
      <c r="K179" t="str">
        <f t="shared" ca="1" si="34"/>
        <v>cu</v>
      </c>
      <c r="L179" t="s">
        <v>88</v>
      </c>
      <c r="M179" t="s">
        <v>90</v>
      </c>
      <c r="N179">
        <v>1875</v>
      </c>
      <c r="O179" t="str">
        <f t="shared" ca="1" si="25"/>
        <v>cu</v>
      </c>
      <c r="P179" t="str">
        <f t="shared" si="26"/>
        <v>GO</v>
      </c>
      <c r="Q179">
        <f t="shared" si="27"/>
        <v>3750</v>
      </c>
      <c r="R179" t="str">
        <f t="shared" ca="1" si="28"/>
        <v>cu</v>
      </c>
      <c r="S179" t="str">
        <f t="shared" si="29"/>
        <v>GO</v>
      </c>
      <c r="T179">
        <f t="shared" si="30"/>
        <v>1875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1"/>
        <v>7</v>
      </c>
      <c r="D180">
        <v>75</v>
      </c>
      <c r="E180">
        <f t="shared" ca="1" si="32"/>
        <v>171</v>
      </c>
      <c r="F180" t="str">
        <f t="shared" ca="1" si="33"/>
        <v>cu</v>
      </c>
      <c r="G180" t="s">
        <v>88</v>
      </c>
      <c r="H180" t="s">
        <v>114</v>
      </c>
      <c r="I180">
        <v>220</v>
      </c>
      <c r="J180" t="str">
        <f t="shared" si="24"/>
        <v>에너지너무많음</v>
      </c>
      <c r="K180" t="str">
        <f t="shared" ca="1" si="34"/>
        <v>cu</v>
      </c>
      <c r="L180" t="s">
        <v>88</v>
      </c>
      <c r="M180" t="s">
        <v>114</v>
      </c>
      <c r="N180">
        <v>110</v>
      </c>
      <c r="O180" t="str">
        <f t="shared" ca="1" si="25"/>
        <v>cu</v>
      </c>
      <c r="P180" t="str">
        <f t="shared" si="26"/>
        <v>EN</v>
      </c>
      <c r="Q180">
        <f t="shared" si="27"/>
        <v>220</v>
      </c>
      <c r="R180" t="str">
        <f t="shared" ca="1" si="28"/>
        <v>cu</v>
      </c>
      <c r="S180" t="str">
        <f t="shared" si="29"/>
        <v>EN</v>
      </c>
      <c r="T180">
        <f t="shared" si="30"/>
        <v>110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1"/>
        <v>8</v>
      </c>
      <c r="D181">
        <v>35</v>
      </c>
      <c r="E181">
        <f t="shared" ca="1" si="32"/>
        <v>206</v>
      </c>
      <c r="F181" t="str">
        <f t="shared" ca="1" si="33"/>
        <v>cu</v>
      </c>
      <c r="G181" t="s">
        <v>88</v>
      </c>
      <c r="H181" t="s">
        <v>90</v>
      </c>
      <c r="I181">
        <v>5000</v>
      </c>
      <c r="J181" t="str">
        <f t="shared" si="24"/>
        <v/>
      </c>
      <c r="K181" t="str">
        <f t="shared" ca="1" si="34"/>
        <v>cu</v>
      </c>
      <c r="L181" t="s">
        <v>88</v>
      </c>
      <c r="M181" t="s">
        <v>90</v>
      </c>
      <c r="N181">
        <v>2500</v>
      </c>
      <c r="O181" t="str">
        <f t="shared" ca="1" si="25"/>
        <v>cu</v>
      </c>
      <c r="P181" t="str">
        <f t="shared" si="26"/>
        <v>GO</v>
      </c>
      <c r="Q181">
        <f t="shared" si="27"/>
        <v>5000</v>
      </c>
      <c r="R181" t="str">
        <f t="shared" ca="1" si="28"/>
        <v>cu</v>
      </c>
      <c r="S181" t="str">
        <f t="shared" si="29"/>
        <v>GO</v>
      </c>
      <c r="T181">
        <f t="shared" si="30"/>
        <v>2500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1"/>
        <v>9</v>
      </c>
      <c r="D182">
        <v>30</v>
      </c>
      <c r="E182">
        <f t="shared" ca="1" si="32"/>
        <v>236</v>
      </c>
      <c r="F182" t="str">
        <f t="shared" ca="1" si="33"/>
        <v>cu</v>
      </c>
      <c r="G182" t="s">
        <v>88</v>
      </c>
      <c r="H182" t="s">
        <v>90</v>
      </c>
      <c r="I182">
        <v>6250</v>
      </c>
      <c r="J182" t="str">
        <f t="shared" si="24"/>
        <v/>
      </c>
      <c r="K182" t="str">
        <f t="shared" ca="1" si="34"/>
        <v>cu</v>
      </c>
      <c r="L182" t="s">
        <v>88</v>
      </c>
      <c r="M182" t="s">
        <v>90</v>
      </c>
      <c r="N182">
        <v>3125</v>
      </c>
      <c r="O182" t="str">
        <f t="shared" ca="1" si="25"/>
        <v>cu</v>
      </c>
      <c r="P182" t="str">
        <f t="shared" si="26"/>
        <v>GO</v>
      </c>
      <c r="Q182">
        <f t="shared" si="27"/>
        <v>6250</v>
      </c>
      <c r="R182" t="str">
        <f t="shared" ca="1" si="28"/>
        <v>cu</v>
      </c>
      <c r="S182" t="str">
        <f t="shared" si="29"/>
        <v>GO</v>
      </c>
      <c r="T182">
        <f t="shared" si="30"/>
        <v>3125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1"/>
        <v>10</v>
      </c>
      <c r="D183">
        <v>40</v>
      </c>
      <c r="E183">
        <f t="shared" ca="1" si="32"/>
        <v>276</v>
      </c>
      <c r="F183" t="str">
        <f t="shared" ca="1" si="33"/>
        <v>cu</v>
      </c>
      <c r="G183" t="s">
        <v>88</v>
      </c>
      <c r="H183" t="s">
        <v>90</v>
      </c>
      <c r="I183">
        <v>5625</v>
      </c>
      <c r="J183" t="str">
        <f t="shared" si="24"/>
        <v/>
      </c>
      <c r="K183" t="str">
        <f t="shared" ca="1" si="34"/>
        <v>cu</v>
      </c>
      <c r="L183" t="s">
        <v>88</v>
      </c>
      <c r="M183" t="s">
        <v>90</v>
      </c>
      <c r="N183">
        <v>2812</v>
      </c>
      <c r="O183" t="str">
        <f t="shared" ca="1" si="25"/>
        <v>cu</v>
      </c>
      <c r="P183" t="str">
        <f t="shared" si="26"/>
        <v>GO</v>
      </c>
      <c r="Q183">
        <f t="shared" si="27"/>
        <v>5625</v>
      </c>
      <c r="R183" t="str">
        <f t="shared" ca="1" si="28"/>
        <v>cu</v>
      </c>
      <c r="S183" t="str">
        <f t="shared" si="29"/>
        <v>GO</v>
      </c>
      <c r="T183">
        <f t="shared" si="30"/>
        <v>2812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1"/>
        <v>11</v>
      </c>
      <c r="D184">
        <v>100</v>
      </c>
      <c r="E184">
        <f t="shared" ca="1" si="32"/>
        <v>376</v>
      </c>
      <c r="F184" t="str">
        <f t="shared" ca="1" si="33"/>
        <v>cu</v>
      </c>
      <c r="G184" t="s">
        <v>88</v>
      </c>
      <c r="H184" t="s">
        <v>114</v>
      </c>
      <c r="I184">
        <v>300</v>
      </c>
      <c r="J184" t="str">
        <f t="shared" si="24"/>
        <v>에너지너무많음</v>
      </c>
      <c r="K184" t="str">
        <f t="shared" ca="1" si="34"/>
        <v>cu</v>
      </c>
      <c r="L184" t="s">
        <v>88</v>
      </c>
      <c r="M184" t="s">
        <v>114</v>
      </c>
      <c r="N184">
        <v>150</v>
      </c>
      <c r="O184" t="str">
        <f t="shared" ca="1" si="25"/>
        <v>cu</v>
      </c>
      <c r="P184" t="str">
        <f t="shared" si="26"/>
        <v>EN</v>
      </c>
      <c r="Q184">
        <f t="shared" si="27"/>
        <v>300</v>
      </c>
      <c r="R184" t="str">
        <f t="shared" ca="1" si="28"/>
        <v>cu</v>
      </c>
      <c r="S184" t="str">
        <f t="shared" si="29"/>
        <v>EN</v>
      </c>
      <c r="T184">
        <f t="shared" si="30"/>
        <v>150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1"/>
        <v>12</v>
      </c>
      <c r="D185">
        <v>50</v>
      </c>
      <c r="E185">
        <f t="shared" ca="1" si="32"/>
        <v>426</v>
      </c>
      <c r="F185" t="str">
        <f t="shared" ca="1" si="33"/>
        <v>cu</v>
      </c>
      <c r="G185" t="s">
        <v>88</v>
      </c>
      <c r="H185" t="s">
        <v>90</v>
      </c>
      <c r="I185">
        <v>12500</v>
      </c>
      <c r="J185" t="str">
        <f t="shared" si="24"/>
        <v/>
      </c>
      <c r="K185" t="str">
        <f t="shared" ca="1" si="34"/>
        <v>cu</v>
      </c>
      <c r="L185" t="s">
        <v>88</v>
      </c>
      <c r="M185" t="s">
        <v>90</v>
      </c>
      <c r="N185">
        <v>6250</v>
      </c>
      <c r="O185" t="str">
        <f t="shared" ca="1" si="25"/>
        <v>cu</v>
      </c>
      <c r="P185" t="str">
        <f t="shared" si="26"/>
        <v>GO</v>
      </c>
      <c r="Q185">
        <f t="shared" si="27"/>
        <v>12500</v>
      </c>
      <c r="R185" t="str">
        <f t="shared" ca="1" si="28"/>
        <v>cu</v>
      </c>
      <c r="S185" t="str">
        <f t="shared" si="29"/>
        <v>GO</v>
      </c>
      <c r="T185">
        <f t="shared" si="30"/>
        <v>6250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1"/>
        <v>13</v>
      </c>
      <c r="D186">
        <v>120</v>
      </c>
      <c r="E186">
        <f t="shared" ca="1" si="32"/>
        <v>546</v>
      </c>
      <c r="F186" t="str">
        <f t="shared" ca="1" si="33"/>
        <v>cu</v>
      </c>
      <c r="G186" t="s">
        <v>88</v>
      </c>
      <c r="H186" t="s">
        <v>90</v>
      </c>
      <c r="I186">
        <v>16250</v>
      </c>
      <c r="J186" t="str">
        <f t="shared" si="24"/>
        <v/>
      </c>
      <c r="K186" t="str">
        <f t="shared" ca="1" si="34"/>
        <v>cu</v>
      </c>
      <c r="L186" t="s">
        <v>88</v>
      </c>
      <c r="M186" t="s">
        <v>90</v>
      </c>
      <c r="N186">
        <v>8125</v>
      </c>
      <c r="O186" t="str">
        <f t="shared" ca="1" si="25"/>
        <v>cu</v>
      </c>
      <c r="P186" t="str">
        <f t="shared" si="26"/>
        <v>GO</v>
      </c>
      <c r="Q186">
        <f t="shared" si="27"/>
        <v>16250</v>
      </c>
      <c r="R186" t="str">
        <f t="shared" ca="1" si="28"/>
        <v>cu</v>
      </c>
      <c r="S186" t="str">
        <f t="shared" si="29"/>
        <v>GO</v>
      </c>
      <c r="T186">
        <f t="shared" si="30"/>
        <v>8125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1"/>
        <v>14</v>
      </c>
      <c r="D187">
        <v>200</v>
      </c>
      <c r="E187">
        <f t="shared" ca="1" si="32"/>
        <v>746</v>
      </c>
      <c r="F187" t="str">
        <f t="shared" ca="1" si="33"/>
        <v>cu</v>
      </c>
      <c r="G187" t="s">
        <v>88</v>
      </c>
      <c r="H187" t="s">
        <v>114</v>
      </c>
      <c r="I187">
        <v>500</v>
      </c>
      <c r="J187" t="str">
        <f t="shared" si="24"/>
        <v>에너지너무많음</v>
      </c>
      <c r="K187" t="str">
        <f t="shared" ca="1" si="34"/>
        <v>cu</v>
      </c>
      <c r="L187" t="s">
        <v>88</v>
      </c>
      <c r="M187" t="s">
        <v>114</v>
      </c>
      <c r="N187">
        <v>250</v>
      </c>
      <c r="O187" t="str">
        <f t="shared" ca="1" si="25"/>
        <v>cu</v>
      </c>
      <c r="P187" t="str">
        <f t="shared" si="26"/>
        <v>EN</v>
      </c>
      <c r="Q187">
        <f t="shared" si="27"/>
        <v>500</v>
      </c>
      <c r="R187" t="str">
        <f t="shared" ca="1" si="28"/>
        <v>cu</v>
      </c>
      <c r="S187" t="str">
        <f t="shared" si="29"/>
        <v>EN</v>
      </c>
      <c r="T187">
        <f t="shared" si="30"/>
        <v>250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1"/>
        <v>15</v>
      </c>
      <c r="D188">
        <v>150</v>
      </c>
      <c r="E188">
        <f t="shared" ca="1" si="32"/>
        <v>896</v>
      </c>
      <c r="F188" t="str">
        <f t="shared" ca="1" si="33"/>
        <v>cu</v>
      </c>
      <c r="G188" t="s">
        <v>88</v>
      </c>
      <c r="H188" t="s">
        <v>90</v>
      </c>
      <c r="I188">
        <v>25000</v>
      </c>
      <c r="J188" t="str">
        <f t="shared" si="24"/>
        <v/>
      </c>
      <c r="K188" t="str">
        <f t="shared" ca="1" si="34"/>
        <v>cu</v>
      </c>
      <c r="L188" t="s">
        <v>88</v>
      </c>
      <c r="M188" t="s">
        <v>90</v>
      </c>
      <c r="N188">
        <v>12500</v>
      </c>
      <c r="O188" t="str">
        <f t="shared" ca="1" si="25"/>
        <v>cu</v>
      </c>
      <c r="P188" t="str">
        <f t="shared" si="26"/>
        <v>GO</v>
      </c>
      <c r="Q188">
        <f t="shared" si="27"/>
        <v>25000</v>
      </c>
      <c r="R188" t="str">
        <f t="shared" ca="1" si="28"/>
        <v>cu</v>
      </c>
      <c r="S188" t="str">
        <f t="shared" si="29"/>
        <v>GO</v>
      </c>
      <c r="T188">
        <f t="shared" si="30"/>
        <v>12500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1"/>
        <v>16</v>
      </c>
      <c r="D189">
        <v>125</v>
      </c>
      <c r="E189">
        <f t="shared" ca="1" si="32"/>
        <v>1021</v>
      </c>
      <c r="F189" t="str">
        <f t="shared" ca="1" si="33"/>
        <v>cu</v>
      </c>
      <c r="G189" t="s">
        <v>88</v>
      </c>
      <c r="H189" t="s">
        <v>90</v>
      </c>
      <c r="I189">
        <v>30000</v>
      </c>
      <c r="J189" t="str">
        <f t="shared" si="24"/>
        <v/>
      </c>
      <c r="K189" t="str">
        <f t="shared" ca="1" si="34"/>
        <v>cu</v>
      </c>
      <c r="L189" t="s">
        <v>88</v>
      </c>
      <c r="M189" t="s">
        <v>90</v>
      </c>
      <c r="N189">
        <v>15000</v>
      </c>
      <c r="O189" t="str">
        <f t="shared" ca="1" si="25"/>
        <v>cu</v>
      </c>
      <c r="P189" t="str">
        <f t="shared" si="26"/>
        <v>GO</v>
      </c>
      <c r="Q189">
        <f t="shared" si="27"/>
        <v>30000</v>
      </c>
      <c r="R189" t="str">
        <f t="shared" ca="1" si="28"/>
        <v>cu</v>
      </c>
      <c r="S189" t="str">
        <f t="shared" si="29"/>
        <v>GO</v>
      </c>
      <c r="T189">
        <f t="shared" si="30"/>
        <v>15000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1"/>
        <v>17</v>
      </c>
      <c r="D190">
        <v>130</v>
      </c>
      <c r="E190">
        <f t="shared" ca="1" si="32"/>
        <v>1151</v>
      </c>
      <c r="F190" t="str">
        <f t="shared" ca="1" si="33"/>
        <v>cu</v>
      </c>
      <c r="G190" t="s">
        <v>88</v>
      </c>
      <c r="H190" t="s">
        <v>90</v>
      </c>
      <c r="I190">
        <v>28750</v>
      </c>
      <c r="J190" t="str">
        <f t="shared" ref="J190:J252" si="35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4"/>
        <v>cu</v>
      </c>
      <c r="L190" t="s">
        <v>88</v>
      </c>
      <c r="M190" t="s">
        <v>90</v>
      </c>
      <c r="N190">
        <v>14375</v>
      </c>
      <c r="O190" t="str">
        <f t="shared" ref="O190:O252" ca="1" si="36">IF(LEN(F190)=0,"",F190)</f>
        <v>cu</v>
      </c>
      <c r="P190" t="str">
        <f t="shared" ref="P190:P252" si="37">IF(LEN(H190)=0,"",H190)</f>
        <v>GO</v>
      </c>
      <c r="Q190">
        <f t="shared" ref="Q190:Q252" si="38">IF(LEN(I190)=0,"",I190)</f>
        <v>28750</v>
      </c>
      <c r="R190" t="str">
        <f t="shared" ref="R190:R252" ca="1" si="39">IF(LEN(K190)=0,"",K190)</f>
        <v>cu</v>
      </c>
      <c r="S190" t="str">
        <f t="shared" ref="S190:S252" si="40">IF(LEN(M190)=0,"",M190)</f>
        <v>GO</v>
      </c>
      <c r="T190">
        <f t="shared" ref="T190:T252" si="41">IF(LEN(N190)=0,"",N190)</f>
        <v>14375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1"/>
        <v>18</v>
      </c>
      <c r="D191">
        <v>500</v>
      </c>
      <c r="E191">
        <f t="shared" ca="1" si="32"/>
        <v>1651</v>
      </c>
      <c r="F191" t="str">
        <f t="shared" ca="1" si="33"/>
        <v>cu</v>
      </c>
      <c r="G191" t="s">
        <v>88</v>
      </c>
      <c r="H191" t="s">
        <v>114</v>
      </c>
      <c r="I191">
        <v>1000</v>
      </c>
      <c r="J191" t="str">
        <f t="shared" si="35"/>
        <v>에너지너무많음</v>
      </c>
      <c r="K191" t="str">
        <f t="shared" ca="1" si="34"/>
        <v>cu</v>
      </c>
      <c r="L191" t="s">
        <v>88</v>
      </c>
      <c r="M191" t="s">
        <v>114</v>
      </c>
      <c r="N191">
        <v>500</v>
      </c>
      <c r="O191" t="str">
        <f t="shared" ca="1" si="36"/>
        <v>cu</v>
      </c>
      <c r="P191" t="str">
        <f t="shared" si="37"/>
        <v>EN</v>
      </c>
      <c r="Q191">
        <f t="shared" si="38"/>
        <v>1000</v>
      </c>
      <c r="R191" t="str">
        <f t="shared" ca="1" si="39"/>
        <v>cu</v>
      </c>
      <c r="S191" t="str">
        <f t="shared" si="40"/>
        <v>EN</v>
      </c>
      <c r="T191">
        <f t="shared" si="41"/>
        <v>500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1"/>
        <v>19</v>
      </c>
      <c r="D192">
        <v>150</v>
      </c>
      <c r="E192">
        <f t="shared" ca="1" si="32"/>
        <v>1801</v>
      </c>
      <c r="F192" t="str">
        <f t="shared" ca="1" si="33"/>
        <v>cu</v>
      </c>
      <c r="G192" t="s">
        <v>88</v>
      </c>
      <c r="H192" t="s">
        <v>90</v>
      </c>
      <c r="I192">
        <v>33750</v>
      </c>
      <c r="J192" t="str">
        <f t="shared" si="35"/>
        <v/>
      </c>
      <c r="K192" t="str">
        <f t="shared" ca="1" si="34"/>
        <v>cu</v>
      </c>
      <c r="L192" t="s">
        <v>88</v>
      </c>
      <c r="M192" t="s">
        <v>90</v>
      </c>
      <c r="N192">
        <v>16875</v>
      </c>
      <c r="O192" t="str">
        <f t="shared" ca="1" si="36"/>
        <v>cu</v>
      </c>
      <c r="P192" t="str">
        <f t="shared" si="37"/>
        <v>GO</v>
      </c>
      <c r="Q192">
        <f t="shared" si="38"/>
        <v>33750</v>
      </c>
      <c r="R192" t="str">
        <f t="shared" ca="1" si="39"/>
        <v>cu</v>
      </c>
      <c r="S192" t="str">
        <f t="shared" si="40"/>
        <v>GO</v>
      </c>
      <c r="T192">
        <f t="shared" si="41"/>
        <v>16875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1"/>
        <v>20</v>
      </c>
      <c r="D193">
        <v>250</v>
      </c>
      <c r="E193">
        <f t="shared" ca="1" si="32"/>
        <v>2051</v>
      </c>
      <c r="F193" t="str">
        <f t="shared" ca="1" si="33"/>
        <v>cu</v>
      </c>
      <c r="G193" t="s">
        <v>88</v>
      </c>
      <c r="H193" t="s">
        <v>90</v>
      </c>
      <c r="I193">
        <v>37500</v>
      </c>
      <c r="J193" t="str">
        <f t="shared" si="35"/>
        <v/>
      </c>
      <c r="K193" t="str">
        <f t="shared" ca="1" si="34"/>
        <v>cu</v>
      </c>
      <c r="L193" t="s">
        <v>88</v>
      </c>
      <c r="M193" t="s">
        <v>90</v>
      </c>
      <c r="N193">
        <v>18750</v>
      </c>
      <c r="O193" t="str">
        <f t="shared" ca="1" si="36"/>
        <v>cu</v>
      </c>
      <c r="P193" t="str">
        <f t="shared" si="37"/>
        <v>GO</v>
      </c>
      <c r="Q193">
        <f t="shared" si="38"/>
        <v>37500</v>
      </c>
      <c r="R193" t="str">
        <f t="shared" ca="1" si="39"/>
        <v>cu</v>
      </c>
      <c r="S193" t="str">
        <f t="shared" si="40"/>
        <v>GO</v>
      </c>
      <c r="T193">
        <f t="shared" si="41"/>
        <v>18750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2">IF(A194&lt;&gt;OFFSET(A194,-1,0),1,OFFSET(C194,-1,0)+1)</f>
        <v>21</v>
      </c>
      <c r="D194">
        <v>1000</v>
      </c>
      <c r="E194">
        <f t="shared" ref="E194:E257" ca="1" si="43">IF(A194&lt;&gt;OFFSET(A194,-1,0),D194,OFFSET(E194,-1,0)+D194)</f>
        <v>3051</v>
      </c>
      <c r="F194" t="str">
        <f t="shared" ca="1" si="33"/>
        <v>cu</v>
      </c>
      <c r="G194" t="s">
        <v>88</v>
      </c>
      <c r="H194" t="s">
        <v>114</v>
      </c>
      <c r="I194">
        <v>1500</v>
      </c>
      <c r="J194" t="str">
        <f t="shared" si="35"/>
        <v>에너지너무많음</v>
      </c>
      <c r="K194" t="str">
        <f t="shared" ca="1" si="34"/>
        <v>cu</v>
      </c>
      <c r="L194" t="s">
        <v>88</v>
      </c>
      <c r="M194" t="s">
        <v>114</v>
      </c>
      <c r="N194">
        <v>750</v>
      </c>
      <c r="O194" t="str">
        <f t="shared" ca="1" si="36"/>
        <v>cu</v>
      </c>
      <c r="P194" t="str">
        <f t="shared" si="37"/>
        <v>EN</v>
      </c>
      <c r="Q194">
        <f t="shared" si="38"/>
        <v>1500</v>
      </c>
      <c r="R194" t="str">
        <f t="shared" ca="1" si="39"/>
        <v>cu</v>
      </c>
      <c r="S194" t="str">
        <f t="shared" si="40"/>
        <v>EN</v>
      </c>
      <c r="T194">
        <f t="shared" si="41"/>
        <v>750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2"/>
        <v>22</v>
      </c>
      <c r="D195">
        <v>150</v>
      </c>
      <c r="E195">
        <f t="shared" ca="1" si="43"/>
        <v>3201</v>
      </c>
      <c r="F195" t="str">
        <f t="shared" ca="1" si="33"/>
        <v>cu</v>
      </c>
      <c r="G195" t="s">
        <v>88</v>
      </c>
      <c r="H195" t="s">
        <v>90</v>
      </c>
      <c r="I195">
        <v>27500</v>
      </c>
      <c r="J195" t="str">
        <f t="shared" si="35"/>
        <v/>
      </c>
      <c r="K195" t="str">
        <f t="shared" ca="1" si="34"/>
        <v>cu</v>
      </c>
      <c r="L195" t="s">
        <v>88</v>
      </c>
      <c r="M195" t="s">
        <v>90</v>
      </c>
      <c r="N195">
        <v>13750</v>
      </c>
      <c r="O195" t="str">
        <f t="shared" ca="1" si="36"/>
        <v>cu</v>
      </c>
      <c r="P195" t="str">
        <f t="shared" si="37"/>
        <v>GO</v>
      </c>
      <c r="Q195">
        <f t="shared" si="38"/>
        <v>27500</v>
      </c>
      <c r="R195" t="str">
        <f t="shared" ca="1" si="39"/>
        <v>cu</v>
      </c>
      <c r="S195" t="str">
        <f t="shared" si="40"/>
        <v>GO</v>
      </c>
      <c r="T195">
        <f t="shared" si="41"/>
        <v>13750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2"/>
        <v>23</v>
      </c>
      <c r="D196">
        <v>450</v>
      </c>
      <c r="E196">
        <f t="shared" ca="1" si="43"/>
        <v>3651</v>
      </c>
      <c r="F196" t="str">
        <f t="shared" ca="1" si="33"/>
        <v>cu</v>
      </c>
      <c r="G196" t="s">
        <v>88</v>
      </c>
      <c r="H196" t="s">
        <v>90</v>
      </c>
      <c r="I196">
        <v>43750</v>
      </c>
      <c r="J196" t="str">
        <f t="shared" si="35"/>
        <v/>
      </c>
      <c r="K196" t="str">
        <f t="shared" ca="1" si="34"/>
        <v>cu</v>
      </c>
      <c r="L196" t="s">
        <v>88</v>
      </c>
      <c r="M196" t="s">
        <v>90</v>
      </c>
      <c r="N196">
        <v>21875</v>
      </c>
      <c r="O196" t="str">
        <f t="shared" ca="1" si="36"/>
        <v>cu</v>
      </c>
      <c r="P196" t="str">
        <f t="shared" si="37"/>
        <v>GO</v>
      </c>
      <c r="Q196">
        <f t="shared" si="38"/>
        <v>43750</v>
      </c>
      <c r="R196" t="str">
        <f t="shared" ca="1" si="39"/>
        <v>cu</v>
      </c>
      <c r="S196" t="str">
        <f t="shared" si="40"/>
        <v>GO</v>
      </c>
      <c r="T196">
        <f t="shared" si="41"/>
        <v>21875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2"/>
        <v>24</v>
      </c>
      <c r="D197">
        <v>350</v>
      </c>
      <c r="E197">
        <f t="shared" ca="1" si="43"/>
        <v>4001</v>
      </c>
      <c r="F197" t="str">
        <f t="shared" ca="1" si="33"/>
        <v>cu</v>
      </c>
      <c r="G197" t="s">
        <v>88</v>
      </c>
      <c r="H197" t="s">
        <v>90</v>
      </c>
      <c r="I197">
        <v>36250</v>
      </c>
      <c r="J197" t="str">
        <f t="shared" si="35"/>
        <v/>
      </c>
      <c r="K197" t="str">
        <f t="shared" ca="1" si="34"/>
        <v>cu</v>
      </c>
      <c r="L197" t="s">
        <v>88</v>
      </c>
      <c r="M197" t="s">
        <v>90</v>
      </c>
      <c r="N197">
        <v>18125</v>
      </c>
      <c r="O197" t="str">
        <f t="shared" ca="1" si="36"/>
        <v>cu</v>
      </c>
      <c r="P197" t="str">
        <f t="shared" si="37"/>
        <v>GO</v>
      </c>
      <c r="Q197">
        <f t="shared" si="38"/>
        <v>36250</v>
      </c>
      <c r="R197" t="str">
        <f t="shared" ca="1" si="39"/>
        <v>cu</v>
      </c>
      <c r="S197" t="str">
        <f t="shared" si="40"/>
        <v>GO</v>
      </c>
      <c r="T197">
        <f t="shared" si="41"/>
        <v>18125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2"/>
        <v>25</v>
      </c>
      <c r="D198">
        <v>1900</v>
      </c>
      <c r="E198">
        <f t="shared" ca="1" si="43"/>
        <v>5901</v>
      </c>
      <c r="F198" t="str">
        <f t="shared" ca="1" si="33"/>
        <v>cu</v>
      </c>
      <c r="G198" t="s">
        <v>88</v>
      </c>
      <c r="H198" t="s">
        <v>114</v>
      </c>
      <c r="I198">
        <v>2000</v>
      </c>
      <c r="J198" t="str">
        <f t="shared" si="35"/>
        <v>에너지너무많음</v>
      </c>
      <c r="K198" t="str">
        <f t="shared" ca="1" si="34"/>
        <v>cu</v>
      </c>
      <c r="L198" t="s">
        <v>88</v>
      </c>
      <c r="M198" t="s">
        <v>114</v>
      </c>
      <c r="N198">
        <v>1000</v>
      </c>
      <c r="O198" t="str">
        <f t="shared" ca="1" si="36"/>
        <v>cu</v>
      </c>
      <c r="P198" t="str">
        <f t="shared" si="37"/>
        <v>EN</v>
      </c>
      <c r="Q198">
        <f t="shared" si="38"/>
        <v>2000</v>
      </c>
      <c r="R198" t="str">
        <f t="shared" ca="1" si="39"/>
        <v>cu</v>
      </c>
      <c r="S198" t="str">
        <f t="shared" si="40"/>
        <v>EN</v>
      </c>
      <c r="T198">
        <f t="shared" si="41"/>
        <v>1000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2"/>
        <v>26</v>
      </c>
      <c r="D199">
        <v>200</v>
      </c>
      <c r="E199">
        <f t="shared" ca="1" si="43"/>
        <v>6101</v>
      </c>
      <c r="F199" t="str">
        <f t="shared" ca="1" si="33"/>
        <v>cu</v>
      </c>
      <c r="G199" t="s">
        <v>88</v>
      </c>
      <c r="H199" t="s">
        <v>90</v>
      </c>
      <c r="I199">
        <v>50000</v>
      </c>
      <c r="J199" t="str">
        <f t="shared" si="35"/>
        <v/>
      </c>
      <c r="K199" t="str">
        <f t="shared" ca="1" si="34"/>
        <v>cu</v>
      </c>
      <c r="L199" t="s">
        <v>88</v>
      </c>
      <c r="M199" t="s">
        <v>90</v>
      </c>
      <c r="N199">
        <v>25000</v>
      </c>
      <c r="O199" t="str">
        <f t="shared" ca="1" si="36"/>
        <v>cu</v>
      </c>
      <c r="P199" t="str">
        <f t="shared" si="37"/>
        <v>GO</v>
      </c>
      <c r="Q199">
        <f t="shared" si="38"/>
        <v>50000</v>
      </c>
      <c r="R199" t="str">
        <f t="shared" ca="1" si="39"/>
        <v>cu</v>
      </c>
      <c r="S199" t="str">
        <f t="shared" si="40"/>
        <v>GO</v>
      </c>
      <c r="T199">
        <f t="shared" si="41"/>
        <v>25000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2"/>
        <v>27</v>
      </c>
      <c r="D200">
        <v>400</v>
      </c>
      <c r="E200">
        <f t="shared" ca="1" si="43"/>
        <v>6501</v>
      </c>
      <c r="F200" t="str">
        <f t="shared" ca="1" si="33"/>
        <v>cu</v>
      </c>
      <c r="G200" t="s">
        <v>88</v>
      </c>
      <c r="H200" t="s">
        <v>90</v>
      </c>
      <c r="I200">
        <v>62500</v>
      </c>
      <c r="J200" t="str">
        <f t="shared" si="35"/>
        <v/>
      </c>
      <c r="K200" t="str">
        <f t="shared" ca="1" si="34"/>
        <v>cu</v>
      </c>
      <c r="L200" t="s">
        <v>88</v>
      </c>
      <c r="M200" t="s">
        <v>90</v>
      </c>
      <c r="N200">
        <v>31250</v>
      </c>
      <c r="O200" t="str">
        <f t="shared" ca="1" si="36"/>
        <v>cu</v>
      </c>
      <c r="P200" t="str">
        <f t="shared" si="37"/>
        <v>GO</v>
      </c>
      <c r="Q200">
        <f t="shared" si="38"/>
        <v>62500</v>
      </c>
      <c r="R200" t="str">
        <f t="shared" ca="1" si="39"/>
        <v>cu</v>
      </c>
      <c r="S200" t="str">
        <f t="shared" si="40"/>
        <v>GO</v>
      </c>
      <c r="T200">
        <f t="shared" si="41"/>
        <v>31250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2"/>
        <v>28</v>
      </c>
      <c r="D201">
        <v>2300</v>
      </c>
      <c r="E201">
        <f t="shared" ca="1" si="43"/>
        <v>8801</v>
      </c>
      <c r="F201" t="str">
        <f t="shared" ca="1" si="33"/>
        <v>cu</v>
      </c>
      <c r="G201" t="s">
        <v>88</v>
      </c>
      <c r="H201" t="s">
        <v>114</v>
      </c>
      <c r="I201">
        <v>3000</v>
      </c>
      <c r="J201" t="str">
        <f t="shared" si="35"/>
        <v>에너지너무많음</v>
      </c>
      <c r="K201" t="str">
        <f t="shared" ca="1" si="34"/>
        <v>cu</v>
      </c>
      <c r="L201" t="s">
        <v>88</v>
      </c>
      <c r="M201" t="s">
        <v>114</v>
      </c>
      <c r="N201">
        <v>1500</v>
      </c>
      <c r="O201" t="str">
        <f t="shared" ca="1" si="36"/>
        <v>cu</v>
      </c>
      <c r="P201" t="str">
        <f t="shared" si="37"/>
        <v>EN</v>
      </c>
      <c r="Q201">
        <f t="shared" si="38"/>
        <v>3000</v>
      </c>
      <c r="R201" t="str">
        <f t="shared" ca="1" si="39"/>
        <v>cu</v>
      </c>
      <c r="S201" t="str">
        <f t="shared" si="40"/>
        <v>EN</v>
      </c>
      <c r="T201">
        <f t="shared" si="41"/>
        <v>1500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2"/>
        <v>29</v>
      </c>
      <c r="D202">
        <v>1500</v>
      </c>
      <c r="E202">
        <f t="shared" ca="1" si="43"/>
        <v>10301</v>
      </c>
      <c r="F202" t="str">
        <f t="shared" ca="1" si="33"/>
        <v>cu</v>
      </c>
      <c r="G202" t="s">
        <v>88</v>
      </c>
      <c r="H202" t="s">
        <v>90</v>
      </c>
      <c r="I202">
        <v>75000</v>
      </c>
      <c r="J202" t="str">
        <f t="shared" si="35"/>
        <v/>
      </c>
      <c r="K202" t="str">
        <f t="shared" ca="1" si="34"/>
        <v>cu</v>
      </c>
      <c r="L202" t="s">
        <v>88</v>
      </c>
      <c r="M202" t="s">
        <v>90</v>
      </c>
      <c r="N202">
        <v>37500</v>
      </c>
      <c r="O202" t="str">
        <f t="shared" ca="1" si="36"/>
        <v>cu</v>
      </c>
      <c r="P202" t="str">
        <f t="shared" si="37"/>
        <v>GO</v>
      </c>
      <c r="Q202">
        <f t="shared" si="38"/>
        <v>75000</v>
      </c>
      <c r="R202" t="str">
        <f t="shared" ca="1" si="39"/>
        <v>cu</v>
      </c>
      <c r="S202" t="str">
        <f t="shared" si="40"/>
        <v>GO</v>
      </c>
      <c r="T202">
        <f t="shared" si="41"/>
        <v>37500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2"/>
        <v>30</v>
      </c>
      <c r="D203">
        <v>900</v>
      </c>
      <c r="E203">
        <f t="shared" ca="1" si="43"/>
        <v>11201</v>
      </c>
      <c r="F203" t="str">
        <f t="shared" ref="F203:F264" ca="1" si="44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35"/>
        <v/>
      </c>
      <c r="K203" t="str">
        <f t="shared" ref="K203:K264" ca="1" si="45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40625</v>
      </c>
      <c r="O203" t="str">
        <f t="shared" ca="1" si="36"/>
        <v>cu</v>
      </c>
      <c r="P203" t="str">
        <f t="shared" si="37"/>
        <v>GO</v>
      </c>
      <c r="Q203">
        <f t="shared" si="38"/>
        <v>81250</v>
      </c>
      <c r="R203" t="str">
        <f t="shared" ca="1" si="39"/>
        <v>cu</v>
      </c>
      <c r="S203" t="str">
        <f t="shared" si="40"/>
        <v>GO</v>
      </c>
      <c r="T203">
        <f t="shared" si="41"/>
        <v>40625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2"/>
        <v>31</v>
      </c>
      <c r="D204">
        <v>3400</v>
      </c>
      <c r="E204">
        <f t="shared" ca="1" si="43"/>
        <v>14601</v>
      </c>
      <c r="F204" t="str">
        <f t="shared" ca="1" si="44"/>
        <v>cu</v>
      </c>
      <c r="G204" t="s">
        <v>88</v>
      </c>
      <c r="H204" t="s">
        <v>114</v>
      </c>
      <c r="I204">
        <v>4000</v>
      </c>
      <c r="J204" t="str">
        <f t="shared" si="35"/>
        <v>에너지너무많음</v>
      </c>
      <c r="K204" t="str">
        <f t="shared" ca="1" si="45"/>
        <v>cu</v>
      </c>
      <c r="L204" t="s">
        <v>88</v>
      </c>
      <c r="M204" t="s">
        <v>114</v>
      </c>
      <c r="N204">
        <v>2000</v>
      </c>
      <c r="O204" t="str">
        <f t="shared" ca="1" si="36"/>
        <v>cu</v>
      </c>
      <c r="P204" t="str">
        <f t="shared" si="37"/>
        <v>EN</v>
      </c>
      <c r="Q204">
        <f t="shared" si="38"/>
        <v>4000</v>
      </c>
      <c r="R204" t="str">
        <f t="shared" ca="1" si="39"/>
        <v>cu</v>
      </c>
      <c r="S204" t="str">
        <f t="shared" si="40"/>
        <v>EN</v>
      </c>
      <c r="T204">
        <f t="shared" si="41"/>
        <v>2000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2"/>
        <v>32</v>
      </c>
      <c r="D205">
        <v>1200</v>
      </c>
      <c r="E205">
        <f t="shared" ca="1" si="43"/>
        <v>15801</v>
      </c>
      <c r="F205" t="str">
        <f t="shared" ca="1" si="44"/>
        <v>cu</v>
      </c>
      <c r="G205" t="s">
        <v>88</v>
      </c>
      <c r="H205" t="s">
        <v>90</v>
      </c>
      <c r="I205">
        <v>93750</v>
      </c>
      <c r="J205" t="str">
        <f t="shared" si="35"/>
        <v/>
      </c>
      <c r="K205" t="str">
        <f t="shared" ca="1" si="45"/>
        <v>cu</v>
      </c>
      <c r="L205" t="s">
        <v>88</v>
      </c>
      <c r="M205" t="s">
        <v>90</v>
      </c>
      <c r="N205">
        <v>46875</v>
      </c>
      <c r="O205" t="str">
        <f t="shared" ca="1" si="36"/>
        <v>cu</v>
      </c>
      <c r="P205" t="str">
        <f t="shared" si="37"/>
        <v>GO</v>
      </c>
      <c r="Q205">
        <f t="shared" si="38"/>
        <v>93750</v>
      </c>
      <c r="R205" t="str">
        <f t="shared" ca="1" si="39"/>
        <v>cu</v>
      </c>
      <c r="S205" t="str">
        <f t="shared" si="40"/>
        <v>GO</v>
      </c>
      <c r="T205">
        <f t="shared" si="41"/>
        <v>46875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2"/>
        <v>33</v>
      </c>
      <c r="D206">
        <v>4700</v>
      </c>
      <c r="E206">
        <f t="shared" ca="1" si="43"/>
        <v>20501</v>
      </c>
      <c r="F206" t="str">
        <f t="shared" ca="1" si="44"/>
        <v>cu</v>
      </c>
      <c r="G206" t="s">
        <v>88</v>
      </c>
      <c r="H206" t="s">
        <v>114</v>
      </c>
      <c r="I206">
        <v>5000</v>
      </c>
      <c r="J206" t="str">
        <f t="shared" si="35"/>
        <v>에너지너무많음</v>
      </c>
      <c r="K206" t="str">
        <f t="shared" ca="1" si="45"/>
        <v>cu</v>
      </c>
      <c r="L206" t="s">
        <v>88</v>
      </c>
      <c r="M206" t="s">
        <v>114</v>
      </c>
      <c r="N206">
        <v>2500</v>
      </c>
      <c r="O206" t="str">
        <f t="shared" ca="1" si="36"/>
        <v>cu</v>
      </c>
      <c r="P206" t="str">
        <f t="shared" si="37"/>
        <v>EN</v>
      </c>
      <c r="Q206">
        <f t="shared" si="38"/>
        <v>5000</v>
      </c>
      <c r="R206" t="str">
        <f t="shared" ca="1" si="39"/>
        <v>cu</v>
      </c>
      <c r="S206" t="str">
        <f t="shared" si="40"/>
        <v>EN</v>
      </c>
      <c r="T206">
        <f t="shared" si="41"/>
        <v>2500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2"/>
        <v>34</v>
      </c>
      <c r="D207">
        <v>1800</v>
      </c>
      <c r="E207">
        <f t="shared" ca="1" si="43"/>
        <v>22301</v>
      </c>
      <c r="F207" t="str">
        <f t="shared" ca="1" si="44"/>
        <v>cu</v>
      </c>
      <c r="G207" t="s">
        <v>88</v>
      </c>
      <c r="H207" t="s">
        <v>90</v>
      </c>
      <c r="I207">
        <v>68750</v>
      </c>
      <c r="J207" t="str">
        <f t="shared" si="35"/>
        <v/>
      </c>
      <c r="K207" t="str">
        <f t="shared" ca="1" si="45"/>
        <v>cu</v>
      </c>
      <c r="L207" t="s">
        <v>88</v>
      </c>
      <c r="M207" t="s">
        <v>90</v>
      </c>
      <c r="N207">
        <v>34375</v>
      </c>
      <c r="O207" t="str">
        <f t="shared" ca="1" si="36"/>
        <v>cu</v>
      </c>
      <c r="P207" t="str">
        <f t="shared" si="37"/>
        <v>GO</v>
      </c>
      <c r="Q207">
        <f t="shared" si="38"/>
        <v>68750</v>
      </c>
      <c r="R207" t="str">
        <f t="shared" ca="1" si="39"/>
        <v>cu</v>
      </c>
      <c r="S207" t="str">
        <f t="shared" si="40"/>
        <v>GO</v>
      </c>
      <c r="T207">
        <f t="shared" si="41"/>
        <v>34375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2"/>
        <v>35</v>
      </c>
      <c r="D208">
        <v>2200</v>
      </c>
      <c r="E208">
        <f t="shared" ca="1" si="43"/>
        <v>24501</v>
      </c>
      <c r="F208" t="str">
        <f t="shared" ca="1" si="44"/>
        <v>cu</v>
      </c>
      <c r="G208" t="s">
        <v>88</v>
      </c>
      <c r="H208" t="s">
        <v>90</v>
      </c>
      <c r="I208">
        <v>87500</v>
      </c>
      <c r="J208" t="str">
        <f t="shared" si="35"/>
        <v/>
      </c>
      <c r="K208" t="str">
        <f t="shared" ca="1" si="45"/>
        <v>cu</v>
      </c>
      <c r="L208" t="s">
        <v>88</v>
      </c>
      <c r="M208" t="s">
        <v>90</v>
      </c>
      <c r="N208">
        <v>43750</v>
      </c>
      <c r="O208" t="str">
        <f t="shared" ca="1" si="36"/>
        <v>cu</v>
      </c>
      <c r="P208" t="str">
        <f t="shared" si="37"/>
        <v>GO</v>
      </c>
      <c r="Q208">
        <f t="shared" si="38"/>
        <v>87500</v>
      </c>
      <c r="R208" t="str">
        <f t="shared" ca="1" si="39"/>
        <v>cu</v>
      </c>
      <c r="S208" t="str">
        <f t="shared" si="40"/>
        <v>GO</v>
      </c>
      <c r="T208">
        <f t="shared" si="41"/>
        <v>43750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2"/>
        <v>36</v>
      </c>
      <c r="D209">
        <v>5800</v>
      </c>
      <c r="E209">
        <f t="shared" ca="1" si="43"/>
        <v>30301</v>
      </c>
      <c r="F209" t="str">
        <f t="shared" ca="1" si="44"/>
        <v>cu</v>
      </c>
      <c r="G209" t="s">
        <v>88</v>
      </c>
      <c r="H209" t="s">
        <v>114</v>
      </c>
      <c r="I209">
        <v>6400</v>
      </c>
      <c r="J209" t="str">
        <f t="shared" si="35"/>
        <v>에너지너무많음</v>
      </c>
      <c r="K209" t="str">
        <f t="shared" ca="1" si="45"/>
        <v>cu</v>
      </c>
      <c r="L209" t="s">
        <v>88</v>
      </c>
      <c r="M209" t="s">
        <v>114</v>
      </c>
      <c r="N209">
        <v>3200</v>
      </c>
      <c r="O209" t="str">
        <f t="shared" ca="1" si="36"/>
        <v>cu</v>
      </c>
      <c r="P209" t="str">
        <f t="shared" si="37"/>
        <v>EN</v>
      </c>
      <c r="Q209">
        <f t="shared" si="38"/>
        <v>6400</v>
      </c>
      <c r="R209" t="str">
        <f t="shared" ca="1" si="39"/>
        <v>cu</v>
      </c>
      <c r="S209" t="str">
        <f t="shared" si="40"/>
        <v>EN</v>
      </c>
      <c r="T209">
        <f t="shared" si="41"/>
        <v>3200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2"/>
        <v>37</v>
      </c>
      <c r="D210">
        <v>1200</v>
      </c>
      <c r="E210">
        <f t="shared" ca="1" si="43"/>
        <v>31501</v>
      </c>
      <c r="F210" t="str">
        <f t="shared" ca="1" si="44"/>
        <v>cu</v>
      </c>
      <c r="G210" t="s">
        <v>88</v>
      </c>
      <c r="H210" t="s">
        <v>90</v>
      </c>
      <c r="I210">
        <v>48750</v>
      </c>
      <c r="J210" t="str">
        <f t="shared" si="35"/>
        <v/>
      </c>
      <c r="K210" t="str">
        <f t="shared" ca="1" si="45"/>
        <v>cu</v>
      </c>
      <c r="L210" t="s">
        <v>88</v>
      </c>
      <c r="M210" t="s">
        <v>90</v>
      </c>
      <c r="N210">
        <v>24375</v>
      </c>
      <c r="O210" t="str">
        <f t="shared" ca="1" si="36"/>
        <v>cu</v>
      </c>
      <c r="P210" t="str">
        <f t="shared" si="37"/>
        <v>GO</v>
      </c>
      <c r="Q210">
        <f t="shared" si="38"/>
        <v>48750</v>
      </c>
      <c r="R210" t="str">
        <f t="shared" ca="1" si="39"/>
        <v>cu</v>
      </c>
      <c r="S210" t="str">
        <f t="shared" si="40"/>
        <v>GO</v>
      </c>
      <c r="T210">
        <f t="shared" si="41"/>
        <v>24375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2"/>
        <v>38</v>
      </c>
      <c r="D211">
        <v>1550</v>
      </c>
      <c r="E211">
        <f t="shared" ca="1" si="43"/>
        <v>33051</v>
      </c>
      <c r="F211" t="str">
        <f t="shared" ca="1" si="44"/>
        <v>cu</v>
      </c>
      <c r="G211" t="s">
        <v>88</v>
      </c>
      <c r="H211" t="s">
        <v>90</v>
      </c>
      <c r="I211">
        <v>112500</v>
      </c>
      <c r="J211" t="str">
        <f t="shared" si="35"/>
        <v/>
      </c>
      <c r="K211" t="str">
        <f t="shared" ca="1" si="45"/>
        <v>cu</v>
      </c>
      <c r="L211" t="s">
        <v>88</v>
      </c>
      <c r="M211" t="s">
        <v>90</v>
      </c>
      <c r="N211">
        <v>56250</v>
      </c>
      <c r="O211" t="str">
        <f t="shared" ca="1" si="36"/>
        <v>cu</v>
      </c>
      <c r="P211" t="str">
        <f t="shared" si="37"/>
        <v>GO</v>
      </c>
      <c r="Q211">
        <f t="shared" si="38"/>
        <v>112500</v>
      </c>
      <c r="R211" t="str">
        <f t="shared" ca="1" si="39"/>
        <v>cu</v>
      </c>
      <c r="S211" t="str">
        <f t="shared" si="40"/>
        <v>GO</v>
      </c>
      <c r="T211">
        <f t="shared" si="41"/>
        <v>56250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2"/>
        <v>39</v>
      </c>
      <c r="D212">
        <v>6700</v>
      </c>
      <c r="E212">
        <f t="shared" ca="1" si="43"/>
        <v>39751</v>
      </c>
      <c r="F212" t="str">
        <f t="shared" ca="1" si="44"/>
        <v>cu</v>
      </c>
      <c r="G212" t="s">
        <v>88</v>
      </c>
      <c r="H212" t="s">
        <v>114</v>
      </c>
      <c r="I212">
        <v>7200</v>
      </c>
      <c r="J212" t="str">
        <f t="shared" si="35"/>
        <v>에너지너무많음</v>
      </c>
      <c r="K212" t="str">
        <f t="shared" ca="1" si="45"/>
        <v>cu</v>
      </c>
      <c r="L212" t="s">
        <v>88</v>
      </c>
      <c r="M212" t="s">
        <v>114</v>
      </c>
      <c r="N212">
        <v>3600</v>
      </c>
      <c r="O212" t="str">
        <f t="shared" ca="1" si="36"/>
        <v>cu</v>
      </c>
      <c r="P212" t="str">
        <f t="shared" si="37"/>
        <v>EN</v>
      </c>
      <c r="Q212">
        <f t="shared" si="38"/>
        <v>7200</v>
      </c>
      <c r="R212" t="str">
        <f t="shared" ca="1" si="39"/>
        <v>cu</v>
      </c>
      <c r="S212" t="str">
        <f t="shared" si="40"/>
        <v>EN</v>
      </c>
      <c r="T212">
        <f t="shared" si="41"/>
        <v>3600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2"/>
        <v>40</v>
      </c>
      <c r="D213">
        <v>1400</v>
      </c>
      <c r="E213">
        <f t="shared" ca="1" si="43"/>
        <v>41151</v>
      </c>
      <c r="F213" t="str">
        <f t="shared" ca="1" si="44"/>
        <v>cu</v>
      </c>
      <c r="G213" t="s">
        <v>88</v>
      </c>
      <c r="H213" t="s">
        <v>90</v>
      </c>
      <c r="I213">
        <v>105000</v>
      </c>
      <c r="J213" t="str">
        <f t="shared" si="35"/>
        <v/>
      </c>
      <c r="K213" t="str">
        <f t="shared" ca="1" si="45"/>
        <v>cu</v>
      </c>
      <c r="L213" t="s">
        <v>88</v>
      </c>
      <c r="M213" t="s">
        <v>90</v>
      </c>
      <c r="N213">
        <v>52500</v>
      </c>
      <c r="O213" t="str">
        <f t="shared" ca="1" si="36"/>
        <v>cu</v>
      </c>
      <c r="P213" t="str">
        <f t="shared" si="37"/>
        <v>GO</v>
      </c>
      <c r="Q213">
        <f t="shared" si="38"/>
        <v>105000</v>
      </c>
      <c r="R213" t="str">
        <f t="shared" ca="1" si="39"/>
        <v>cu</v>
      </c>
      <c r="S213" t="str">
        <f t="shared" si="40"/>
        <v>GO</v>
      </c>
      <c r="T213">
        <f t="shared" si="41"/>
        <v>52500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2"/>
        <v>1</v>
      </c>
      <c r="D214">
        <v>12</v>
      </c>
      <c r="E214">
        <f t="shared" ca="1" si="43"/>
        <v>12</v>
      </c>
      <c r="F214" t="str">
        <f t="shared" ca="1" si="44"/>
        <v>cu</v>
      </c>
      <c r="G214" t="s">
        <v>88</v>
      </c>
      <c r="H214" t="s">
        <v>114</v>
      </c>
      <c r="I214">
        <v>120</v>
      </c>
      <c r="J214" t="str">
        <f t="shared" si="35"/>
        <v>에너지너무많음</v>
      </c>
      <c r="K214" t="str">
        <f t="shared" ca="1" si="45"/>
        <v>cu</v>
      </c>
      <c r="L214" t="s">
        <v>88</v>
      </c>
      <c r="M214" t="s">
        <v>114</v>
      </c>
      <c r="N214">
        <v>60</v>
      </c>
      <c r="O214" t="str">
        <f t="shared" ca="1" si="36"/>
        <v>cu</v>
      </c>
      <c r="P214" t="str">
        <f t="shared" si="37"/>
        <v>EN</v>
      </c>
      <c r="Q214">
        <f t="shared" si="38"/>
        <v>120</v>
      </c>
      <c r="R214" t="str">
        <f t="shared" ca="1" si="39"/>
        <v>cu</v>
      </c>
      <c r="S214" t="str">
        <f t="shared" si="40"/>
        <v>EN</v>
      </c>
      <c r="T214">
        <f t="shared" si="41"/>
        <v>60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2"/>
        <v>2</v>
      </c>
      <c r="D215">
        <v>10</v>
      </c>
      <c r="E215">
        <f t="shared" ca="1" si="43"/>
        <v>22</v>
      </c>
      <c r="F215" t="str">
        <f t="shared" ca="1" si="44"/>
        <v>cu</v>
      </c>
      <c r="G215" t="s">
        <v>88</v>
      </c>
      <c r="H215" t="s">
        <v>90</v>
      </c>
      <c r="I215">
        <v>1250</v>
      </c>
      <c r="J215" t="str">
        <f t="shared" si="35"/>
        <v/>
      </c>
      <c r="K215" t="str">
        <f t="shared" ca="1" si="45"/>
        <v>cu</v>
      </c>
      <c r="L215" t="s">
        <v>88</v>
      </c>
      <c r="M215" t="s">
        <v>90</v>
      </c>
      <c r="N215">
        <v>625</v>
      </c>
      <c r="O215" t="str">
        <f t="shared" ca="1" si="36"/>
        <v>cu</v>
      </c>
      <c r="P215" t="str">
        <f t="shared" si="37"/>
        <v>GO</v>
      </c>
      <c r="Q215">
        <f t="shared" si="38"/>
        <v>1250</v>
      </c>
      <c r="R215" t="str">
        <f t="shared" ca="1" si="39"/>
        <v>cu</v>
      </c>
      <c r="S215" t="str">
        <f t="shared" si="40"/>
        <v>GO</v>
      </c>
      <c r="T215">
        <f t="shared" si="41"/>
        <v>625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2"/>
        <v>3</v>
      </c>
      <c r="D216">
        <v>14</v>
      </c>
      <c r="E216">
        <f t="shared" ca="1" si="43"/>
        <v>36</v>
      </c>
      <c r="F216" t="str">
        <f t="shared" ca="1" si="44"/>
        <v>cu</v>
      </c>
      <c r="G216" t="s">
        <v>88</v>
      </c>
      <c r="H216" t="s">
        <v>90</v>
      </c>
      <c r="I216">
        <v>1875</v>
      </c>
      <c r="J216" t="str">
        <f t="shared" si="35"/>
        <v/>
      </c>
      <c r="K216" t="str">
        <f t="shared" ca="1" si="45"/>
        <v>cu</v>
      </c>
      <c r="L216" t="s">
        <v>88</v>
      </c>
      <c r="M216" t="s">
        <v>90</v>
      </c>
      <c r="N216">
        <v>937</v>
      </c>
      <c r="O216" t="str">
        <f t="shared" ca="1" si="36"/>
        <v>cu</v>
      </c>
      <c r="P216" t="str">
        <f t="shared" si="37"/>
        <v>GO</v>
      </c>
      <c r="Q216">
        <f t="shared" si="38"/>
        <v>1875</v>
      </c>
      <c r="R216" t="str">
        <f t="shared" ca="1" si="39"/>
        <v>cu</v>
      </c>
      <c r="S216" t="str">
        <f t="shared" si="40"/>
        <v>GO</v>
      </c>
      <c r="T216">
        <f t="shared" si="41"/>
        <v>937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2"/>
        <v>4</v>
      </c>
      <c r="D217">
        <v>25</v>
      </c>
      <c r="E217">
        <f t="shared" ca="1" si="43"/>
        <v>61</v>
      </c>
      <c r="F217" t="str">
        <f t="shared" ca="1" si="44"/>
        <v>cu</v>
      </c>
      <c r="G217" t="s">
        <v>88</v>
      </c>
      <c r="H217" t="s">
        <v>114</v>
      </c>
      <c r="I217">
        <v>150</v>
      </c>
      <c r="J217" t="str">
        <f t="shared" si="35"/>
        <v>에너지너무많음</v>
      </c>
      <c r="K217" t="str">
        <f t="shared" ca="1" si="45"/>
        <v>cu</v>
      </c>
      <c r="L217" t="s">
        <v>88</v>
      </c>
      <c r="M217" t="s">
        <v>114</v>
      </c>
      <c r="N217">
        <v>75</v>
      </c>
      <c r="O217" t="str">
        <f t="shared" ca="1" si="36"/>
        <v>cu</v>
      </c>
      <c r="P217" t="str">
        <f t="shared" si="37"/>
        <v>EN</v>
      </c>
      <c r="Q217">
        <f t="shared" si="38"/>
        <v>150</v>
      </c>
      <c r="R217" t="str">
        <f t="shared" ca="1" si="39"/>
        <v>cu</v>
      </c>
      <c r="S217" t="str">
        <f t="shared" si="40"/>
        <v>EN</v>
      </c>
      <c r="T217">
        <f t="shared" si="41"/>
        <v>75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2"/>
        <v>5</v>
      </c>
      <c r="D218">
        <v>15</v>
      </c>
      <c r="E218">
        <f t="shared" ca="1" si="43"/>
        <v>76</v>
      </c>
      <c r="F218" t="str">
        <f t="shared" ca="1" si="44"/>
        <v>cu</v>
      </c>
      <c r="G218" t="s">
        <v>88</v>
      </c>
      <c r="H218" t="s">
        <v>90</v>
      </c>
      <c r="I218">
        <v>2500</v>
      </c>
      <c r="J218" t="str">
        <f t="shared" si="35"/>
        <v/>
      </c>
      <c r="K218" t="str">
        <f t="shared" ca="1" si="45"/>
        <v>cu</v>
      </c>
      <c r="L218" t="s">
        <v>88</v>
      </c>
      <c r="M218" t="s">
        <v>90</v>
      </c>
      <c r="N218">
        <v>1250</v>
      </c>
      <c r="O218" t="str">
        <f t="shared" ca="1" si="36"/>
        <v>cu</v>
      </c>
      <c r="P218" t="str">
        <f t="shared" si="37"/>
        <v>GO</v>
      </c>
      <c r="Q218">
        <f t="shared" si="38"/>
        <v>2500</v>
      </c>
      <c r="R218" t="str">
        <f t="shared" ca="1" si="39"/>
        <v>cu</v>
      </c>
      <c r="S218" t="str">
        <f t="shared" si="40"/>
        <v>GO</v>
      </c>
      <c r="T218">
        <f t="shared" si="41"/>
        <v>1250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2"/>
        <v>6</v>
      </c>
      <c r="D219">
        <v>20</v>
      </c>
      <c r="E219">
        <f t="shared" ca="1" si="43"/>
        <v>96</v>
      </c>
      <c r="F219" t="str">
        <f t="shared" ca="1" si="44"/>
        <v>cu</v>
      </c>
      <c r="G219" t="s">
        <v>88</v>
      </c>
      <c r="H219" t="s">
        <v>90</v>
      </c>
      <c r="I219">
        <v>3750</v>
      </c>
      <c r="J219" t="str">
        <f t="shared" si="35"/>
        <v/>
      </c>
      <c r="K219" t="str">
        <f t="shared" ca="1" si="45"/>
        <v>cu</v>
      </c>
      <c r="L219" t="s">
        <v>88</v>
      </c>
      <c r="M219" t="s">
        <v>90</v>
      </c>
      <c r="N219">
        <v>1875</v>
      </c>
      <c r="O219" t="str">
        <f t="shared" ca="1" si="36"/>
        <v>cu</v>
      </c>
      <c r="P219" t="str">
        <f t="shared" si="37"/>
        <v>GO</v>
      </c>
      <c r="Q219">
        <f t="shared" si="38"/>
        <v>3750</v>
      </c>
      <c r="R219" t="str">
        <f t="shared" ca="1" si="39"/>
        <v>cu</v>
      </c>
      <c r="S219" t="str">
        <f t="shared" si="40"/>
        <v>GO</v>
      </c>
      <c r="T219">
        <f t="shared" si="41"/>
        <v>1875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2"/>
        <v>7</v>
      </c>
      <c r="D220">
        <v>75</v>
      </c>
      <c r="E220">
        <f t="shared" ca="1" si="43"/>
        <v>171</v>
      </c>
      <c r="F220" t="str">
        <f t="shared" ca="1" si="44"/>
        <v>cu</v>
      </c>
      <c r="G220" t="s">
        <v>88</v>
      </c>
      <c r="H220" t="s">
        <v>114</v>
      </c>
      <c r="I220">
        <v>220</v>
      </c>
      <c r="J220" t="str">
        <f t="shared" si="35"/>
        <v>에너지너무많음</v>
      </c>
      <c r="K220" t="str">
        <f t="shared" ca="1" si="45"/>
        <v>cu</v>
      </c>
      <c r="L220" t="s">
        <v>88</v>
      </c>
      <c r="M220" t="s">
        <v>114</v>
      </c>
      <c r="N220">
        <v>110</v>
      </c>
      <c r="O220" t="str">
        <f t="shared" ca="1" si="36"/>
        <v>cu</v>
      </c>
      <c r="P220" t="str">
        <f t="shared" si="37"/>
        <v>EN</v>
      </c>
      <c r="Q220">
        <f t="shared" si="38"/>
        <v>220</v>
      </c>
      <c r="R220" t="str">
        <f t="shared" ca="1" si="39"/>
        <v>cu</v>
      </c>
      <c r="S220" t="str">
        <f t="shared" si="40"/>
        <v>EN</v>
      </c>
      <c r="T220">
        <f t="shared" si="41"/>
        <v>110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2"/>
        <v>8</v>
      </c>
      <c r="D221">
        <v>35</v>
      </c>
      <c r="E221">
        <f t="shared" ca="1" si="43"/>
        <v>206</v>
      </c>
      <c r="F221" t="str">
        <f t="shared" ca="1" si="44"/>
        <v>cu</v>
      </c>
      <c r="G221" t="s">
        <v>88</v>
      </c>
      <c r="H221" t="s">
        <v>90</v>
      </c>
      <c r="I221">
        <v>5000</v>
      </c>
      <c r="J221" t="str">
        <f t="shared" si="35"/>
        <v/>
      </c>
      <c r="K221" t="str">
        <f t="shared" ca="1" si="45"/>
        <v>cu</v>
      </c>
      <c r="L221" t="s">
        <v>88</v>
      </c>
      <c r="M221" t="s">
        <v>90</v>
      </c>
      <c r="N221">
        <v>2500</v>
      </c>
      <c r="O221" t="str">
        <f t="shared" ca="1" si="36"/>
        <v>cu</v>
      </c>
      <c r="P221" t="str">
        <f t="shared" si="37"/>
        <v>GO</v>
      </c>
      <c r="Q221">
        <f t="shared" si="38"/>
        <v>5000</v>
      </c>
      <c r="R221" t="str">
        <f t="shared" ca="1" si="39"/>
        <v>cu</v>
      </c>
      <c r="S221" t="str">
        <f t="shared" si="40"/>
        <v>GO</v>
      </c>
      <c r="T221">
        <f t="shared" si="41"/>
        <v>2500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2"/>
        <v>9</v>
      </c>
      <c r="D222">
        <v>30</v>
      </c>
      <c r="E222">
        <f t="shared" ca="1" si="43"/>
        <v>236</v>
      </c>
      <c r="F222" t="str">
        <f t="shared" ca="1" si="44"/>
        <v>cu</v>
      </c>
      <c r="G222" t="s">
        <v>88</v>
      </c>
      <c r="H222" t="s">
        <v>90</v>
      </c>
      <c r="I222">
        <v>6250</v>
      </c>
      <c r="J222" t="str">
        <f t="shared" si="35"/>
        <v/>
      </c>
      <c r="K222" t="str">
        <f t="shared" ca="1" si="45"/>
        <v>cu</v>
      </c>
      <c r="L222" t="s">
        <v>88</v>
      </c>
      <c r="M222" t="s">
        <v>90</v>
      </c>
      <c r="N222">
        <v>3125</v>
      </c>
      <c r="O222" t="str">
        <f t="shared" ca="1" si="36"/>
        <v>cu</v>
      </c>
      <c r="P222" t="str">
        <f t="shared" si="37"/>
        <v>GO</v>
      </c>
      <c r="Q222">
        <f t="shared" si="38"/>
        <v>6250</v>
      </c>
      <c r="R222" t="str">
        <f t="shared" ca="1" si="39"/>
        <v>cu</v>
      </c>
      <c r="S222" t="str">
        <f t="shared" si="40"/>
        <v>GO</v>
      </c>
      <c r="T222">
        <f t="shared" si="41"/>
        <v>3125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2"/>
        <v>10</v>
      </c>
      <c r="D223">
        <v>40</v>
      </c>
      <c r="E223">
        <f t="shared" ca="1" si="43"/>
        <v>276</v>
      </c>
      <c r="F223" t="str">
        <f t="shared" ca="1" si="44"/>
        <v>cu</v>
      </c>
      <c r="G223" t="s">
        <v>88</v>
      </c>
      <c r="H223" t="s">
        <v>90</v>
      </c>
      <c r="I223">
        <v>5625</v>
      </c>
      <c r="J223" t="str">
        <f t="shared" si="35"/>
        <v/>
      </c>
      <c r="K223" t="str">
        <f t="shared" ca="1" si="45"/>
        <v>cu</v>
      </c>
      <c r="L223" t="s">
        <v>88</v>
      </c>
      <c r="M223" t="s">
        <v>90</v>
      </c>
      <c r="N223">
        <v>2812</v>
      </c>
      <c r="O223" t="str">
        <f t="shared" ca="1" si="36"/>
        <v>cu</v>
      </c>
      <c r="P223" t="str">
        <f t="shared" si="37"/>
        <v>GO</v>
      </c>
      <c r="Q223">
        <f t="shared" si="38"/>
        <v>5625</v>
      </c>
      <c r="R223" t="str">
        <f t="shared" ca="1" si="39"/>
        <v>cu</v>
      </c>
      <c r="S223" t="str">
        <f t="shared" si="40"/>
        <v>GO</v>
      </c>
      <c r="T223">
        <f t="shared" si="41"/>
        <v>2812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2"/>
        <v>11</v>
      </c>
      <c r="D224">
        <v>100</v>
      </c>
      <c r="E224">
        <f t="shared" ca="1" si="43"/>
        <v>376</v>
      </c>
      <c r="F224" t="str">
        <f t="shared" ca="1" si="44"/>
        <v>cu</v>
      </c>
      <c r="G224" t="s">
        <v>88</v>
      </c>
      <c r="H224" t="s">
        <v>114</v>
      </c>
      <c r="I224">
        <v>300</v>
      </c>
      <c r="J224" t="str">
        <f t="shared" si="35"/>
        <v>에너지너무많음</v>
      </c>
      <c r="K224" t="str">
        <f t="shared" ca="1" si="45"/>
        <v>cu</v>
      </c>
      <c r="L224" t="s">
        <v>88</v>
      </c>
      <c r="M224" t="s">
        <v>114</v>
      </c>
      <c r="N224">
        <v>150</v>
      </c>
      <c r="O224" t="str">
        <f t="shared" ca="1" si="36"/>
        <v>cu</v>
      </c>
      <c r="P224" t="str">
        <f t="shared" si="37"/>
        <v>EN</v>
      </c>
      <c r="Q224">
        <f t="shared" si="38"/>
        <v>300</v>
      </c>
      <c r="R224" t="str">
        <f t="shared" ca="1" si="39"/>
        <v>cu</v>
      </c>
      <c r="S224" t="str">
        <f t="shared" si="40"/>
        <v>EN</v>
      </c>
      <c r="T224">
        <f t="shared" si="41"/>
        <v>150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2"/>
        <v>12</v>
      </c>
      <c r="D225">
        <v>50</v>
      </c>
      <c r="E225">
        <f t="shared" ca="1" si="43"/>
        <v>426</v>
      </c>
      <c r="F225" t="str">
        <f t="shared" ca="1" si="44"/>
        <v>cu</v>
      </c>
      <c r="G225" t="s">
        <v>88</v>
      </c>
      <c r="H225" t="s">
        <v>90</v>
      </c>
      <c r="I225">
        <v>12500</v>
      </c>
      <c r="J225" t="str">
        <f t="shared" si="35"/>
        <v/>
      </c>
      <c r="K225" t="str">
        <f t="shared" ca="1" si="45"/>
        <v>cu</v>
      </c>
      <c r="L225" t="s">
        <v>88</v>
      </c>
      <c r="M225" t="s">
        <v>90</v>
      </c>
      <c r="N225">
        <v>6250</v>
      </c>
      <c r="O225" t="str">
        <f t="shared" ca="1" si="36"/>
        <v>cu</v>
      </c>
      <c r="P225" t="str">
        <f t="shared" si="37"/>
        <v>GO</v>
      </c>
      <c r="Q225">
        <f t="shared" si="38"/>
        <v>12500</v>
      </c>
      <c r="R225" t="str">
        <f t="shared" ca="1" si="39"/>
        <v>cu</v>
      </c>
      <c r="S225" t="str">
        <f t="shared" si="40"/>
        <v>GO</v>
      </c>
      <c r="T225">
        <f t="shared" si="41"/>
        <v>6250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2"/>
        <v>13</v>
      </c>
      <c r="D226">
        <v>120</v>
      </c>
      <c r="E226">
        <f t="shared" ca="1" si="43"/>
        <v>546</v>
      </c>
      <c r="F226" t="str">
        <f t="shared" ca="1" si="44"/>
        <v>cu</v>
      </c>
      <c r="G226" t="s">
        <v>88</v>
      </c>
      <c r="H226" t="s">
        <v>90</v>
      </c>
      <c r="I226">
        <v>16250</v>
      </c>
      <c r="J226" t="str">
        <f t="shared" si="35"/>
        <v/>
      </c>
      <c r="K226" t="str">
        <f t="shared" ca="1" si="45"/>
        <v>cu</v>
      </c>
      <c r="L226" t="s">
        <v>88</v>
      </c>
      <c r="M226" t="s">
        <v>90</v>
      </c>
      <c r="N226">
        <v>8125</v>
      </c>
      <c r="O226" t="str">
        <f t="shared" ca="1" si="36"/>
        <v>cu</v>
      </c>
      <c r="P226" t="str">
        <f t="shared" si="37"/>
        <v>GO</v>
      </c>
      <c r="Q226">
        <f t="shared" si="38"/>
        <v>16250</v>
      </c>
      <c r="R226" t="str">
        <f t="shared" ca="1" si="39"/>
        <v>cu</v>
      </c>
      <c r="S226" t="str">
        <f t="shared" si="40"/>
        <v>GO</v>
      </c>
      <c r="T226">
        <f t="shared" si="41"/>
        <v>8125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2"/>
        <v>14</v>
      </c>
      <c r="D227">
        <v>200</v>
      </c>
      <c r="E227">
        <f t="shared" ca="1" si="43"/>
        <v>746</v>
      </c>
      <c r="F227" t="str">
        <f t="shared" ca="1" si="44"/>
        <v>cu</v>
      </c>
      <c r="G227" t="s">
        <v>88</v>
      </c>
      <c r="H227" t="s">
        <v>114</v>
      </c>
      <c r="I227">
        <v>500</v>
      </c>
      <c r="J227" t="str">
        <f t="shared" si="35"/>
        <v>에너지너무많음</v>
      </c>
      <c r="K227" t="str">
        <f t="shared" ca="1" si="45"/>
        <v>cu</v>
      </c>
      <c r="L227" t="s">
        <v>88</v>
      </c>
      <c r="M227" t="s">
        <v>114</v>
      </c>
      <c r="N227">
        <v>250</v>
      </c>
      <c r="O227" t="str">
        <f t="shared" ca="1" si="36"/>
        <v>cu</v>
      </c>
      <c r="P227" t="str">
        <f t="shared" si="37"/>
        <v>EN</v>
      </c>
      <c r="Q227">
        <f t="shared" si="38"/>
        <v>500</v>
      </c>
      <c r="R227" t="str">
        <f t="shared" ca="1" si="39"/>
        <v>cu</v>
      </c>
      <c r="S227" t="str">
        <f t="shared" si="40"/>
        <v>EN</v>
      </c>
      <c r="T227">
        <f t="shared" si="41"/>
        <v>250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2"/>
        <v>15</v>
      </c>
      <c r="D228">
        <v>150</v>
      </c>
      <c r="E228">
        <f t="shared" ca="1" si="43"/>
        <v>896</v>
      </c>
      <c r="F228" t="str">
        <f t="shared" ca="1" si="44"/>
        <v>cu</v>
      </c>
      <c r="G228" t="s">
        <v>88</v>
      </c>
      <c r="H228" t="s">
        <v>90</v>
      </c>
      <c r="I228">
        <v>25000</v>
      </c>
      <c r="J228" t="str">
        <f t="shared" si="35"/>
        <v/>
      </c>
      <c r="K228" t="str">
        <f t="shared" ca="1" si="45"/>
        <v>cu</v>
      </c>
      <c r="L228" t="s">
        <v>88</v>
      </c>
      <c r="M228" t="s">
        <v>90</v>
      </c>
      <c r="N228">
        <v>12500</v>
      </c>
      <c r="O228" t="str">
        <f t="shared" ca="1" si="36"/>
        <v>cu</v>
      </c>
      <c r="P228" t="str">
        <f t="shared" si="37"/>
        <v>GO</v>
      </c>
      <c r="Q228">
        <f t="shared" si="38"/>
        <v>25000</v>
      </c>
      <c r="R228" t="str">
        <f t="shared" ca="1" si="39"/>
        <v>cu</v>
      </c>
      <c r="S228" t="str">
        <f t="shared" si="40"/>
        <v>GO</v>
      </c>
      <c r="T228">
        <f t="shared" si="41"/>
        <v>12500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2"/>
        <v>16</v>
      </c>
      <c r="D229">
        <v>125</v>
      </c>
      <c r="E229">
        <f t="shared" ca="1" si="43"/>
        <v>1021</v>
      </c>
      <c r="F229" t="str">
        <f t="shared" ca="1" si="44"/>
        <v>cu</v>
      </c>
      <c r="G229" t="s">
        <v>88</v>
      </c>
      <c r="H229" t="s">
        <v>90</v>
      </c>
      <c r="I229">
        <v>30000</v>
      </c>
      <c r="J229" t="str">
        <f t="shared" si="35"/>
        <v/>
      </c>
      <c r="K229" t="str">
        <f t="shared" ca="1" si="45"/>
        <v>cu</v>
      </c>
      <c r="L229" t="s">
        <v>88</v>
      </c>
      <c r="M229" t="s">
        <v>90</v>
      </c>
      <c r="N229">
        <v>15000</v>
      </c>
      <c r="O229" t="str">
        <f t="shared" ca="1" si="36"/>
        <v>cu</v>
      </c>
      <c r="P229" t="str">
        <f t="shared" si="37"/>
        <v>GO</v>
      </c>
      <c r="Q229">
        <f t="shared" si="38"/>
        <v>30000</v>
      </c>
      <c r="R229" t="str">
        <f t="shared" ca="1" si="39"/>
        <v>cu</v>
      </c>
      <c r="S229" t="str">
        <f t="shared" si="40"/>
        <v>GO</v>
      </c>
      <c r="T229">
        <f t="shared" si="41"/>
        <v>15000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2"/>
        <v>17</v>
      </c>
      <c r="D230">
        <v>130</v>
      </c>
      <c r="E230">
        <f t="shared" ca="1" si="43"/>
        <v>1151</v>
      </c>
      <c r="F230" t="str">
        <f t="shared" ca="1" si="44"/>
        <v>cu</v>
      </c>
      <c r="G230" t="s">
        <v>88</v>
      </c>
      <c r="H230" t="s">
        <v>90</v>
      </c>
      <c r="I230">
        <v>28750</v>
      </c>
      <c r="J230" t="str">
        <f t="shared" si="35"/>
        <v/>
      </c>
      <c r="K230" t="str">
        <f t="shared" ca="1" si="45"/>
        <v>cu</v>
      </c>
      <c r="L230" t="s">
        <v>88</v>
      </c>
      <c r="M230" t="s">
        <v>90</v>
      </c>
      <c r="N230">
        <v>14375</v>
      </c>
      <c r="O230" t="str">
        <f t="shared" ca="1" si="36"/>
        <v>cu</v>
      </c>
      <c r="P230" t="str">
        <f t="shared" si="37"/>
        <v>GO</v>
      </c>
      <c r="Q230">
        <f t="shared" si="38"/>
        <v>28750</v>
      </c>
      <c r="R230" t="str">
        <f t="shared" ca="1" si="39"/>
        <v>cu</v>
      </c>
      <c r="S230" t="str">
        <f t="shared" si="40"/>
        <v>GO</v>
      </c>
      <c r="T230">
        <f t="shared" si="41"/>
        <v>14375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2"/>
        <v>18</v>
      </c>
      <c r="D231">
        <v>500</v>
      </c>
      <c r="E231">
        <f t="shared" ca="1" si="43"/>
        <v>1651</v>
      </c>
      <c r="F231" t="str">
        <f t="shared" ca="1" si="44"/>
        <v>cu</v>
      </c>
      <c r="G231" t="s">
        <v>88</v>
      </c>
      <c r="H231" t="s">
        <v>114</v>
      </c>
      <c r="I231">
        <v>1000</v>
      </c>
      <c r="J231" t="str">
        <f t="shared" si="35"/>
        <v>에너지너무많음</v>
      </c>
      <c r="K231" t="str">
        <f t="shared" ca="1" si="45"/>
        <v>cu</v>
      </c>
      <c r="L231" t="s">
        <v>88</v>
      </c>
      <c r="M231" t="s">
        <v>114</v>
      </c>
      <c r="N231">
        <v>500</v>
      </c>
      <c r="O231" t="str">
        <f t="shared" ca="1" si="36"/>
        <v>cu</v>
      </c>
      <c r="P231" t="str">
        <f t="shared" si="37"/>
        <v>EN</v>
      </c>
      <c r="Q231">
        <f t="shared" si="38"/>
        <v>1000</v>
      </c>
      <c r="R231" t="str">
        <f t="shared" ca="1" si="39"/>
        <v>cu</v>
      </c>
      <c r="S231" t="str">
        <f t="shared" si="40"/>
        <v>EN</v>
      </c>
      <c r="T231">
        <f t="shared" si="41"/>
        <v>500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2"/>
        <v>19</v>
      </c>
      <c r="D232">
        <v>150</v>
      </c>
      <c r="E232">
        <f t="shared" ca="1" si="43"/>
        <v>1801</v>
      </c>
      <c r="F232" t="str">
        <f t="shared" ca="1" si="44"/>
        <v>cu</v>
      </c>
      <c r="G232" t="s">
        <v>88</v>
      </c>
      <c r="H232" t="s">
        <v>90</v>
      </c>
      <c r="I232">
        <v>33750</v>
      </c>
      <c r="J232" t="str">
        <f t="shared" si="35"/>
        <v/>
      </c>
      <c r="K232" t="str">
        <f t="shared" ca="1" si="45"/>
        <v>cu</v>
      </c>
      <c r="L232" t="s">
        <v>88</v>
      </c>
      <c r="M232" t="s">
        <v>90</v>
      </c>
      <c r="N232">
        <v>16875</v>
      </c>
      <c r="O232" t="str">
        <f t="shared" ca="1" si="36"/>
        <v>cu</v>
      </c>
      <c r="P232" t="str">
        <f t="shared" si="37"/>
        <v>GO</v>
      </c>
      <c r="Q232">
        <f t="shared" si="38"/>
        <v>33750</v>
      </c>
      <c r="R232" t="str">
        <f t="shared" ca="1" si="39"/>
        <v>cu</v>
      </c>
      <c r="S232" t="str">
        <f t="shared" si="40"/>
        <v>GO</v>
      </c>
      <c r="T232">
        <f t="shared" si="41"/>
        <v>16875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2"/>
        <v>20</v>
      </c>
      <c r="D233">
        <v>250</v>
      </c>
      <c r="E233">
        <f t="shared" ca="1" si="43"/>
        <v>2051</v>
      </c>
      <c r="F233" t="str">
        <f t="shared" ca="1" si="44"/>
        <v>cu</v>
      </c>
      <c r="G233" t="s">
        <v>88</v>
      </c>
      <c r="H233" t="s">
        <v>90</v>
      </c>
      <c r="I233">
        <v>37500</v>
      </c>
      <c r="J233" t="str">
        <f t="shared" si="35"/>
        <v/>
      </c>
      <c r="K233" t="str">
        <f t="shared" ca="1" si="45"/>
        <v>cu</v>
      </c>
      <c r="L233" t="s">
        <v>88</v>
      </c>
      <c r="M233" t="s">
        <v>90</v>
      </c>
      <c r="N233">
        <v>18750</v>
      </c>
      <c r="O233" t="str">
        <f t="shared" ca="1" si="36"/>
        <v>cu</v>
      </c>
      <c r="P233" t="str">
        <f t="shared" si="37"/>
        <v>GO</v>
      </c>
      <c r="Q233">
        <f t="shared" si="38"/>
        <v>37500</v>
      </c>
      <c r="R233" t="str">
        <f t="shared" ca="1" si="39"/>
        <v>cu</v>
      </c>
      <c r="S233" t="str">
        <f t="shared" si="40"/>
        <v>GO</v>
      </c>
      <c r="T233">
        <f t="shared" si="41"/>
        <v>18750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2"/>
        <v>21</v>
      </c>
      <c r="D234">
        <v>1000</v>
      </c>
      <c r="E234">
        <f t="shared" ca="1" si="43"/>
        <v>3051</v>
      </c>
      <c r="F234" t="str">
        <f t="shared" ca="1" si="44"/>
        <v>cu</v>
      </c>
      <c r="G234" t="s">
        <v>88</v>
      </c>
      <c r="H234" t="s">
        <v>114</v>
      </c>
      <c r="I234">
        <v>1500</v>
      </c>
      <c r="J234" t="str">
        <f t="shared" si="35"/>
        <v>에너지너무많음</v>
      </c>
      <c r="K234" t="str">
        <f t="shared" ca="1" si="45"/>
        <v>cu</v>
      </c>
      <c r="L234" t="s">
        <v>88</v>
      </c>
      <c r="M234" t="s">
        <v>114</v>
      </c>
      <c r="N234">
        <v>750</v>
      </c>
      <c r="O234" t="str">
        <f t="shared" ca="1" si="36"/>
        <v>cu</v>
      </c>
      <c r="P234" t="str">
        <f t="shared" si="37"/>
        <v>EN</v>
      </c>
      <c r="Q234">
        <f t="shared" si="38"/>
        <v>1500</v>
      </c>
      <c r="R234" t="str">
        <f t="shared" ca="1" si="39"/>
        <v>cu</v>
      </c>
      <c r="S234" t="str">
        <f t="shared" si="40"/>
        <v>EN</v>
      </c>
      <c r="T234">
        <f t="shared" si="41"/>
        <v>750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2"/>
        <v>22</v>
      </c>
      <c r="D235">
        <v>150</v>
      </c>
      <c r="E235">
        <f t="shared" ca="1" si="43"/>
        <v>3201</v>
      </c>
      <c r="F235" t="str">
        <f t="shared" ca="1" si="44"/>
        <v>cu</v>
      </c>
      <c r="G235" t="s">
        <v>88</v>
      </c>
      <c r="H235" t="s">
        <v>90</v>
      </c>
      <c r="I235">
        <v>27500</v>
      </c>
      <c r="J235" t="str">
        <f t="shared" si="35"/>
        <v/>
      </c>
      <c r="K235" t="str">
        <f t="shared" ca="1" si="45"/>
        <v>cu</v>
      </c>
      <c r="L235" t="s">
        <v>88</v>
      </c>
      <c r="M235" t="s">
        <v>90</v>
      </c>
      <c r="N235">
        <v>13750</v>
      </c>
      <c r="O235" t="str">
        <f t="shared" ca="1" si="36"/>
        <v>cu</v>
      </c>
      <c r="P235" t="str">
        <f t="shared" si="37"/>
        <v>GO</v>
      </c>
      <c r="Q235">
        <f t="shared" si="38"/>
        <v>27500</v>
      </c>
      <c r="R235" t="str">
        <f t="shared" ca="1" si="39"/>
        <v>cu</v>
      </c>
      <c r="S235" t="str">
        <f t="shared" si="40"/>
        <v>GO</v>
      </c>
      <c r="T235">
        <f t="shared" si="41"/>
        <v>13750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2"/>
        <v>23</v>
      </c>
      <c r="D236">
        <v>450</v>
      </c>
      <c r="E236">
        <f t="shared" ca="1" si="43"/>
        <v>3651</v>
      </c>
      <c r="F236" t="str">
        <f t="shared" ca="1" si="44"/>
        <v>cu</v>
      </c>
      <c r="G236" t="s">
        <v>88</v>
      </c>
      <c r="H236" t="s">
        <v>90</v>
      </c>
      <c r="I236">
        <v>43750</v>
      </c>
      <c r="J236" t="str">
        <f t="shared" si="35"/>
        <v/>
      </c>
      <c r="K236" t="str">
        <f t="shared" ca="1" si="45"/>
        <v>cu</v>
      </c>
      <c r="L236" t="s">
        <v>88</v>
      </c>
      <c r="M236" t="s">
        <v>90</v>
      </c>
      <c r="N236">
        <v>21875</v>
      </c>
      <c r="O236" t="str">
        <f t="shared" ca="1" si="36"/>
        <v>cu</v>
      </c>
      <c r="P236" t="str">
        <f t="shared" si="37"/>
        <v>GO</v>
      </c>
      <c r="Q236">
        <f t="shared" si="38"/>
        <v>43750</v>
      </c>
      <c r="R236" t="str">
        <f t="shared" ca="1" si="39"/>
        <v>cu</v>
      </c>
      <c r="S236" t="str">
        <f t="shared" si="40"/>
        <v>GO</v>
      </c>
      <c r="T236">
        <f t="shared" si="41"/>
        <v>21875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2"/>
        <v>24</v>
      </c>
      <c r="D237">
        <v>350</v>
      </c>
      <c r="E237">
        <f t="shared" ca="1" si="43"/>
        <v>4001</v>
      </c>
      <c r="F237" t="str">
        <f t="shared" ca="1" si="44"/>
        <v>cu</v>
      </c>
      <c r="G237" t="s">
        <v>88</v>
      </c>
      <c r="H237" t="s">
        <v>90</v>
      </c>
      <c r="I237">
        <v>36250</v>
      </c>
      <c r="J237" t="str">
        <f t="shared" si="35"/>
        <v/>
      </c>
      <c r="K237" t="str">
        <f t="shared" ca="1" si="45"/>
        <v>cu</v>
      </c>
      <c r="L237" t="s">
        <v>88</v>
      </c>
      <c r="M237" t="s">
        <v>90</v>
      </c>
      <c r="N237">
        <v>18125</v>
      </c>
      <c r="O237" t="str">
        <f t="shared" ca="1" si="36"/>
        <v>cu</v>
      </c>
      <c r="P237" t="str">
        <f t="shared" si="37"/>
        <v>GO</v>
      </c>
      <c r="Q237">
        <f t="shared" si="38"/>
        <v>36250</v>
      </c>
      <c r="R237" t="str">
        <f t="shared" ca="1" si="39"/>
        <v>cu</v>
      </c>
      <c r="S237" t="str">
        <f t="shared" si="40"/>
        <v>GO</v>
      </c>
      <c r="T237">
        <f t="shared" si="41"/>
        <v>18125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2"/>
        <v>25</v>
      </c>
      <c r="D238">
        <v>1900</v>
      </c>
      <c r="E238">
        <f t="shared" ca="1" si="43"/>
        <v>5901</v>
      </c>
      <c r="F238" t="str">
        <f t="shared" ca="1" si="44"/>
        <v>cu</v>
      </c>
      <c r="G238" t="s">
        <v>88</v>
      </c>
      <c r="H238" t="s">
        <v>114</v>
      </c>
      <c r="I238">
        <v>2000</v>
      </c>
      <c r="J238" t="str">
        <f t="shared" si="35"/>
        <v>에너지너무많음</v>
      </c>
      <c r="K238" t="str">
        <f t="shared" ca="1" si="45"/>
        <v>cu</v>
      </c>
      <c r="L238" t="s">
        <v>88</v>
      </c>
      <c r="M238" t="s">
        <v>114</v>
      </c>
      <c r="N238">
        <v>1000</v>
      </c>
      <c r="O238" t="str">
        <f t="shared" ca="1" si="36"/>
        <v>cu</v>
      </c>
      <c r="P238" t="str">
        <f t="shared" si="37"/>
        <v>EN</v>
      </c>
      <c r="Q238">
        <f t="shared" si="38"/>
        <v>2000</v>
      </c>
      <c r="R238" t="str">
        <f t="shared" ca="1" si="39"/>
        <v>cu</v>
      </c>
      <c r="S238" t="str">
        <f t="shared" si="40"/>
        <v>EN</v>
      </c>
      <c r="T238">
        <f t="shared" si="41"/>
        <v>1000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2"/>
        <v>26</v>
      </c>
      <c r="D239">
        <v>200</v>
      </c>
      <c r="E239">
        <f t="shared" ca="1" si="43"/>
        <v>6101</v>
      </c>
      <c r="F239" t="str">
        <f t="shared" ca="1" si="44"/>
        <v>cu</v>
      </c>
      <c r="G239" t="s">
        <v>88</v>
      </c>
      <c r="H239" t="s">
        <v>90</v>
      </c>
      <c r="I239">
        <v>50000</v>
      </c>
      <c r="J239" t="str">
        <f t="shared" si="35"/>
        <v/>
      </c>
      <c r="K239" t="str">
        <f t="shared" ca="1" si="45"/>
        <v>cu</v>
      </c>
      <c r="L239" t="s">
        <v>88</v>
      </c>
      <c r="M239" t="s">
        <v>90</v>
      </c>
      <c r="N239">
        <v>25000</v>
      </c>
      <c r="O239" t="str">
        <f t="shared" ca="1" si="36"/>
        <v>cu</v>
      </c>
      <c r="P239" t="str">
        <f t="shared" si="37"/>
        <v>GO</v>
      </c>
      <c r="Q239">
        <f t="shared" si="38"/>
        <v>50000</v>
      </c>
      <c r="R239" t="str">
        <f t="shared" ca="1" si="39"/>
        <v>cu</v>
      </c>
      <c r="S239" t="str">
        <f t="shared" si="40"/>
        <v>GO</v>
      </c>
      <c r="T239">
        <f t="shared" si="41"/>
        <v>25000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2"/>
        <v>27</v>
      </c>
      <c r="D240">
        <v>400</v>
      </c>
      <c r="E240">
        <f t="shared" ca="1" si="43"/>
        <v>6501</v>
      </c>
      <c r="F240" t="str">
        <f t="shared" ca="1" si="44"/>
        <v>cu</v>
      </c>
      <c r="G240" t="s">
        <v>88</v>
      </c>
      <c r="H240" t="s">
        <v>90</v>
      </c>
      <c r="I240">
        <v>62500</v>
      </c>
      <c r="J240" t="str">
        <f t="shared" si="35"/>
        <v/>
      </c>
      <c r="K240" t="str">
        <f t="shared" ca="1" si="45"/>
        <v>cu</v>
      </c>
      <c r="L240" t="s">
        <v>88</v>
      </c>
      <c r="M240" t="s">
        <v>90</v>
      </c>
      <c r="N240">
        <v>31250</v>
      </c>
      <c r="O240" t="str">
        <f t="shared" ca="1" si="36"/>
        <v>cu</v>
      </c>
      <c r="P240" t="str">
        <f t="shared" si="37"/>
        <v>GO</v>
      </c>
      <c r="Q240">
        <f t="shared" si="38"/>
        <v>62500</v>
      </c>
      <c r="R240" t="str">
        <f t="shared" ca="1" si="39"/>
        <v>cu</v>
      </c>
      <c r="S240" t="str">
        <f t="shared" si="40"/>
        <v>GO</v>
      </c>
      <c r="T240">
        <f t="shared" si="41"/>
        <v>31250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2"/>
        <v>28</v>
      </c>
      <c r="D241">
        <v>2300</v>
      </c>
      <c r="E241">
        <f t="shared" ca="1" si="43"/>
        <v>8801</v>
      </c>
      <c r="F241" t="str">
        <f t="shared" ca="1" si="44"/>
        <v>cu</v>
      </c>
      <c r="G241" t="s">
        <v>88</v>
      </c>
      <c r="H241" t="s">
        <v>114</v>
      </c>
      <c r="I241">
        <v>3000</v>
      </c>
      <c r="J241" t="str">
        <f t="shared" si="35"/>
        <v>에너지너무많음</v>
      </c>
      <c r="K241" t="str">
        <f t="shared" ca="1" si="45"/>
        <v>cu</v>
      </c>
      <c r="L241" t="s">
        <v>88</v>
      </c>
      <c r="M241" t="s">
        <v>114</v>
      </c>
      <c r="N241">
        <v>1500</v>
      </c>
      <c r="O241" t="str">
        <f t="shared" ca="1" si="36"/>
        <v>cu</v>
      </c>
      <c r="P241" t="str">
        <f t="shared" si="37"/>
        <v>EN</v>
      </c>
      <c r="Q241">
        <f t="shared" si="38"/>
        <v>3000</v>
      </c>
      <c r="R241" t="str">
        <f t="shared" ca="1" si="39"/>
        <v>cu</v>
      </c>
      <c r="S241" t="str">
        <f t="shared" si="40"/>
        <v>EN</v>
      </c>
      <c r="T241">
        <f t="shared" si="41"/>
        <v>1500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2"/>
        <v>29</v>
      </c>
      <c r="D242">
        <v>1500</v>
      </c>
      <c r="E242">
        <f t="shared" ca="1" si="43"/>
        <v>10301</v>
      </c>
      <c r="F242" t="str">
        <f t="shared" ca="1" si="44"/>
        <v>cu</v>
      </c>
      <c r="G242" t="s">
        <v>88</v>
      </c>
      <c r="H242" t="s">
        <v>90</v>
      </c>
      <c r="I242">
        <v>75000</v>
      </c>
      <c r="J242" t="str">
        <f t="shared" si="35"/>
        <v/>
      </c>
      <c r="K242" t="str">
        <f t="shared" ca="1" si="45"/>
        <v>cu</v>
      </c>
      <c r="L242" t="s">
        <v>88</v>
      </c>
      <c r="M242" t="s">
        <v>90</v>
      </c>
      <c r="N242">
        <v>37500</v>
      </c>
      <c r="O242" t="str">
        <f t="shared" ca="1" si="36"/>
        <v>cu</v>
      </c>
      <c r="P242" t="str">
        <f t="shared" si="37"/>
        <v>GO</v>
      </c>
      <c r="Q242">
        <f t="shared" si="38"/>
        <v>75000</v>
      </c>
      <c r="R242" t="str">
        <f t="shared" ca="1" si="39"/>
        <v>cu</v>
      </c>
      <c r="S242" t="str">
        <f t="shared" si="40"/>
        <v>GO</v>
      </c>
      <c r="T242">
        <f t="shared" si="41"/>
        <v>37500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2"/>
        <v>30</v>
      </c>
      <c r="D243">
        <v>900</v>
      </c>
      <c r="E243">
        <f t="shared" ca="1" si="43"/>
        <v>11201</v>
      </c>
      <c r="F243" t="str">
        <f t="shared" ca="1" si="44"/>
        <v>cu</v>
      </c>
      <c r="G243" t="s">
        <v>88</v>
      </c>
      <c r="H243" t="s">
        <v>90</v>
      </c>
      <c r="I243">
        <v>81250</v>
      </c>
      <c r="J243" t="str">
        <f t="shared" si="35"/>
        <v/>
      </c>
      <c r="K243" t="str">
        <f t="shared" ca="1" si="45"/>
        <v>cu</v>
      </c>
      <c r="L243" t="s">
        <v>88</v>
      </c>
      <c r="M243" t="s">
        <v>90</v>
      </c>
      <c r="N243">
        <v>40625</v>
      </c>
      <c r="O243" t="str">
        <f t="shared" ca="1" si="36"/>
        <v>cu</v>
      </c>
      <c r="P243" t="str">
        <f t="shared" si="37"/>
        <v>GO</v>
      </c>
      <c r="Q243">
        <f t="shared" si="38"/>
        <v>81250</v>
      </c>
      <c r="R243" t="str">
        <f t="shared" ca="1" si="39"/>
        <v>cu</v>
      </c>
      <c r="S243" t="str">
        <f t="shared" si="40"/>
        <v>GO</v>
      </c>
      <c r="T243">
        <f t="shared" si="41"/>
        <v>40625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2"/>
        <v>31</v>
      </c>
      <c r="D244">
        <v>3400</v>
      </c>
      <c r="E244">
        <f t="shared" ca="1" si="43"/>
        <v>14601</v>
      </c>
      <c r="F244" t="str">
        <f t="shared" ca="1" si="44"/>
        <v>cu</v>
      </c>
      <c r="G244" t="s">
        <v>88</v>
      </c>
      <c r="H244" t="s">
        <v>114</v>
      </c>
      <c r="I244">
        <v>4000</v>
      </c>
      <c r="J244" t="str">
        <f t="shared" si="35"/>
        <v>에너지너무많음</v>
      </c>
      <c r="K244" t="str">
        <f t="shared" ca="1" si="45"/>
        <v>cu</v>
      </c>
      <c r="L244" t="s">
        <v>88</v>
      </c>
      <c r="M244" t="s">
        <v>114</v>
      </c>
      <c r="N244">
        <v>2000</v>
      </c>
      <c r="O244" t="str">
        <f t="shared" ca="1" si="36"/>
        <v>cu</v>
      </c>
      <c r="P244" t="str">
        <f t="shared" si="37"/>
        <v>EN</v>
      </c>
      <c r="Q244">
        <f t="shared" si="38"/>
        <v>4000</v>
      </c>
      <c r="R244" t="str">
        <f t="shared" ca="1" si="39"/>
        <v>cu</v>
      </c>
      <c r="S244" t="str">
        <f t="shared" si="40"/>
        <v>EN</v>
      </c>
      <c r="T244">
        <f t="shared" si="41"/>
        <v>2000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2"/>
        <v>32</v>
      </c>
      <c r="D245">
        <v>1200</v>
      </c>
      <c r="E245">
        <f t="shared" ca="1" si="43"/>
        <v>15801</v>
      </c>
      <c r="F245" t="str">
        <f t="shared" ca="1" si="44"/>
        <v>cu</v>
      </c>
      <c r="G245" t="s">
        <v>88</v>
      </c>
      <c r="H245" t="s">
        <v>90</v>
      </c>
      <c r="I245">
        <v>93750</v>
      </c>
      <c r="J245" t="str">
        <f t="shared" si="35"/>
        <v/>
      </c>
      <c r="K245" t="str">
        <f t="shared" ca="1" si="45"/>
        <v>cu</v>
      </c>
      <c r="L245" t="s">
        <v>88</v>
      </c>
      <c r="M245" t="s">
        <v>90</v>
      </c>
      <c r="N245">
        <v>46875</v>
      </c>
      <c r="O245" t="str">
        <f t="shared" ca="1" si="36"/>
        <v>cu</v>
      </c>
      <c r="P245" t="str">
        <f t="shared" si="37"/>
        <v>GO</v>
      </c>
      <c r="Q245">
        <f t="shared" si="38"/>
        <v>93750</v>
      </c>
      <c r="R245" t="str">
        <f t="shared" ca="1" si="39"/>
        <v>cu</v>
      </c>
      <c r="S245" t="str">
        <f t="shared" si="40"/>
        <v>GO</v>
      </c>
      <c r="T245">
        <f t="shared" si="41"/>
        <v>46875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2"/>
        <v>33</v>
      </c>
      <c r="D246">
        <v>4700</v>
      </c>
      <c r="E246">
        <f t="shared" ca="1" si="43"/>
        <v>20501</v>
      </c>
      <c r="F246" t="str">
        <f t="shared" ca="1" si="44"/>
        <v>cu</v>
      </c>
      <c r="G246" t="s">
        <v>88</v>
      </c>
      <c r="H246" t="s">
        <v>114</v>
      </c>
      <c r="I246">
        <v>5000</v>
      </c>
      <c r="J246" t="str">
        <f t="shared" si="35"/>
        <v>에너지너무많음</v>
      </c>
      <c r="K246" t="str">
        <f t="shared" ca="1" si="45"/>
        <v>cu</v>
      </c>
      <c r="L246" t="s">
        <v>88</v>
      </c>
      <c r="M246" t="s">
        <v>114</v>
      </c>
      <c r="N246">
        <v>2500</v>
      </c>
      <c r="O246" t="str">
        <f t="shared" ca="1" si="36"/>
        <v>cu</v>
      </c>
      <c r="P246" t="str">
        <f t="shared" si="37"/>
        <v>EN</v>
      </c>
      <c r="Q246">
        <f t="shared" si="38"/>
        <v>5000</v>
      </c>
      <c r="R246" t="str">
        <f t="shared" ca="1" si="39"/>
        <v>cu</v>
      </c>
      <c r="S246" t="str">
        <f t="shared" si="40"/>
        <v>EN</v>
      </c>
      <c r="T246">
        <f t="shared" si="41"/>
        <v>2500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2"/>
        <v>34</v>
      </c>
      <c r="D247">
        <v>1800</v>
      </c>
      <c r="E247">
        <f t="shared" ca="1" si="43"/>
        <v>22301</v>
      </c>
      <c r="F247" t="str">
        <f t="shared" ca="1" si="44"/>
        <v>cu</v>
      </c>
      <c r="G247" t="s">
        <v>88</v>
      </c>
      <c r="H247" t="s">
        <v>90</v>
      </c>
      <c r="I247">
        <v>68750</v>
      </c>
      <c r="J247" t="str">
        <f t="shared" si="35"/>
        <v/>
      </c>
      <c r="K247" t="str">
        <f t="shared" ca="1" si="45"/>
        <v>cu</v>
      </c>
      <c r="L247" t="s">
        <v>88</v>
      </c>
      <c r="M247" t="s">
        <v>90</v>
      </c>
      <c r="N247">
        <v>34375</v>
      </c>
      <c r="O247" t="str">
        <f t="shared" ca="1" si="36"/>
        <v>cu</v>
      </c>
      <c r="P247" t="str">
        <f t="shared" si="37"/>
        <v>GO</v>
      </c>
      <c r="Q247">
        <f t="shared" si="38"/>
        <v>68750</v>
      </c>
      <c r="R247" t="str">
        <f t="shared" ca="1" si="39"/>
        <v>cu</v>
      </c>
      <c r="S247" t="str">
        <f t="shared" si="40"/>
        <v>GO</v>
      </c>
      <c r="T247">
        <f t="shared" si="41"/>
        <v>34375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2"/>
        <v>35</v>
      </c>
      <c r="D248">
        <v>2200</v>
      </c>
      <c r="E248">
        <f t="shared" ca="1" si="43"/>
        <v>24501</v>
      </c>
      <c r="F248" t="str">
        <f t="shared" ca="1" si="44"/>
        <v>cu</v>
      </c>
      <c r="G248" t="s">
        <v>88</v>
      </c>
      <c r="H248" t="s">
        <v>90</v>
      </c>
      <c r="I248">
        <v>87500</v>
      </c>
      <c r="J248" t="str">
        <f t="shared" si="35"/>
        <v/>
      </c>
      <c r="K248" t="str">
        <f t="shared" ca="1" si="45"/>
        <v>cu</v>
      </c>
      <c r="L248" t="s">
        <v>88</v>
      </c>
      <c r="M248" t="s">
        <v>90</v>
      </c>
      <c r="N248">
        <v>43750</v>
      </c>
      <c r="O248" t="str">
        <f t="shared" ca="1" si="36"/>
        <v>cu</v>
      </c>
      <c r="P248" t="str">
        <f t="shared" si="37"/>
        <v>GO</v>
      </c>
      <c r="Q248">
        <f t="shared" si="38"/>
        <v>87500</v>
      </c>
      <c r="R248" t="str">
        <f t="shared" ca="1" si="39"/>
        <v>cu</v>
      </c>
      <c r="S248" t="str">
        <f t="shared" si="40"/>
        <v>GO</v>
      </c>
      <c r="T248">
        <f t="shared" si="41"/>
        <v>43750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2"/>
        <v>36</v>
      </c>
      <c r="D249">
        <v>5800</v>
      </c>
      <c r="E249">
        <f t="shared" ca="1" si="43"/>
        <v>30301</v>
      </c>
      <c r="F249" t="str">
        <f t="shared" ca="1" si="44"/>
        <v>cu</v>
      </c>
      <c r="G249" t="s">
        <v>88</v>
      </c>
      <c r="H249" t="s">
        <v>114</v>
      </c>
      <c r="I249">
        <v>6400</v>
      </c>
      <c r="J249" t="str">
        <f t="shared" si="35"/>
        <v>에너지너무많음</v>
      </c>
      <c r="K249" t="str">
        <f t="shared" ca="1" si="45"/>
        <v>cu</v>
      </c>
      <c r="L249" t="s">
        <v>88</v>
      </c>
      <c r="M249" t="s">
        <v>114</v>
      </c>
      <c r="N249">
        <v>3200</v>
      </c>
      <c r="O249" t="str">
        <f t="shared" ca="1" si="36"/>
        <v>cu</v>
      </c>
      <c r="P249" t="str">
        <f t="shared" si="37"/>
        <v>EN</v>
      </c>
      <c r="Q249">
        <f t="shared" si="38"/>
        <v>6400</v>
      </c>
      <c r="R249" t="str">
        <f t="shared" ca="1" si="39"/>
        <v>cu</v>
      </c>
      <c r="S249" t="str">
        <f t="shared" si="40"/>
        <v>EN</v>
      </c>
      <c r="T249">
        <f t="shared" si="41"/>
        <v>3200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2"/>
        <v>37</v>
      </c>
      <c r="D250">
        <v>1200</v>
      </c>
      <c r="E250">
        <f t="shared" ca="1" si="43"/>
        <v>31501</v>
      </c>
      <c r="F250" t="str">
        <f t="shared" ca="1" si="44"/>
        <v>cu</v>
      </c>
      <c r="G250" t="s">
        <v>88</v>
      </c>
      <c r="H250" t="s">
        <v>90</v>
      </c>
      <c r="I250">
        <v>48750</v>
      </c>
      <c r="J250" t="str">
        <f t="shared" si="35"/>
        <v/>
      </c>
      <c r="K250" t="str">
        <f t="shared" ca="1" si="45"/>
        <v>cu</v>
      </c>
      <c r="L250" t="s">
        <v>88</v>
      </c>
      <c r="M250" t="s">
        <v>90</v>
      </c>
      <c r="N250">
        <v>24375</v>
      </c>
      <c r="O250" t="str">
        <f t="shared" ca="1" si="36"/>
        <v>cu</v>
      </c>
      <c r="P250" t="str">
        <f t="shared" si="37"/>
        <v>GO</v>
      </c>
      <c r="Q250">
        <f t="shared" si="38"/>
        <v>48750</v>
      </c>
      <c r="R250" t="str">
        <f t="shared" ca="1" si="39"/>
        <v>cu</v>
      </c>
      <c r="S250" t="str">
        <f t="shared" si="40"/>
        <v>GO</v>
      </c>
      <c r="T250">
        <f t="shared" si="41"/>
        <v>24375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2"/>
        <v>38</v>
      </c>
      <c r="D251">
        <v>1550</v>
      </c>
      <c r="E251">
        <f t="shared" ca="1" si="43"/>
        <v>33051</v>
      </c>
      <c r="F251" t="str">
        <f t="shared" ca="1" si="44"/>
        <v>cu</v>
      </c>
      <c r="G251" t="s">
        <v>88</v>
      </c>
      <c r="H251" t="s">
        <v>90</v>
      </c>
      <c r="I251">
        <v>112500</v>
      </c>
      <c r="J251" t="str">
        <f t="shared" si="35"/>
        <v/>
      </c>
      <c r="K251" t="str">
        <f t="shared" ca="1" si="45"/>
        <v>cu</v>
      </c>
      <c r="L251" t="s">
        <v>88</v>
      </c>
      <c r="M251" t="s">
        <v>90</v>
      </c>
      <c r="N251">
        <v>56250</v>
      </c>
      <c r="O251" t="str">
        <f t="shared" ca="1" si="36"/>
        <v>cu</v>
      </c>
      <c r="P251" t="str">
        <f t="shared" si="37"/>
        <v>GO</v>
      </c>
      <c r="Q251">
        <f t="shared" si="38"/>
        <v>112500</v>
      </c>
      <c r="R251" t="str">
        <f t="shared" ca="1" si="39"/>
        <v>cu</v>
      </c>
      <c r="S251" t="str">
        <f t="shared" si="40"/>
        <v>GO</v>
      </c>
      <c r="T251">
        <f t="shared" si="41"/>
        <v>56250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2"/>
        <v>39</v>
      </c>
      <c r="D252">
        <v>6700</v>
      </c>
      <c r="E252">
        <f t="shared" ca="1" si="43"/>
        <v>39751</v>
      </c>
      <c r="F252" t="str">
        <f t="shared" ca="1" si="44"/>
        <v>cu</v>
      </c>
      <c r="G252" t="s">
        <v>88</v>
      </c>
      <c r="H252" t="s">
        <v>114</v>
      </c>
      <c r="I252">
        <v>7200</v>
      </c>
      <c r="J252" t="str">
        <f t="shared" si="35"/>
        <v>에너지너무많음</v>
      </c>
      <c r="K252" t="str">
        <f t="shared" ca="1" si="45"/>
        <v>cu</v>
      </c>
      <c r="L252" t="s">
        <v>88</v>
      </c>
      <c r="M252" t="s">
        <v>114</v>
      </c>
      <c r="N252">
        <v>3600</v>
      </c>
      <c r="O252" t="str">
        <f t="shared" ca="1" si="36"/>
        <v>cu</v>
      </c>
      <c r="P252" t="str">
        <f t="shared" si="37"/>
        <v>EN</v>
      </c>
      <c r="Q252">
        <f t="shared" si="38"/>
        <v>7200</v>
      </c>
      <c r="R252" t="str">
        <f t="shared" ca="1" si="39"/>
        <v>cu</v>
      </c>
      <c r="S252" t="str">
        <f t="shared" si="40"/>
        <v>EN</v>
      </c>
      <c r="T252">
        <f t="shared" si="41"/>
        <v>3600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2"/>
        <v>40</v>
      </c>
      <c r="D253">
        <v>1400</v>
      </c>
      <c r="E253">
        <f t="shared" ca="1" si="43"/>
        <v>41151</v>
      </c>
      <c r="F253" t="str">
        <f t="shared" ca="1" si="44"/>
        <v>cu</v>
      </c>
      <c r="G253" t="s">
        <v>88</v>
      </c>
      <c r="H253" t="s">
        <v>90</v>
      </c>
      <c r="I253">
        <v>105000</v>
      </c>
      <c r="J253" t="str">
        <f t="shared" ref="J253:J314" si="46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45"/>
        <v>cu</v>
      </c>
      <c r="L253" t="s">
        <v>88</v>
      </c>
      <c r="M253" t="s">
        <v>90</v>
      </c>
      <c r="N253">
        <v>52500</v>
      </c>
      <c r="O253" t="str">
        <f t="shared" ref="O253:O314" ca="1" si="47">IF(LEN(F253)=0,"",F253)</f>
        <v>cu</v>
      </c>
      <c r="P253" t="str">
        <f t="shared" ref="P253:P314" si="48">IF(LEN(H253)=0,"",H253)</f>
        <v>GO</v>
      </c>
      <c r="Q253">
        <f t="shared" ref="Q253:Q314" si="49">IF(LEN(I253)=0,"",I253)</f>
        <v>105000</v>
      </c>
      <c r="R253" t="str">
        <f t="shared" ref="R253:R314" ca="1" si="50">IF(LEN(K253)=0,"",K253)</f>
        <v>cu</v>
      </c>
      <c r="S253" t="str">
        <f t="shared" ref="S253:S314" si="51">IF(LEN(M253)=0,"",M253)</f>
        <v>GO</v>
      </c>
      <c r="T253">
        <f t="shared" ref="T253:T314" si="52">IF(LEN(N253)=0,"",N253)</f>
        <v>52500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2"/>
        <v>1</v>
      </c>
      <c r="D254">
        <v>12</v>
      </c>
      <c r="E254">
        <f t="shared" ca="1" si="43"/>
        <v>12</v>
      </c>
      <c r="F254" t="str">
        <f t="shared" ca="1" si="44"/>
        <v>cu</v>
      </c>
      <c r="G254" t="s">
        <v>88</v>
      </c>
      <c r="H254" t="s">
        <v>114</v>
      </c>
      <c r="I254">
        <v>120</v>
      </c>
      <c r="J254" t="str">
        <f t="shared" si="46"/>
        <v>에너지너무많음</v>
      </c>
      <c r="K254" t="str">
        <f t="shared" ca="1" si="45"/>
        <v>cu</v>
      </c>
      <c r="L254" t="s">
        <v>88</v>
      </c>
      <c r="M254" t="s">
        <v>114</v>
      </c>
      <c r="N254">
        <v>60</v>
      </c>
      <c r="O254" t="str">
        <f t="shared" ca="1" si="47"/>
        <v>cu</v>
      </c>
      <c r="P254" t="str">
        <f t="shared" si="48"/>
        <v>EN</v>
      </c>
      <c r="Q254">
        <f t="shared" si="49"/>
        <v>120</v>
      </c>
      <c r="R254" t="str">
        <f t="shared" ca="1" si="50"/>
        <v>cu</v>
      </c>
      <c r="S254" t="str">
        <f t="shared" si="51"/>
        <v>EN</v>
      </c>
      <c r="T254">
        <f t="shared" si="52"/>
        <v>60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2"/>
        <v>2</v>
      </c>
      <c r="D255">
        <v>10</v>
      </c>
      <c r="E255">
        <f t="shared" ca="1" si="43"/>
        <v>22</v>
      </c>
      <c r="F255" t="str">
        <f t="shared" ca="1" si="44"/>
        <v>cu</v>
      </c>
      <c r="G255" t="s">
        <v>88</v>
      </c>
      <c r="H255" t="s">
        <v>90</v>
      </c>
      <c r="I255">
        <v>1250</v>
      </c>
      <c r="J255" t="str">
        <f t="shared" si="46"/>
        <v/>
      </c>
      <c r="K255" t="str">
        <f t="shared" ca="1" si="45"/>
        <v>cu</v>
      </c>
      <c r="L255" t="s">
        <v>88</v>
      </c>
      <c r="M255" t="s">
        <v>90</v>
      </c>
      <c r="N255">
        <v>625</v>
      </c>
      <c r="O255" t="str">
        <f t="shared" ca="1" si="47"/>
        <v>cu</v>
      </c>
      <c r="P255" t="str">
        <f t="shared" si="48"/>
        <v>GO</v>
      </c>
      <c r="Q255">
        <f t="shared" si="49"/>
        <v>1250</v>
      </c>
      <c r="R255" t="str">
        <f t="shared" ca="1" si="50"/>
        <v>cu</v>
      </c>
      <c r="S255" t="str">
        <f t="shared" si="51"/>
        <v>GO</v>
      </c>
      <c r="T255">
        <f t="shared" si="52"/>
        <v>625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2"/>
        <v>3</v>
      </c>
      <c r="D256">
        <v>14</v>
      </c>
      <c r="E256">
        <f t="shared" ca="1" si="43"/>
        <v>36</v>
      </c>
      <c r="F256" t="str">
        <f t="shared" ca="1" si="44"/>
        <v>cu</v>
      </c>
      <c r="G256" t="s">
        <v>88</v>
      </c>
      <c r="H256" t="s">
        <v>90</v>
      </c>
      <c r="I256">
        <v>1875</v>
      </c>
      <c r="J256" t="str">
        <f t="shared" si="46"/>
        <v/>
      </c>
      <c r="K256" t="str">
        <f t="shared" ca="1" si="45"/>
        <v>cu</v>
      </c>
      <c r="L256" t="s">
        <v>88</v>
      </c>
      <c r="M256" t="s">
        <v>90</v>
      </c>
      <c r="N256">
        <v>937</v>
      </c>
      <c r="O256" t="str">
        <f t="shared" ca="1" si="47"/>
        <v>cu</v>
      </c>
      <c r="P256" t="str">
        <f t="shared" si="48"/>
        <v>GO</v>
      </c>
      <c r="Q256">
        <f t="shared" si="49"/>
        <v>1875</v>
      </c>
      <c r="R256" t="str">
        <f t="shared" ca="1" si="50"/>
        <v>cu</v>
      </c>
      <c r="S256" t="str">
        <f t="shared" si="51"/>
        <v>GO</v>
      </c>
      <c r="T256">
        <f t="shared" si="52"/>
        <v>937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2"/>
        <v>4</v>
      </c>
      <c r="D257">
        <v>25</v>
      </c>
      <c r="E257">
        <f t="shared" ca="1" si="43"/>
        <v>61</v>
      </c>
      <c r="F257" t="str">
        <f t="shared" ca="1" si="44"/>
        <v>cu</v>
      </c>
      <c r="G257" t="s">
        <v>88</v>
      </c>
      <c r="H257" t="s">
        <v>114</v>
      </c>
      <c r="I257">
        <v>150</v>
      </c>
      <c r="J257" t="str">
        <f t="shared" si="46"/>
        <v>에너지너무많음</v>
      </c>
      <c r="K257" t="str">
        <f t="shared" ca="1" si="45"/>
        <v>cu</v>
      </c>
      <c r="L257" t="s">
        <v>88</v>
      </c>
      <c r="M257" t="s">
        <v>114</v>
      </c>
      <c r="N257">
        <v>75</v>
      </c>
      <c r="O257" t="str">
        <f t="shared" ca="1" si="47"/>
        <v>cu</v>
      </c>
      <c r="P257" t="str">
        <f t="shared" si="48"/>
        <v>EN</v>
      </c>
      <c r="Q257">
        <f t="shared" si="49"/>
        <v>150</v>
      </c>
      <c r="R257" t="str">
        <f t="shared" ca="1" si="50"/>
        <v>cu</v>
      </c>
      <c r="S257" t="str">
        <f t="shared" si="51"/>
        <v>EN</v>
      </c>
      <c r="T257">
        <f t="shared" si="52"/>
        <v>75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3">IF(A258&lt;&gt;OFFSET(A258,-1,0),1,OFFSET(C258,-1,0)+1)</f>
        <v>5</v>
      </c>
      <c r="D258">
        <v>15</v>
      </c>
      <c r="E258">
        <f t="shared" ref="E258:E321" ca="1" si="54">IF(A258&lt;&gt;OFFSET(A258,-1,0),D258,OFFSET(E258,-1,0)+D258)</f>
        <v>76</v>
      </c>
      <c r="F258" t="str">
        <f t="shared" ca="1" si="44"/>
        <v>cu</v>
      </c>
      <c r="G258" t="s">
        <v>88</v>
      </c>
      <c r="H258" t="s">
        <v>90</v>
      </c>
      <c r="I258">
        <v>2500</v>
      </c>
      <c r="J258" t="str">
        <f t="shared" si="46"/>
        <v/>
      </c>
      <c r="K258" t="str">
        <f t="shared" ca="1" si="45"/>
        <v>cu</v>
      </c>
      <c r="L258" t="s">
        <v>88</v>
      </c>
      <c r="M258" t="s">
        <v>90</v>
      </c>
      <c r="N258">
        <v>1250</v>
      </c>
      <c r="O258" t="str">
        <f t="shared" ca="1" si="47"/>
        <v>cu</v>
      </c>
      <c r="P258" t="str">
        <f t="shared" si="48"/>
        <v>GO</v>
      </c>
      <c r="Q258">
        <f t="shared" si="49"/>
        <v>2500</v>
      </c>
      <c r="R258" t="str">
        <f t="shared" ca="1" si="50"/>
        <v>cu</v>
      </c>
      <c r="S258" t="str">
        <f t="shared" si="51"/>
        <v>GO</v>
      </c>
      <c r="T258">
        <f t="shared" si="52"/>
        <v>1250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3"/>
        <v>6</v>
      </c>
      <c r="D259">
        <v>20</v>
      </c>
      <c r="E259">
        <f t="shared" ca="1" si="54"/>
        <v>96</v>
      </c>
      <c r="F259" t="str">
        <f t="shared" ca="1" si="44"/>
        <v>cu</v>
      </c>
      <c r="G259" t="s">
        <v>88</v>
      </c>
      <c r="H259" t="s">
        <v>90</v>
      </c>
      <c r="I259">
        <v>3750</v>
      </c>
      <c r="J259" t="str">
        <f t="shared" si="46"/>
        <v/>
      </c>
      <c r="K259" t="str">
        <f t="shared" ca="1" si="45"/>
        <v>cu</v>
      </c>
      <c r="L259" t="s">
        <v>88</v>
      </c>
      <c r="M259" t="s">
        <v>90</v>
      </c>
      <c r="N259">
        <v>1875</v>
      </c>
      <c r="O259" t="str">
        <f t="shared" ca="1" si="47"/>
        <v>cu</v>
      </c>
      <c r="P259" t="str">
        <f t="shared" si="48"/>
        <v>GO</v>
      </c>
      <c r="Q259">
        <f t="shared" si="49"/>
        <v>3750</v>
      </c>
      <c r="R259" t="str">
        <f t="shared" ca="1" si="50"/>
        <v>cu</v>
      </c>
      <c r="S259" t="str">
        <f t="shared" si="51"/>
        <v>GO</v>
      </c>
      <c r="T259">
        <f t="shared" si="52"/>
        <v>1875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3"/>
        <v>7</v>
      </c>
      <c r="D260">
        <v>75</v>
      </c>
      <c r="E260">
        <f t="shared" ca="1" si="54"/>
        <v>171</v>
      </c>
      <c r="F260" t="str">
        <f t="shared" ca="1" si="44"/>
        <v>cu</v>
      </c>
      <c r="G260" t="s">
        <v>88</v>
      </c>
      <c r="H260" t="s">
        <v>114</v>
      </c>
      <c r="I260">
        <v>220</v>
      </c>
      <c r="J260" t="str">
        <f t="shared" si="46"/>
        <v>에너지너무많음</v>
      </c>
      <c r="K260" t="str">
        <f t="shared" ca="1" si="45"/>
        <v>cu</v>
      </c>
      <c r="L260" t="s">
        <v>88</v>
      </c>
      <c r="M260" t="s">
        <v>114</v>
      </c>
      <c r="N260">
        <v>110</v>
      </c>
      <c r="O260" t="str">
        <f t="shared" ca="1" si="47"/>
        <v>cu</v>
      </c>
      <c r="P260" t="str">
        <f t="shared" si="48"/>
        <v>EN</v>
      </c>
      <c r="Q260">
        <f t="shared" si="49"/>
        <v>220</v>
      </c>
      <c r="R260" t="str">
        <f t="shared" ca="1" si="50"/>
        <v>cu</v>
      </c>
      <c r="S260" t="str">
        <f t="shared" si="51"/>
        <v>EN</v>
      </c>
      <c r="T260">
        <f t="shared" si="52"/>
        <v>110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3"/>
        <v>8</v>
      </c>
      <c r="D261">
        <v>35</v>
      </c>
      <c r="E261">
        <f t="shared" ca="1" si="54"/>
        <v>206</v>
      </c>
      <c r="F261" t="str">
        <f t="shared" ca="1" si="44"/>
        <v>cu</v>
      </c>
      <c r="G261" t="s">
        <v>88</v>
      </c>
      <c r="H261" t="s">
        <v>90</v>
      </c>
      <c r="I261">
        <v>5000</v>
      </c>
      <c r="J261" t="str">
        <f t="shared" si="46"/>
        <v/>
      </c>
      <c r="K261" t="str">
        <f t="shared" ca="1" si="45"/>
        <v>cu</v>
      </c>
      <c r="L261" t="s">
        <v>88</v>
      </c>
      <c r="M261" t="s">
        <v>90</v>
      </c>
      <c r="N261">
        <v>2500</v>
      </c>
      <c r="O261" t="str">
        <f t="shared" ca="1" si="47"/>
        <v>cu</v>
      </c>
      <c r="P261" t="str">
        <f t="shared" si="48"/>
        <v>GO</v>
      </c>
      <c r="Q261">
        <f t="shared" si="49"/>
        <v>5000</v>
      </c>
      <c r="R261" t="str">
        <f t="shared" ca="1" si="50"/>
        <v>cu</v>
      </c>
      <c r="S261" t="str">
        <f t="shared" si="51"/>
        <v>GO</v>
      </c>
      <c r="T261">
        <f t="shared" si="52"/>
        <v>2500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3"/>
        <v>9</v>
      </c>
      <c r="D262">
        <v>30</v>
      </c>
      <c r="E262">
        <f t="shared" ca="1" si="54"/>
        <v>236</v>
      </c>
      <c r="F262" t="str">
        <f t="shared" ca="1" si="44"/>
        <v>cu</v>
      </c>
      <c r="G262" t="s">
        <v>88</v>
      </c>
      <c r="H262" t="s">
        <v>90</v>
      </c>
      <c r="I262">
        <v>6250</v>
      </c>
      <c r="J262" t="str">
        <f t="shared" si="46"/>
        <v/>
      </c>
      <c r="K262" t="str">
        <f t="shared" ca="1" si="45"/>
        <v>cu</v>
      </c>
      <c r="L262" t="s">
        <v>88</v>
      </c>
      <c r="M262" t="s">
        <v>90</v>
      </c>
      <c r="N262">
        <v>3125</v>
      </c>
      <c r="O262" t="str">
        <f t="shared" ca="1" si="47"/>
        <v>cu</v>
      </c>
      <c r="P262" t="str">
        <f t="shared" si="48"/>
        <v>GO</v>
      </c>
      <c r="Q262">
        <f t="shared" si="49"/>
        <v>6250</v>
      </c>
      <c r="R262" t="str">
        <f t="shared" ca="1" si="50"/>
        <v>cu</v>
      </c>
      <c r="S262" t="str">
        <f t="shared" si="51"/>
        <v>GO</v>
      </c>
      <c r="T262">
        <f t="shared" si="52"/>
        <v>3125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3"/>
        <v>10</v>
      </c>
      <c r="D263">
        <v>40</v>
      </c>
      <c r="E263">
        <f t="shared" ca="1" si="54"/>
        <v>276</v>
      </c>
      <c r="F263" t="str">
        <f t="shared" ca="1" si="44"/>
        <v>cu</v>
      </c>
      <c r="G263" t="s">
        <v>88</v>
      </c>
      <c r="H263" t="s">
        <v>90</v>
      </c>
      <c r="I263">
        <v>5625</v>
      </c>
      <c r="J263" t="str">
        <f t="shared" si="46"/>
        <v/>
      </c>
      <c r="K263" t="str">
        <f t="shared" ca="1" si="45"/>
        <v>cu</v>
      </c>
      <c r="L263" t="s">
        <v>88</v>
      </c>
      <c r="M263" t="s">
        <v>90</v>
      </c>
      <c r="N263">
        <v>2812</v>
      </c>
      <c r="O263" t="str">
        <f t="shared" ca="1" si="47"/>
        <v>cu</v>
      </c>
      <c r="P263" t="str">
        <f t="shared" si="48"/>
        <v>GO</v>
      </c>
      <c r="Q263">
        <f t="shared" si="49"/>
        <v>5625</v>
      </c>
      <c r="R263" t="str">
        <f t="shared" ca="1" si="50"/>
        <v>cu</v>
      </c>
      <c r="S263" t="str">
        <f t="shared" si="51"/>
        <v>GO</v>
      </c>
      <c r="T263">
        <f t="shared" si="52"/>
        <v>2812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3"/>
        <v>11</v>
      </c>
      <c r="D264">
        <v>100</v>
      </c>
      <c r="E264">
        <f t="shared" ca="1" si="54"/>
        <v>376</v>
      </c>
      <c r="F264" t="str">
        <f t="shared" ca="1" si="44"/>
        <v>cu</v>
      </c>
      <c r="G264" t="s">
        <v>88</v>
      </c>
      <c r="H264" t="s">
        <v>114</v>
      </c>
      <c r="I264">
        <v>300</v>
      </c>
      <c r="J264" t="str">
        <f t="shared" si="46"/>
        <v>에너지너무많음</v>
      </c>
      <c r="K264" t="str">
        <f t="shared" ca="1" si="45"/>
        <v>cu</v>
      </c>
      <c r="L264" t="s">
        <v>88</v>
      </c>
      <c r="M264" t="s">
        <v>114</v>
      </c>
      <c r="N264">
        <v>150</v>
      </c>
      <c r="O264" t="str">
        <f t="shared" ca="1" si="47"/>
        <v>cu</v>
      </c>
      <c r="P264" t="str">
        <f t="shared" si="48"/>
        <v>EN</v>
      </c>
      <c r="Q264">
        <f t="shared" si="49"/>
        <v>300</v>
      </c>
      <c r="R264" t="str">
        <f t="shared" ca="1" si="50"/>
        <v>cu</v>
      </c>
      <c r="S264" t="str">
        <f t="shared" si="51"/>
        <v>EN</v>
      </c>
      <c r="T264">
        <f t="shared" si="52"/>
        <v>150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3"/>
        <v>12</v>
      </c>
      <c r="D265">
        <v>50</v>
      </c>
      <c r="E265">
        <f t="shared" ca="1" si="54"/>
        <v>426</v>
      </c>
      <c r="F265" t="str">
        <f t="shared" ref="F265:F327" ca="1" si="55">IF(ISBLANK(G265),"",
VLOOKUP(G265,OFFSET(INDIRECT("$A:$B"),0,MATCH(G$1&amp;"_Verify",INDIRECT("$1:$1"),0)-1),2,0)
)</f>
        <v>cu</v>
      </c>
      <c r="G265" t="s">
        <v>88</v>
      </c>
      <c r="H265" t="s">
        <v>90</v>
      </c>
      <c r="I265">
        <v>12500</v>
      </c>
      <c r="J265" t="str">
        <f t="shared" si="46"/>
        <v/>
      </c>
      <c r="K265" t="str">
        <f t="shared" ref="K265:K327" ca="1" si="56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6250</v>
      </c>
      <c r="O265" t="str">
        <f t="shared" ca="1" si="47"/>
        <v>cu</v>
      </c>
      <c r="P265" t="str">
        <f t="shared" si="48"/>
        <v>GO</v>
      </c>
      <c r="Q265">
        <f t="shared" si="49"/>
        <v>12500</v>
      </c>
      <c r="R265" t="str">
        <f t="shared" ca="1" si="50"/>
        <v>cu</v>
      </c>
      <c r="S265" t="str">
        <f t="shared" si="51"/>
        <v>GO</v>
      </c>
      <c r="T265">
        <f t="shared" si="52"/>
        <v>6250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3"/>
        <v>13</v>
      </c>
      <c r="D266">
        <v>120</v>
      </c>
      <c r="E266">
        <f t="shared" ca="1" si="54"/>
        <v>546</v>
      </c>
      <c r="F266" t="str">
        <f t="shared" ca="1" si="55"/>
        <v>cu</v>
      </c>
      <c r="G266" t="s">
        <v>88</v>
      </c>
      <c r="H266" t="s">
        <v>90</v>
      </c>
      <c r="I266">
        <v>16250</v>
      </c>
      <c r="J266" t="str">
        <f t="shared" si="46"/>
        <v/>
      </c>
      <c r="K266" t="str">
        <f t="shared" ca="1" si="56"/>
        <v>cu</v>
      </c>
      <c r="L266" t="s">
        <v>88</v>
      </c>
      <c r="M266" t="s">
        <v>90</v>
      </c>
      <c r="N266">
        <v>8125</v>
      </c>
      <c r="O266" t="str">
        <f t="shared" ca="1" si="47"/>
        <v>cu</v>
      </c>
      <c r="P266" t="str">
        <f t="shared" si="48"/>
        <v>GO</v>
      </c>
      <c r="Q266">
        <f t="shared" si="49"/>
        <v>16250</v>
      </c>
      <c r="R266" t="str">
        <f t="shared" ca="1" si="50"/>
        <v>cu</v>
      </c>
      <c r="S266" t="str">
        <f t="shared" si="51"/>
        <v>GO</v>
      </c>
      <c r="T266">
        <f t="shared" si="52"/>
        <v>8125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3"/>
        <v>14</v>
      </c>
      <c r="D267">
        <v>200</v>
      </c>
      <c r="E267">
        <f t="shared" ca="1" si="54"/>
        <v>746</v>
      </c>
      <c r="F267" t="str">
        <f t="shared" ca="1" si="55"/>
        <v>cu</v>
      </c>
      <c r="G267" t="s">
        <v>88</v>
      </c>
      <c r="H267" t="s">
        <v>114</v>
      </c>
      <c r="I267">
        <v>500</v>
      </c>
      <c r="J267" t="str">
        <f t="shared" si="46"/>
        <v>에너지너무많음</v>
      </c>
      <c r="K267" t="str">
        <f t="shared" ca="1" si="56"/>
        <v>cu</v>
      </c>
      <c r="L267" t="s">
        <v>88</v>
      </c>
      <c r="M267" t="s">
        <v>114</v>
      </c>
      <c r="N267">
        <v>250</v>
      </c>
      <c r="O267" t="str">
        <f t="shared" ca="1" si="47"/>
        <v>cu</v>
      </c>
      <c r="P267" t="str">
        <f t="shared" si="48"/>
        <v>EN</v>
      </c>
      <c r="Q267">
        <f t="shared" si="49"/>
        <v>500</v>
      </c>
      <c r="R267" t="str">
        <f t="shared" ca="1" si="50"/>
        <v>cu</v>
      </c>
      <c r="S267" t="str">
        <f t="shared" si="51"/>
        <v>EN</v>
      </c>
      <c r="T267">
        <f t="shared" si="52"/>
        <v>250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3"/>
        <v>15</v>
      </c>
      <c r="D268">
        <v>150</v>
      </c>
      <c r="E268">
        <f t="shared" ca="1" si="54"/>
        <v>896</v>
      </c>
      <c r="F268" t="str">
        <f t="shared" ca="1" si="55"/>
        <v>cu</v>
      </c>
      <c r="G268" t="s">
        <v>88</v>
      </c>
      <c r="H268" t="s">
        <v>90</v>
      </c>
      <c r="I268">
        <v>25000</v>
      </c>
      <c r="J268" t="str">
        <f t="shared" si="46"/>
        <v/>
      </c>
      <c r="K268" t="str">
        <f t="shared" ca="1" si="56"/>
        <v>cu</v>
      </c>
      <c r="L268" t="s">
        <v>88</v>
      </c>
      <c r="M268" t="s">
        <v>90</v>
      </c>
      <c r="N268">
        <v>12500</v>
      </c>
      <c r="O268" t="str">
        <f t="shared" ca="1" si="47"/>
        <v>cu</v>
      </c>
      <c r="P268" t="str">
        <f t="shared" si="48"/>
        <v>GO</v>
      </c>
      <c r="Q268">
        <f t="shared" si="49"/>
        <v>25000</v>
      </c>
      <c r="R268" t="str">
        <f t="shared" ca="1" si="50"/>
        <v>cu</v>
      </c>
      <c r="S268" t="str">
        <f t="shared" si="51"/>
        <v>GO</v>
      </c>
      <c r="T268">
        <f t="shared" si="52"/>
        <v>12500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3"/>
        <v>16</v>
      </c>
      <c r="D269">
        <v>125</v>
      </c>
      <c r="E269">
        <f t="shared" ca="1" si="54"/>
        <v>1021</v>
      </c>
      <c r="F269" t="str">
        <f t="shared" ca="1" si="55"/>
        <v>cu</v>
      </c>
      <c r="G269" t="s">
        <v>88</v>
      </c>
      <c r="H269" t="s">
        <v>90</v>
      </c>
      <c r="I269">
        <v>30000</v>
      </c>
      <c r="J269" t="str">
        <f t="shared" si="46"/>
        <v/>
      </c>
      <c r="K269" t="str">
        <f t="shared" ca="1" si="56"/>
        <v>cu</v>
      </c>
      <c r="L269" t="s">
        <v>88</v>
      </c>
      <c r="M269" t="s">
        <v>90</v>
      </c>
      <c r="N269">
        <v>15000</v>
      </c>
      <c r="O269" t="str">
        <f t="shared" ca="1" si="47"/>
        <v>cu</v>
      </c>
      <c r="P269" t="str">
        <f t="shared" si="48"/>
        <v>GO</v>
      </c>
      <c r="Q269">
        <f t="shared" si="49"/>
        <v>30000</v>
      </c>
      <c r="R269" t="str">
        <f t="shared" ca="1" si="50"/>
        <v>cu</v>
      </c>
      <c r="S269" t="str">
        <f t="shared" si="51"/>
        <v>GO</v>
      </c>
      <c r="T269">
        <f t="shared" si="52"/>
        <v>15000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3"/>
        <v>17</v>
      </c>
      <c r="D270">
        <v>130</v>
      </c>
      <c r="E270">
        <f t="shared" ca="1" si="54"/>
        <v>1151</v>
      </c>
      <c r="F270" t="str">
        <f t="shared" ca="1" si="55"/>
        <v>cu</v>
      </c>
      <c r="G270" t="s">
        <v>88</v>
      </c>
      <c r="H270" t="s">
        <v>90</v>
      </c>
      <c r="I270">
        <v>28750</v>
      </c>
      <c r="J270" t="str">
        <f t="shared" si="46"/>
        <v/>
      </c>
      <c r="K270" t="str">
        <f t="shared" ca="1" si="56"/>
        <v>cu</v>
      </c>
      <c r="L270" t="s">
        <v>88</v>
      </c>
      <c r="M270" t="s">
        <v>90</v>
      </c>
      <c r="N270">
        <v>14375</v>
      </c>
      <c r="O270" t="str">
        <f t="shared" ca="1" si="47"/>
        <v>cu</v>
      </c>
      <c r="P270" t="str">
        <f t="shared" si="48"/>
        <v>GO</v>
      </c>
      <c r="Q270">
        <f t="shared" si="49"/>
        <v>28750</v>
      </c>
      <c r="R270" t="str">
        <f t="shared" ca="1" si="50"/>
        <v>cu</v>
      </c>
      <c r="S270" t="str">
        <f t="shared" si="51"/>
        <v>GO</v>
      </c>
      <c r="T270">
        <f t="shared" si="52"/>
        <v>14375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3"/>
        <v>18</v>
      </c>
      <c r="D271">
        <v>500</v>
      </c>
      <c r="E271">
        <f t="shared" ca="1" si="54"/>
        <v>1651</v>
      </c>
      <c r="F271" t="str">
        <f t="shared" ca="1" si="55"/>
        <v>cu</v>
      </c>
      <c r="G271" t="s">
        <v>88</v>
      </c>
      <c r="H271" t="s">
        <v>114</v>
      </c>
      <c r="I271">
        <v>1000</v>
      </c>
      <c r="J271" t="str">
        <f t="shared" si="46"/>
        <v>에너지너무많음</v>
      </c>
      <c r="K271" t="str">
        <f t="shared" ca="1" si="56"/>
        <v>cu</v>
      </c>
      <c r="L271" t="s">
        <v>88</v>
      </c>
      <c r="M271" t="s">
        <v>114</v>
      </c>
      <c r="N271">
        <v>500</v>
      </c>
      <c r="O271" t="str">
        <f t="shared" ca="1" si="47"/>
        <v>cu</v>
      </c>
      <c r="P271" t="str">
        <f t="shared" si="48"/>
        <v>EN</v>
      </c>
      <c r="Q271">
        <f t="shared" si="49"/>
        <v>1000</v>
      </c>
      <c r="R271" t="str">
        <f t="shared" ca="1" si="50"/>
        <v>cu</v>
      </c>
      <c r="S271" t="str">
        <f t="shared" si="51"/>
        <v>EN</v>
      </c>
      <c r="T271">
        <f t="shared" si="52"/>
        <v>500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3"/>
        <v>19</v>
      </c>
      <c r="D272">
        <v>150</v>
      </c>
      <c r="E272">
        <f t="shared" ca="1" si="54"/>
        <v>1801</v>
      </c>
      <c r="F272" t="str">
        <f t="shared" ca="1" si="55"/>
        <v>cu</v>
      </c>
      <c r="G272" t="s">
        <v>88</v>
      </c>
      <c r="H272" t="s">
        <v>90</v>
      </c>
      <c r="I272">
        <v>33750</v>
      </c>
      <c r="J272" t="str">
        <f t="shared" si="46"/>
        <v/>
      </c>
      <c r="K272" t="str">
        <f t="shared" ca="1" si="56"/>
        <v>cu</v>
      </c>
      <c r="L272" t="s">
        <v>88</v>
      </c>
      <c r="M272" t="s">
        <v>90</v>
      </c>
      <c r="N272">
        <v>16875</v>
      </c>
      <c r="O272" t="str">
        <f t="shared" ca="1" si="47"/>
        <v>cu</v>
      </c>
      <c r="P272" t="str">
        <f t="shared" si="48"/>
        <v>GO</v>
      </c>
      <c r="Q272">
        <f t="shared" si="49"/>
        <v>33750</v>
      </c>
      <c r="R272" t="str">
        <f t="shared" ca="1" si="50"/>
        <v>cu</v>
      </c>
      <c r="S272" t="str">
        <f t="shared" si="51"/>
        <v>GO</v>
      </c>
      <c r="T272">
        <f t="shared" si="52"/>
        <v>16875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3"/>
        <v>20</v>
      </c>
      <c r="D273">
        <v>250</v>
      </c>
      <c r="E273">
        <f t="shared" ca="1" si="54"/>
        <v>2051</v>
      </c>
      <c r="F273" t="str">
        <f t="shared" ca="1" si="55"/>
        <v>cu</v>
      </c>
      <c r="G273" t="s">
        <v>88</v>
      </c>
      <c r="H273" t="s">
        <v>90</v>
      </c>
      <c r="I273">
        <v>37500</v>
      </c>
      <c r="J273" t="str">
        <f t="shared" si="46"/>
        <v/>
      </c>
      <c r="K273" t="str">
        <f t="shared" ca="1" si="56"/>
        <v>cu</v>
      </c>
      <c r="L273" t="s">
        <v>88</v>
      </c>
      <c r="M273" t="s">
        <v>90</v>
      </c>
      <c r="N273">
        <v>18750</v>
      </c>
      <c r="O273" t="str">
        <f t="shared" ca="1" si="47"/>
        <v>cu</v>
      </c>
      <c r="P273" t="str">
        <f t="shared" si="48"/>
        <v>GO</v>
      </c>
      <c r="Q273">
        <f t="shared" si="49"/>
        <v>37500</v>
      </c>
      <c r="R273" t="str">
        <f t="shared" ca="1" si="50"/>
        <v>cu</v>
      </c>
      <c r="S273" t="str">
        <f t="shared" si="51"/>
        <v>GO</v>
      </c>
      <c r="T273">
        <f t="shared" si="52"/>
        <v>18750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3"/>
        <v>21</v>
      </c>
      <c r="D274">
        <v>1000</v>
      </c>
      <c r="E274">
        <f t="shared" ca="1" si="54"/>
        <v>3051</v>
      </c>
      <c r="F274" t="str">
        <f t="shared" ca="1" si="55"/>
        <v>cu</v>
      </c>
      <c r="G274" t="s">
        <v>88</v>
      </c>
      <c r="H274" t="s">
        <v>114</v>
      </c>
      <c r="I274">
        <v>1500</v>
      </c>
      <c r="J274" t="str">
        <f t="shared" si="46"/>
        <v>에너지너무많음</v>
      </c>
      <c r="K274" t="str">
        <f t="shared" ca="1" si="56"/>
        <v>cu</v>
      </c>
      <c r="L274" t="s">
        <v>88</v>
      </c>
      <c r="M274" t="s">
        <v>114</v>
      </c>
      <c r="N274">
        <v>750</v>
      </c>
      <c r="O274" t="str">
        <f t="shared" ca="1" si="47"/>
        <v>cu</v>
      </c>
      <c r="P274" t="str">
        <f t="shared" si="48"/>
        <v>EN</v>
      </c>
      <c r="Q274">
        <f t="shared" si="49"/>
        <v>1500</v>
      </c>
      <c r="R274" t="str">
        <f t="shared" ca="1" si="50"/>
        <v>cu</v>
      </c>
      <c r="S274" t="str">
        <f t="shared" si="51"/>
        <v>EN</v>
      </c>
      <c r="T274">
        <f t="shared" si="52"/>
        <v>750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3"/>
        <v>22</v>
      </c>
      <c r="D275">
        <v>150</v>
      </c>
      <c r="E275">
        <f t="shared" ca="1" si="54"/>
        <v>3201</v>
      </c>
      <c r="F275" t="str">
        <f t="shared" ca="1" si="55"/>
        <v>cu</v>
      </c>
      <c r="G275" t="s">
        <v>88</v>
      </c>
      <c r="H275" t="s">
        <v>90</v>
      </c>
      <c r="I275">
        <v>27500</v>
      </c>
      <c r="J275" t="str">
        <f t="shared" si="46"/>
        <v/>
      </c>
      <c r="K275" t="str">
        <f t="shared" ca="1" si="56"/>
        <v>cu</v>
      </c>
      <c r="L275" t="s">
        <v>88</v>
      </c>
      <c r="M275" t="s">
        <v>90</v>
      </c>
      <c r="N275">
        <v>13750</v>
      </c>
      <c r="O275" t="str">
        <f t="shared" ca="1" si="47"/>
        <v>cu</v>
      </c>
      <c r="P275" t="str">
        <f t="shared" si="48"/>
        <v>GO</v>
      </c>
      <c r="Q275">
        <f t="shared" si="49"/>
        <v>27500</v>
      </c>
      <c r="R275" t="str">
        <f t="shared" ca="1" si="50"/>
        <v>cu</v>
      </c>
      <c r="S275" t="str">
        <f t="shared" si="51"/>
        <v>GO</v>
      </c>
      <c r="T275">
        <f t="shared" si="52"/>
        <v>13750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3"/>
        <v>23</v>
      </c>
      <c r="D276">
        <v>450</v>
      </c>
      <c r="E276">
        <f t="shared" ca="1" si="54"/>
        <v>3651</v>
      </c>
      <c r="F276" t="str">
        <f t="shared" ca="1" si="55"/>
        <v>cu</v>
      </c>
      <c r="G276" t="s">
        <v>88</v>
      </c>
      <c r="H276" t="s">
        <v>90</v>
      </c>
      <c r="I276">
        <v>43750</v>
      </c>
      <c r="J276" t="str">
        <f t="shared" si="46"/>
        <v/>
      </c>
      <c r="K276" t="str">
        <f t="shared" ca="1" si="56"/>
        <v>cu</v>
      </c>
      <c r="L276" t="s">
        <v>88</v>
      </c>
      <c r="M276" t="s">
        <v>90</v>
      </c>
      <c r="N276">
        <v>21875</v>
      </c>
      <c r="O276" t="str">
        <f t="shared" ca="1" si="47"/>
        <v>cu</v>
      </c>
      <c r="P276" t="str">
        <f t="shared" si="48"/>
        <v>GO</v>
      </c>
      <c r="Q276">
        <f t="shared" si="49"/>
        <v>43750</v>
      </c>
      <c r="R276" t="str">
        <f t="shared" ca="1" si="50"/>
        <v>cu</v>
      </c>
      <c r="S276" t="str">
        <f t="shared" si="51"/>
        <v>GO</v>
      </c>
      <c r="T276">
        <f t="shared" si="52"/>
        <v>21875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3"/>
        <v>24</v>
      </c>
      <c r="D277">
        <v>350</v>
      </c>
      <c r="E277">
        <f t="shared" ca="1" si="54"/>
        <v>4001</v>
      </c>
      <c r="F277" t="str">
        <f t="shared" ca="1" si="55"/>
        <v>cu</v>
      </c>
      <c r="G277" t="s">
        <v>88</v>
      </c>
      <c r="H277" t="s">
        <v>90</v>
      </c>
      <c r="I277">
        <v>36250</v>
      </c>
      <c r="J277" t="str">
        <f t="shared" si="46"/>
        <v/>
      </c>
      <c r="K277" t="str">
        <f t="shared" ca="1" si="56"/>
        <v>cu</v>
      </c>
      <c r="L277" t="s">
        <v>88</v>
      </c>
      <c r="M277" t="s">
        <v>90</v>
      </c>
      <c r="N277">
        <v>18125</v>
      </c>
      <c r="O277" t="str">
        <f t="shared" ca="1" si="47"/>
        <v>cu</v>
      </c>
      <c r="P277" t="str">
        <f t="shared" si="48"/>
        <v>GO</v>
      </c>
      <c r="Q277">
        <f t="shared" si="49"/>
        <v>36250</v>
      </c>
      <c r="R277" t="str">
        <f t="shared" ca="1" si="50"/>
        <v>cu</v>
      </c>
      <c r="S277" t="str">
        <f t="shared" si="51"/>
        <v>GO</v>
      </c>
      <c r="T277">
        <f t="shared" si="52"/>
        <v>18125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3"/>
        <v>25</v>
      </c>
      <c r="D278">
        <v>1900</v>
      </c>
      <c r="E278">
        <f t="shared" ca="1" si="54"/>
        <v>5901</v>
      </c>
      <c r="F278" t="str">
        <f t="shared" ca="1" si="55"/>
        <v>cu</v>
      </c>
      <c r="G278" t="s">
        <v>88</v>
      </c>
      <c r="H278" t="s">
        <v>114</v>
      </c>
      <c r="I278">
        <v>2000</v>
      </c>
      <c r="J278" t="str">
        <f t="shared" si="46"/>
        <v>에너지너무많음</v>
      </c>
      <c r="K278" t="str">
        <f t="shared" ca="1" si="56"/>
        <v>cu</v>
      </c>
      <c r="L278" t="s">
        <v>88</v>
      </c>
      <c r="M278" t="s">
        <v>114</v>
      </c>
      <c r="N278">
        <v>1000</v>
      </c>
      <c r="O278" t="str">
        <f t="shared" ca="1" si="47"/>
        <v>cu</v>
      </c>
      <c r="P278" t="str">
        <f t="shared" si="48"/>
        <v>EN</v>
      </c>
      <c r="Q278">
        <f t="shared" si="49"/>
        <v>2000</v>
      </c>
      <c r="R278" t="str">
        <f t="shared" ca="1" si="50"/>
        <v>cu</v>
      </c>
      <c r="S278" t="str">
        <f t="shared" si="51"/>
        <v>EN</v>
      </c>
      <c r="T278">
        <f t="shared" si="52"/>
        <v>1000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3"/>
        <v>26</v>
      </c>
      <c r="D279">
        <v>200</v>
      </c>
      <c r="E279">
        <f t="shared" ca="1" si="54"/>
        <v>6101</v>
      </c>
      <c r="F279" t="str">
        <f t="shared" ca="1" si="55"/>
        <v>cu</v>
      </c>
      <c r="G279" t="s">
        <v>88</v>
      </c>
      <c r="H279" t="s">
        <v>90</v>
      </c>
      <c r="I279">
        <v>50000</v>
      </c>
      <c r="J279" t="str">
        <f t="shared" si="46"/>
        <v/>
      </c>
      <c r="K279" t="str">
        <f t="shared" ca="1" si="56"/>
        <v>cu</v>
      </c>
      <c r="L279" t="s">
        <v>88</v>
      </c>
      <c r="M279" t="s">
        <v>90</v>
      </c>
      <c r="N279">
        <v>25000</v>
      </c>
      <c r="O279" t="str">
        <f t="shared" ca="1" si="47"/>
        <v>cu</v>
      </c>
      <c r="P279" t="str">
        <f t="shared" si="48"/>
        <v>GO</v>
      </c>
      <c r="Q279">
        <f t="shared" si="49"/>
        <v>50000</v>
      </c>
      <c r="R279" t="str">
        <f t="shared" ca="1" si="50"/>
        <v>cu</v>
      </c>
      <c r="S279" t="str">
        <f t="shared" si="51"/>
        <v>GO</v>
      </c>
      <c r="T279">
        <f t="shared" si="52"/>
        <v>25000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3"/>
        <v>27</v>
      </c>
      <c r="D280">
        <v>400</v>
      </c>
      <c r="E280">
        <f t="shared" ca="1" si="54"/>
        <v>6501</v>
      </c>
      <c r="F280" t="str">
        <f t="shared" ca="1" si="55"/>
        <v>cu</v>
      </c>
      <c r="G280" t="s">
        <v>88</v>
      </c>
      <c r="H280" t="s">
        <v>90</v>
      </c>
      <c r="I280">
        <v>62500</v>
      </c>
      <c r="J280" t="str">
        <f t="shared" si="46"/>
        <v/>
      </c>
      <c r="K280" t="str">
        <f t="shared" ca="1" si="56"/>
        <v>cu</v>
      </c>
      <c r="L280" t="s">
        <v>88</v>
      </c>
      <c r="M280" t="s">
        <v>90</v>
      </c>
      <c r="N280">
        <v>31250</v>
      </c>
      <c r="O280" t="str">
        <f t="shared" ca="1" si="47"/>
        <v>cu</v>
      </c>
      <c r="P280" t="str">
        <f t="shared" si="48"/>
        <v>GO</v>
      </c>
      <c r="Q280">
        <f t="shared" si="49"/>
        <v>62500</v>
      </c>
      <c r="R280" t="str">
        <f t="shared" ca="1" si="50"/>
        <v>cu</v>
      </c>
      <c r="S280" t="str">
        <f t="shared" si="51"/>
        <v>GO</v>
      </c>
      <c r="T280">
        <f t="shared" si="52"/>
        <v>31250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3"/>
        <v>28</v>
      </c>
      <c r="D281">
        <v>2300</v>
      </c>
      <c r="E281">
        <f t="shared" ca="1" si="54"/>
        <v>8801</v>
      </c>
      <c r="F281" t="str">
        <f t="shared" ca="1" si="55"/>
        <v>cu</v>
      </c>
      <c r="G281" t="s">
        <v>88</v>
      </c>
      <c r="H281" t="s">
        <v>114</v>
      </c>
      <c r="I281">
        <v>3000</v>
      </c>
      <c r="J281" t="str">
        <f t="shared" si="46"/>
        <v>에너지너무많음</v>
      </c>
      <c r="K281" t="str">
        <f t="shared" ca="1" si="56"/>
        <v>cu</v>
      </c>
      <c r="L281" t="s">
        <v>88</v>
      </c>
      <c r="M281" t="s">
        <v>114</v>
      </c>
      <c r="N281">
        <v>1500</v>
      </c>
      <c r="O281" t="str">
        <f t="shared" ca="1" si="47"/>
        <v>cu</v>
      </c>
      <c r="P281" t="str">
        <f t="shared" si="48"/>
        <v>EN</v>
      </c>
      <c r="Q281">
        <f t="shared" si="49"/>
        <v>3000</v>
      </c>
      <c r="R281" t="str">
        <f t="shared" ca="1" si="50"/>
        <v>cu</v>
      </c>
      <c r="S281" t="str">
        <f t="shared" si="51"/>
        <v>EN</v>
      </c>
      <c r="T281">
        <f t="shared" si="52"/>
        <v>1500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3"/>
        <v>29</v>
      </c>
      <c r="D282">
        <v>1500</v>
      </c>
      <c r="E282">
        <f t="shared" ca="1" si="54"/>
        <v>10301</v>
      </c>
      <c r="F282" t="str">
        <f t="shared" ca="1" si="55"/>
        <v>cu</v>
      </c>
      <c r="G282" t="s">
        <v>88</v>
      </c>
      <c r="H282" t="s">
        <v>90</v>
      </c>
      <c r="I282">
        <v>75000</v>
      </c>
      <c r="J282" t="str">
        <f t="shared" si="46"/>
        <v/>
      </c>
      <c r="K282" t="str">
        <f t="shared" ca="1" si="56"/>
        <v>cu</v>
      </c>
      <c r="L282" t="s">
        <v>88</v>
      </c>
      <c r="M282" t="s">
        <v>90</v>
      </c>
      <c r="N282">
        <v>37500</v>
      </c>
      <c r="O282" t="str">
        <f t="shared" ca="1" si="47"/>
        <v>cu</v>
      </c>
      <c r="P282" t="str">
        <f t="shared" si="48"/>
        <v>GO</v>
      </c>
      <c r="Q282">
        <f t="shared" si="49"/>
        <v>75000</v>
      </c>
      <c r="R282" t="str">
        <f t="shared" ca="1" si="50"/>
        <v>cu</v>
      </c>
      <c r="S282" t="str">
        <f t="shared" si="51"/>
        <v>GO</v>
      </c>
      <c r="T282">
        <f t="shared" si="52"/>
        <v>37500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3"/>
        <v>30</v>
      </c>
      <c r="D283">
        <v>900</v>
      </c>
      <c r="E283">
        <f t="shared" ca="1" si="54"/>
        <v>11201</v>
      </c>
      <c r="F283" t="str">
        <f t="shared" ca="1" si="55"/>
        <v>cu</v>
      </c>
      <c r="G283" t="s">
        <v>88</v>
      </c>
      <c r="H283" t="s">
        <v>90</v>
      </c>
      <c r="I283">
        <v>81250</v>
      </c>
      <c r="J283" t="str">
        <f t="shared" si="46"/>
        <v/>
      </c>
      <c r="K283" t="str">
        <f t="shared" ca="1" si="56"/>
        <v>cu</v>
      </c>
      <c r="L283" t="s">
        <v>88</v>
      </c>
      <c r="M283" t="s">
        <v>90</v>
      </c>
      <c r="N283">
        <v>40625</v>
      </c>
      <c r="O283" t="str">
        <f t="shared" ca="1" si="47"/>
        <v>cu</v>
      </c>
      <c r="P283" t="str">
        <f t="shared" si="48"/>
        <v>GO</v>
      </c>
      <c r="Q283">
        <f t="shared" si="49"/>
        <v>81250</v>
      </c>
      <c r="R283" t="str">
        <f t="shared" ca="1" si="50"/>
        <v>cu</v>
      </c>
      <c r="S283" t="str">
        <f t="shared" si="51"/>
        <v>GO</v>
      </c>
      <c r="T283">
        <f t="shared" si="52"/>
        <v>40625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3"/>
        <v>31</v>
      </c>
      <c r="D284">
        <v>3400</v>
      </c>
      <c r="E284">
        <f t="shared" ca="1" si="54"/>
        <v>14601</v>
      </c>
      <c r="F284" t="str">
        <f t="shared" ca="1" si="55"/>
        <v>cu</v>
      </c>
      <c r="G284" t="s">
        <v>88</v>
      </c>
      <c r="H284" t="s">
        <v>114</v>
      </c>
      <c r="I284">
        <v>4000</v>
      </c>
      <c r="J284" t="str">
        <f t="shared" si="46"/>
        <v>에너지너무많음</v>
      </c>
      <c r="K284" t="str">
        <f t="shared" ca="1" si="56"/>
        <v>cu</v>
      </c>
      <c r="L284" t="s">
        <v>88</v>
      </c>
      <c r="M284" t="s">
        <v>114</v>
      </c>
      <c r="N284">
        <v>2000</v>
      </c>
      <c r="O284" t="str">
        <f t="shared" ca="1" si="47"/>
        <v>cu</v>
      </c>
      <c r="P284" t="str">
        <f t="shared" si="48"/>
        <v>EN</v>
      </c>
      <c r="Q284">
        <f t="shared" si="49"/>
        <v>4000</v>
      </c>
      <c r="R284" t="str">
        <f t="shared" ca="1" si="50"/>
        <v>cu</v>
      </c>
      <c r="S284" t="str">
        <f t="shared" si="51"/>
        <v>EN</v>
      </c>
      <c r="T284">
        <f t="shared" si="52"/>
        <v>2000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3"/>
        <v>32</v>
      </c>
      <c r="D285">
        <v>1200</v>
      </c>
      <c r="E285">
        <f t="shared" ca="1" si="54"/>
        <v>15801</v>
      </c>
      <c r="F285" t="str">
        <f t="shared" ca="1" si="55"/>
        <v>cu</v>
      </c>
      <c r="G285" t="s">
        <v>88</v>
      </c>
      <c r="H285" t="s">
        <v>90</v>
      </c>
      <c r="I285">
        <v>93750</v>
      </c>
      <c r="J285" t="str">
        <f t="shared" si="46"/>
        <v/>
      </c>
      <c r="K285" t="str">
        <f t="shared" ca="1" si="56"/>
        <v>cu</v>
      </c>
      <c r="L285" t="s">
        <v>88</v>
      </c>
      <c r="M285" t="s">
        <v>90</v>
      </c>
      <c r="N285">
        <v>46875</v>
      </c>
      <c r="O285" t="str">
        <f t="shared" ca="1" si="47"/>
        <v>cu</v>
      </c>
      <c r="P285" t="str">
        <f t="shared" si="48"/>
        <v>GO</v>
      </c>
      <c r="Q285">
        <f t="shared" si="49"/>
        <v>93750</v>
      </c>
      <c r="R285" t="str">
        <f t="shared" ca="1" si="50"/>
        <v>cu</v>
      </c>
      <c r="S285" t="str">
        <f t="shared" si="51"/>
        <v>GO</v>
      </c>
      <c r="T285">
        <f t="shared" si="52"/>
        <v>46875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3"/>
        <v>33</v>
      </c>
      <c r="D286">
        <v>4700</v>
      </c>
      <c r="E286">
        <f t="shared" ca="1" si="54"/>
        <v>20501</v>
      </c>
      <c r="F286" t="str">
        <f t="shared" ca="1" si="55"/>
        <v>cu</v>
      </c>
      <c r="G286" t="s">
        <v>88</v>
      </c>
      <c r="H286" t="s">
        <v>114</v>
      </c>
      <c r="I286">
        <v>5000</v>
      </c>
      <c r="J286" t="str">
        <f t="shared" si="46"/>
        <v>에너지너무많음</v>
      </c>
      <c r="K286" t="str">
        <f t="shared" ca="1" si="56"/>
        <v>cu</v>
      </c>
      <c r="L286" t="s">
        <v>88</v>
      </c>
      <c r="M286" t="s">
        <v>114</v>
      </c>
      <c r="N286">
        <v>2500</v>
      </c>
      <c r="O286" t="str">
        <f t="shared" ca="1" si="47"/>
        <v>cu</v>
      </c>
      <c r="P286" t="str">
        <f t="shared" si="48"/>
        <v>EN</v>
      </c>
      <c r="Q286">
        <f t="shared" si="49"/>
        <v>5000</v>
      </c>
      <c r="R286" t="str">
        <f t="shared" ca="1" si="50"/>
        <v>cu</v>
      </c>
      <c r="S286" t="str">
        <f t="shared" si="51"/>
        <v>EN</v>
      </c>
      <c r="T286">
        <f t="shared" si="52"/>
        <v>2500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3"/>
        <v>34</v>
      </c>
      <c r="D287">
        <v>1800</v>
      </c>
      <c r="E287">
        <f t="shared" ca="1" si="54"/>
        <v>22301</v>
      </c>
      <c r="F287" t="str">
        <f t="shared" ca="1" si="55"/>
        <v>cu</v>
      </c>
      <c r="G287" t="s">
        <v>88</v>
      </c>
      <c r="H287" t="s">
        <v>90</v>
      </c>
      <c r="I287">
        <v>68750</v>
      </c>
      <c r="J287" t="str">
        <f t="shared" si="46"/>
        <v/>
      </c>
      <c r="K287" t="str">
        <f t="shared" ca="1" si="56"/>
        <v>cu</v>
      </c>
      <c r="L287" t="s">
        <v>88</v>
      </c>
      <c r="M287" t="s">
        <v>90</v>
      </c>
      <c r="N287">
        <v>34375</v>
      </c>
      <c r="O287" t="str">
        <f t="shared" ca="1" si="47"/>
        <v>cu</v>
      </c>
      <c r="P287" t="str">
        <f t="shared" si="48"/>
        <v>GO</v>
      </c>
      <c r="Q287">
        <f t="shared" si="49"/>
        <v>68750</v>
      </c>
      <c r="R287" t="str">
        <f t="shared" ca="1" si="50"/>
        <v>cu</v>
      </c>
      <c r="S287" t="str">
        <f t="shared" si="51"/>
        <v>GO</v>
      </c>
      <c r="T287">
        <f t="shared" si="52"/>
        <v>34375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3"/>
        <v>35</v>
      </c>
      <c r="D288">
        <v>2200</v>
      </c>
      <c r="E288">
        <f t="shared" ca="1" si="54"/>
        <v>24501</v>
      </c>
      <c r="F288" t="str">
        <f t="shared" ca="1" si="55"/>
        <v>cu</v>
      </c>
      <c r="G288" t="s">
        <v>88</v>
      </c>
      <c r="H288" t="s">
        <v>90</v>
      </c>
      <c r="I288">
        <v>87500</v>
      </c>
      <c r="J288" t="str">
        <f t="shared" si="46"/>
        <v/>
      </c>
      <c r="K288" t="str">
        <f t="shared" ca="1" si="56"/>
        <v>cu</v>
      </c>
      <c r="L288" t="s">
        <v>88</v>
      </c>
      <c r="M288" t="s">
        <v>90</v>
      </c>
      <c r="N288">
        <v>43750</v>
      </c>
      <c r="O288" t="str">
        <f t="shared" ca="1" si="47"/>
        <v>cu</v>
      </c>
      <c r="P288" t="str">
        <f t="shared" si="48"/>
        <v>GO</v>
      </c>
      <c r="Q288">
        <f t="shared" si="49"/>
        <v>87500</v>
      </c>
      <c r="R288" t="str">
        <f t="shared" ca="1" si="50"/>
        <v>cu</v>
      </c>
      <c r="S288" t="str">
        <f t="shared" si="51"/>
        <v>GO</v>
      </c>
      <c r="T288">
        <f t="shared" si="52"/>
        <v>43750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3"/>
        <v>36</v>
      </c>
      <c r="D289">
        <v>5800</v>
      </c>
      <c r="E289">
        <f t="shared" ca="1" si="54"/>
        <v>30301</v>
      </c>
      <c r="F289" t="str">
        <f t="shared" ca="1" si="55"/>
        <v>cu</v>
      </c>
      <c r="G289" t="s">
        <v>88</v>
      </c>
      <c r="H289" t="s">
        <v>114</v>
      </c>
      <c r="I289">
        <v>6400</v>
      </c>
      <c r="J289" t="str">
        <f t="shared" si="46"/>
        <v>에너지너무많음</v>
      </c>
      <c r="K289" t="str">
        <f t="shared" ca="1" si="56"/>
        <v>cu</v>
      </c>
      <c r="L289" t="s">
        <v>88</v>
      </c>
      <c r="M289" t="s">
        <v>114</v>
      </c>
      <c r="N289">
        <v>3200</v>
      </c>
      <c r="O289" t="str">
        <f t="shared" ca="1" si="47"/>
        <v>cu</v>
      </c>
      <c r="P289" t="str">
        <f t="shared" si="48"/>
        <v>EN</v>
      </c>
      <c r="Q289">
        <f t="shared" si="49"/>
        <v>6400</v>
      </c>
      <c r="R289" t="str">
        <f t="shared" ca="1" si="50"/>
        <v>cu</v>
      </c>
      <c r="S289" t="str">
        <f t="shared" si="51"/>
        <v>EN</v>
      </c>
      <c r="T289">
        <f t="shared" si="52"/>
        <v>3200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3"/>
        <v>37</v>
      </c>
      <c r="D290">
        <v>1200</v>
      </c>
      <c r="E290">
        <f t="shared" ca="1" si="54"/>
        <v>31501</v>
      </c>
      <c r="F290" t="str">
        <f t="shared" ca="1" si="55"/>
        <v>cu</v>
      </c>
      <c r="G290" t="s">
        <v>88</v>
      </c>
      <c r="H290" t="s">
        <v>90</v>
      </c>
      <c r="I290">
        <v>48750</v>
      </c>
      <c r="J290" t="str">
        <f t="shared" si="46"/>
        <v/>
      </c>
      <c r="K290" t="str">
        <f t="shared" ca="1" si="56"/>
        <v>cu</v>
      </c>
      <c r="L290" t="s">
        <v>88</v>
      </c>
      <c r="M290" t="s">
        <v>90</v>
      </c>
      <c r="N290">
        <v>24375</v>
      </c>
      <c r="O290" t="str">
        <f t="shared" ca="1" si="47"/>
        <v>cu</v>
      </c>
      <c r="P290" t="str">
        <f t="shared" si="48"/>
        <v>GO</v>
      </c>
      <c r="Q290">
        <f t="shared" si="49"/>
        <v>48750</v>
      </c>
      <c r="R290" t="str">
        <f t="shared" ca="1" si="50"/>
        <v>cu</v>
      </c>
      <c r="S290" t="str">
        <f t="shared" si="51"/>
        <v>GO</v>
      </c>
      <c r="T290">
        <f t="shared" si="52"/>
        <v>24375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3"/>
        <v>38</v>
      </c>
      <c r="D291">
        <v>1550</v>
      </c>
      <c r="E291">
        <f t="shared" ca="1" si="54"/>
        <v>33051</v>
      </c>
      <c r="F291" t="str">
        <f t="shared" ca="1" si="55"/>
        <v>cu</v>
      </c>
      <c r="G291" t="s">
        <v>88</v>
      </c>
      <c r="H291" t="s">
        <v>90</v>
      </c>
      <c r="I291">
        <v>112500</v>
      </c>
      <c r="J291" t="str">
        <f t="shared" si="46"/>
        <v/>
      </c>
      <c r="K291" t="str">
        <f t="shared" ca="1" si="56"/>
        <v>cu</v>
      </c>
      <c r="L291" t="s">
        <v>88</v>
      </c>
      <c r="M291" t="s">
        <v>90</v>
      </c>
      <c r="N291">
        <v>56250</v>
      </c>
      <c r="O291" t="str">
        <f t="shared" ca="1" si="47"/>
        <v>cu</v>
      </c>
      <c r="P291" t="str">
        <f t="shared" si="48"/>
        <v>GO</v>
      </c>
      <c r="Q291">
        <f t="shared" si="49"/>
        <v>112500</v>
      </c>
      <c r="R291" t="str">
        <f t="shared" ca="1" si="50"/>
        <v>cu</v>
      </c>
      <c r="S291" t="str">
        <f t="shared" si="51"/>
        <v>GO</v>
      </c>
      <c r="T291">
        <f t="shared" si="52"/>
        <v>56250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3"/>
        <v>39</v>
      </c>
      <c r="D292">
        <v>6700</v>
      </c>
      <c r="E292">
        <f t="shared" ca="1" si="54"/>
        <v>39751</v>
      </c>
      <c r="F292" t="str">
        <f t="shared" ca="1" si="55"/>
        <v>cu</v>
      </c>
      <c r="G292" t="s">
        <v>88</v>
      </c>
      <c r="H292" t="s">
        <v>114</v>
      </c>
      <c r="I292">
        <v>7200</v>
      </c>
      <c r="J292" t="str">
        <f t="shared" si="46"/>
        <v>에너지너무많음</v>
      </c>
      <c r="K292" t="str">
        <f t="shared" ca="1" si="56"/>
        <v>cu</v>
      </c>
      <c r="L292" t="s">
        <v>88</v>
      </c>
      <c r="M292" t="s">
        <v>114</v>
      </c>
      <c r="N292">
        <v>3600</v>
      </c>
      <c r="O292" t="str">
        <f t="shared" ca="1" si="47"/>
        <v>cu</v>
      </c>
      <c r="P292" t="str">
        <f t="shared" si="48"/>
        <v>EN</v>
      </c>
      <c r="Q292">
        <f t="shared" si="49"/>
        <v>7200</v>
      </c>
      <c r="R292" t="str">
        <f t="shared" ca="1" si="50"/>
        <v>cu</v>
      </c>
      <c r="S292" t="str">
        <f t="shared" si="51"/>
        <v>EN</v>
      </c>
      <c r="T292">
        <f t="shared" si="52"/>
        <v>3600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3"/>
        <v>40</v>
      </c>
      <c r="D293">
        <v>1400</v>
      </c>
      <c r="E293">
        <f t="shared" ca="1" si="54"/>
        <v>41151</v>
      </c>
      <c r="F293" t="str">
        <f t="shared" ca="1" si="55"/>
        <v>cu</v>
      </c>
      <c r="G293" t="s">
        <v>88</v>
      </c>
      <c r="H293" t="s">
        <v>90</v>
      </c>
      <c r="I293">
        <v>105000</v>
      </c>
      <c r="J293" t="str">
        <f t="shared" si="46"/>
        <v/>
      </c>
      <c r="K293" t="str">
        <f t="shared" ca="1" si="56"/>
        <v>cu</v>
      </c>
      <c r="L293" t="s">
        <v>88</v>
      </c>
      <c r="M293" t="s">
        <v>90</v>
      </c>
      <c r="N293">
        <v>52500</v>
      </c>
      <c r="O293" t="str">
        <f t="shared" ca="1" si="47"/>
        <v>cu</v>
      </c>
      <c r="P293" t="str">
        <f t="shared" si="48"/>
        <v>GO</v>
      </c>
      <c r="Q293">
        <f t="shared" si="49"/>
        <v>105000</v>
      </c>
      <c r="R293" t="str">
        <f t="shared" ca="1" si="50"/>
        <v>cu</v>
      </c>
      <c r="S293" t="str">
        <f t="shared" si="51"/>
        <v>GO</v>
      </c>
      <c r="T293">
        <f t="shared" si="52"/>
        <v>52500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3"/>
        <v>1</v>
      </c>
      <c r="D294">
        <v>12</v>
      </c>
      <c r="E294">
        <f t="shared" ca="1" si="54"/>
        <v>12</v>
      </c>
      <c r="F294" t="str">
        <f t="shared" ca="1" si="55"/>
        <v>cu</v>
      </c>
      <c r="G294" t="s">
        <v>88</v>
      </c>
      <c r="H294" t="s">
        <v>114</v>
      </c>
      <c r="I294">
        <v>120</v>
      </c>
      <c r="J294" t="str">
        <f t="shared" si="46"/>
        <v>에너지너무많음</v>
      </c>
      <c r="K294" t="str">
        <f t="shared" ca="1" si="56"/>
        <v>cu</v>
      </c>
      <c r="L294" t="s">
        <v>88</v>
      </c>
      <c r="M294" t="s">
        <v>114</v>
      </c>
      <c r="N294">
        <v>60</v>
      </c>
      <c r="O294" t="str">
        <f t="shared" ca="1" si="47"/>
        <v>cu</v>
      </c>
      <c r="P294" t="str">
        <f t="shared" si="48"/>
        <v>EN</v>
      </c>
      <c r="Q294">
        <f t="shared" si="49"/>
        <v>120</v>
      </c>
      <c r="R294" t="str">
        <f t="shared" ca="1" si="50"/>
        <v>cu</v>
      </c>
      <c r="S294" t="str">
        <f t="shared" si="51"/>
        <v>EN</v>
      </c>
      <c r="T294">
        <f t="shared" si="52"/>
        <v>60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3"/>
        <v>2</v>
      </c>
      <c r="D295">
        <v>10</v>
      </c>
      <c r="E295">
        <f t="shared" ca="1" si="54"/>
        <v>22</v>
      </c>
      <c r="F295" t="str">
        <f t="shared" ca="1" si="55"/>
        <v>cu</v>
      </c>
      <c r="G295" t="s">
        <v>88</v>
      </c>
      <c r="H295" t="s">
        <v>90</v>
      </c>
      <c r="I295">
        <v>1250</v>
      </c>
      <c r="J295" t="str">
        <f t="shared" si="46"/>
        <v/>
      </c>
      <c r="K295" t="str">
        <f t="shared" ca="1" si="56"/>
        <v>cu</v>
      </c>
      <c r="L295" t="s">
        <v>88</v>
      </c>
      <c r="M295" t="s">
        <v>90</v>
      </c>
      <c r="N295">
        <v>625</v>
      </c>
      <c r="O295" t="str">
        <f t="shared" ca="1" si="47"/>
        <v>cu</v>
      </c>
      <c r="P295" t="str">
        <f t="shared" si="48"/>
        <v>GO</v>
      </c>
      <c r="Q295">
        <f t="shared" si="49"/>
        <v>1250</v>
      </c>
      <c r="R295" t="str">
        <f t="shared" ca="1" si="50"/>
        <v>cu</v>
      </c>
      <c r="S295" t="str">
        <f t="shared" si="51"/>
        <v>GO</v>
      </c>
      <c r="T295">
        <f t="shared" si="52"/>
        <v>625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3"/>
        <v>3</v>
      </c>
      <c r="D296">
        <v>14</v>
      </c>
      <c r="E296">
        <f t="shared" ca="1" si="54"/>
        <v>36</v>
      </c>
      <c r="F296" t="str">
        <f t="shared" ca="1" si="55"/>
        <v>cu</v>
      </c>
      <c r="G296" t="s">
        <v>88</v>
      </c>
      <c r="H296" t="s">
        <v>90</v>
      </c>
      <c r="I296">
        <v>1875</v>
      </c>
      <c r="J296" t="str">
        <f t="shared" si="46"/>
        <v/>
      </c>
      <c r="K296" t="str">
        <f t="shared" ca="1" si="56"/>
        <v>cu</v>
      </c>
      <c r="L296" t="s">
        <v>88</v>
      </c>
      <c r="M296" t="s">
        <v>90</v>
      </c>
      <c r="N296">
        <v>937</v>
      </c>
      <c r="O296" t="str">
        <f t="shared" ca="1" si="47"/>
        <v>cu</v>
      </c>
      <c r="P296" t="str">
        <f t="shared" si="48"/>
        <v>GO</v>
      </c>
      <c r="Q296">
        <f t="shared" si="49"/>
        <v>1875</v>
      </c>
      <c r="R296" t="str">
        <f t="shared" ca="1" si="50"/>
        <v>cu</v>
      </c>
      <c r="S296" t="str">
        <f t="shared" si="51"/>
        <v>GO</v>
      </c>
      <c r="T296">
        <f t="shared" si="52"/>
        <v>937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3"/>
        <v>4</v>
      </c>
      <c r="D297">
        <v>25</v>
      </c>
      <c r="E297">
        <f t="shared" ca="1" si="54"/>
        <v>61</v>
      </c>
      <c r="F297" t="str">
        <f t="shared" ca="1" si="55"/>
        <v>cu</v>
      </c>
      <c r="G297" t="s">
        <v>88</v>
      </c>
      <c r="H297" t="s">
        <v>114</v>
      </c>
      <c r="I297">
        <v>150</v>
      </c>
      <c r="J297" t="str">
        <f t="shared" si="46"/>
        <v>에너지너무많음</v>
      </c>
      <c r="K297" t="str">
        <f t="shared" ca="1" si="56"/>
        <v>cu</v>
      </c>
      <c r="L297" t="s">
        <v>88</v>
      </c>
      <c r="M297" t="s">
        <v>114</v>
      </c>
      <c r="N297">
        <v>75</v>
      </c>
      <c r="O297" t="str">
        <f t="shared" ca="1" si="47"/>
        <v>cu</v>
      </c>
      <c r="P297" t="str">
        <f t="shared" si="48"/>
        <v>EN</v>
      </c>
      <c r="Q297">
        <f t="shared" si="49"/>
        <v>150</v>
      </c>
      <c r="R297" t="str">
        <f t="shared" ca="1" si="50"/>
        <v>cu</v>
      </c>
      <c r="S297" t="str">
        <f t="shared" si="51"/>
        <v>EN</v>
      </c>
      <c r="T297">
        <f t="shared" si="52"/>
        <v>75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3"/>
        <v>5</v>
      </c>
      <c r="D298">
        <v>15</v>
      </c>
      <c r="E298">
        <f t="shared" ca="1" si="54"/>
        <v>76</v>
      </c>
      <c r="F298" t="str">
        <f t="shared" ca="1" si="55"/>
        <v>cu</v>
      </c>
      <c r="G298" t="s">
        <v>88</v>
      </c>
      <c r="H298" t="s">
        <v>90</v>
      </c>
      <c r="I298">
        <v>2500</v>
      </c>
      <c r="J298" t="str">
        <f t="shared" si="46"/>
        <v/>
      </c>
      <c r="K298" t="str">
        <f t="shared" ca="1" si="56"/>
        <v>cu</v>
      </c>
      <c r="L298" t="s">
        <v>88</v>
      </c>
      <c r="M298" t="s">
        <v>90</v>
      </c>
      <c r="N298">
        <v>1250</v>
      </c>
      <c r="O298" t="str">
        <f t="shared" ca="1" si="47"/>
        <v>cu</v>
      </c>
      <c r="P298" t="str">
        <f t="shared" si="48"/>
        <v>GO</v>
      </c>
      <c r="Q298">
        <f t="shared" si="49"/>
        <v>2500</v>
      </c>
      <c r="R298" t="str">
        <f t="shared" ca="1" si="50"/>
        <v>cu</v>
      </c>
      <c r="S298" t="str">
        <f t="shared" si="51"/>
        <v>GO</v>
      </c>
      <c r="T298">
        <f t="shared" si="52"/>
        <v>1250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3"/>
        <v>6</v>
      </c>
      <c r="D299">
        <v>20</v>
      </c>
      <c r="E299">
        <f t="shared" ca="1" si="54"/>
        <v>96</v>
      </c>
      <c r="F299" t="str">
        <f t="shared" ca="1" si="55"/>
        <v>cu</v>
      </c>
      <c r="G299" t="s">
        <v>88</v>
      </c>
      <c r="H299" t="s">
        <v>90</v>
      </c>
      <c r="I299">
        <v>3750</v>
      </c>
      <c r="J299" t="str">
        <f t="shared" si="46"/>
        <v/>
      </c>
      <c r="K299" t="str">
        <f t="shared" ca="1" si="56"/>
        <v>cu</v>
      </c>
      <c r="L299" t="s">
        <v>88</v>
      </c>
      <c r="M299" t="s">
        <v>90</v>
      </c>
      <c r="N299">
        <v>1875</v>
      </c>
      <c r="O299" t="str">
        <f t="shared" ca="1" si="47"/>
        <v>cu</v>
      </c>
      <c r="P299" t="str">
        <f t="shared" si="48"/>
        <v>GO</v>
      </c>
      <c r="Q299">
        <f t="shared" si="49"/>
        <v>3750</v>
      </c>
      <c r="R299" t="str">
        <f t="shared" ca="1" si="50"/>
        <v>cu</v>
      </c>
      <c r="S299" t="str">
        <f t="shared" si="51"/>
        <v>GO</v>
      </c>
      <c r="T299">
        <f t="shared" si="52"/>
        <v>1875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3"/>
        <v>7</v>
      </c>
      <c r="D300">
        <v>75</v>
      </c>
      <c r="E300">
        <f t="shared" ca="1" si="54"/>
        <v>171</v>
      </c>
      <c r="F300" t="str">
        <f t="shared" ca="1" si="55"/>
        <v>cu</v>
      </c>
      <c r="G300" t="s">
        <v>88</v>
      </c>
      <c r="H300" t="s">
        <v>114</v>
      </c>
      <c r="I300">
        <v>220</v>
      </c>
      <c r="J300" t="str">
        <f t="shared" si="46"/>
        <v>에너지너무많음</v>
      </c>
      <c r="K300" t="str">
        <f t="shared" ca="1" si="56"/>
        <v>cu</v>
      </c>
      <c r="L300" t="s">
        <v>88</v>
      </c>
      <c r="M300" t="s">
        <v>114</v>
      </c>
      <c r="N300">
        <v>110</v>
      </c>
      <c r="O300" t="str">
        <f t="shared" ca="1" si="47"/>
        <v>cu</v>
      </c>
      <c r="P300" t="str">
        <f t="shared" si="48"/>
        <v>EN</v>
      </c>
      <c r="Q300">
        <f t="shared" si="49"/>
        <v>220</v>
      </c>
      <c r="R300" t="str">
        <f t="shared" ca="1" si="50"/>
        <v>cu</v>
      </c>
      <c r="S300" t="str">
        <f t="shared" si="51"/>
        <v>EN</v>
      </c>
      <c r="T300">
        <f t="shared" si="52"/>
        <v>110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3"/>
        <v>8</v>
      </c>
      <c r="D301">
        <v>35</v>
      </c>
      <c r="E301">
        <f t="shared" ca="1" si="54"/>
        <v>206</v>
      </c>
      <c r="F301" t="str">
        <f t="shared" ca="1" si="55"/>
        <v>cu</v>
      </c>
      <c r="G301" t="s">
        <v>88</v>
      </c>
      <c r="H301" t="s">
        <v>90</v>
      </c>
      <c r="I301">
        <v>5000</v>
      </c>
      <c r="J301" t="str">
        <f t="shared" si="46"/>
        <v/>
      </c>
      <c r="K301" t="str">
        <f t="shared" ca="1" si="56"/>
        <v>cu</v>
      </c>
      <c r="L301" t="s">
        <v>88</v>
      </c>
      <c r="M301" t="s">
        <v>90</v>
      </c>
      <c r="N301">
        <v>2500</v>
      </c>
      <c r="O301" t="str">
        <f t="shared" ca="1" si="47"/>
        <v>cu</v>
      </c>
      <c r="P301" t="str">
        <f t="shared" si="48"/>
        <v>GO</v>
      </c>
      <c r="Q301">
        <f t="shared" si="49"/>
        <v>5000</v>
      </c>
      <c r="R301" t="str">
        <f t="shared" ca="1" si="50"/>
        <v>cu</v>
      </c>
      <c r="S301" t="str">
        <f t="shared" si="51"/>
        <v>GO</v>
      </c>
      <c r="T301">
        <f t="shared" si="52"/>
        <v>2500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3"/>
        <v>9</v>
      </c>
      <c r="D302">
        <v>30</v>
      </c>
      <c r="E302">
        <f t="shared" ca="1" si="54"/>
        <v>236</v>
      </c>
      <c r="F302" t="str">
        <f t="shared" ca="1" si="55"/>
        <v>cu</v>
      </c>
      <c r="G302" t="s">
        <v>88</v>
      </c>
      <c r="H302" t="s">
        <v>90</v>
      </c>
      <c r="I302">
        <v>6250</v>
      </c>
      <c r="J302" t="str">
        <f t="shared" si="46"/>
        <v/>
      </c>
      <c r="K302" t="str">
        <f t="shared" ca="1" si="56"/>
        <v>cu</v>
      </c>
      <c r="L302" t="s">
        <v>88</v>
      </c>
      <c r="M302" t="s">
        <v>90</v>
      </c>
      <c r="N302">
        <v>3125</v>
      </c>
      <c r="O302" t="str">
        <f t="shared" ca="1" si="47"/>
        <v>cu</v>
      </c>
      <c r="P302" t="str">
        <f t="shared" si="48"/>
        <v>GO</v>
      </c>
      <c r="Q302">
        <f t="shared" si="49"/>
        <v>6250</v>
      </c>
      <c r="R302" t="str">
        <f t="shared" ca="1" si="50"/>
        <v>cu</v>
      </c>
      <c r="S302" t="str">
        <f t="shared" si="51"/>
        <v>GO</v>
      </c>
      <c r="T302">
        <f t="shared" si="52"/>
        <v>3125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3"/>
        <v>10</v>
      </c>
      <c r="D303">
        <v>40</v>
      </c>
      <c r="E303">
        <f t="shared" ca="1" si="54"/>
        <v>276</v>
      </c>
      <c r="F303" t="str">
        <f t="shared" ca="1" si="55"/>
        <v>cu</v>
      </c>
      <c r="G303" t="s">
        <v>88</v>
      </c>
      <c r="H303" t="s">
        <v>90</v>
      </c>
      <c r="I303">
        <v>5625</v>
      </c>
      <c r="J303" t="str">
        <f t="shared" si="46"/>
        <v/>
      </c>
      <c r="K303" t="str">
        <f t="shared" ca="1" si="56"/>
        <v>cu</v>
      </c>
      <c r="L303" t="s">
        <v>88</v>
      </c>
      <c r="M303" t="s">
        <v>90</v>
      </c>
      <c r="N303">
        <v>2812</v>
      </c>
      <c r="O303" t="str">
        <f t="shared" ca="1" si="47"/>
        <v>cu</v>
      </c>
      <c r="P303" t="str">
        <f t="shared" si="48"/>
        <v>GO</v>
      </c>
      <c r="Q303">
        <f t="shared" si="49"/>
        <v>5625</v>
      </c>
      <c r="R303" t="str">
        <f t="shared" ca="1" si="50"/>
        <v>cu</v>
      </c>
      <c r="S303" t="str">
        <f t="shared" si="51"/>
        <v>GO</v>
      </c>
      <c r="T303">
        <f t="shared" si="52"/>
        <v>2812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3"/>
        <v>11</v>
      </c>
      <c r="D304">
        <v>100</v>
      </c>
      <c r="E304">
        <f t="shared" ca="1" si="54"/>
        <v>376</v>
      </c>
      <c r="F304" t="str">
        <f t="shared" ca="1" si="55"/>
        <v>cu</v>
      </c>
      <c r="G304" t="s">
        <v>88</v>
      </c>
      <c r="H304" t="s">
        <v>114</v>
      </c>
      <c r="I304">
        <v>300</v>
      </c>
      <c r="J304" t="str">
        <f t="shared" si="46"/>
        <v>에너지너무많음</v>
      </c>
      <c r="K304" t="str">
        <f t="shared" ca="1" si="56"/>
        <v>cu</v>
      </c>
      <c r="L304" t="s">
        <v>88</v>
      </c>
      <c r="M304" t="s">
        <v>114</v>
      </c>
      <c r="N304">
        <v>150</v>
      </c>
      <c r="O304" t="str">
        <f t="shared" ca="1" si="47"/>
        <v>cu</v>
      </c>
      <c r="P304" t="str">
        <f t="shared" si="48"/>
        <v>EN</v>
      </c>
      <c r="Q304">
        <f t="shared" si="49"/>
        <v>300</v>
      </c>
      <c r="R304" t="str">
        <f t="shared" ca="1" si="50"/>
        <v>cu</v>
      </c>
      <c r="S304" t="str">
        <f t="shared" si="51"/>
        <v>EN</v>
      </c>
      <c r="T304">
        <f t="shared" si="52"/>
        <v>150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3"/>
        <v>12</v>
      </c>
      <c r="D305">
        <v>50</v>
      </c>
      <c r="E305">
        <f t="shared" ca="1" si="54"/>
        <v>426</v>
      </c>
      <c r="F305" t="str">
        <f t="shared" ca="1" si="55"/>
        <v>cu</v>
      </c>
      <c r="G305" t="s">
        <v>88</v>
      </c>
      <c r="H305" t="s">
        <v>90</v>
      </c>
      <c r="I305">
        <v>12500</v>
      </c>
      <c r="J305" t="str">
        <f t="shared" si="46"/>
        <v/>
      </c>
      <c r="K305" t="str">
        <f t="shared" ca="1" si="56"/>
        <v>cu</v>
      </c>
      <c r="L305" t="s">
        <v>88</v>
      </c>
      <c r="M305" t="s">
        <v>90</v>
      </c>
      <c r="N305">
        <v>6250</v>
      </c>
      <c r="O305" t="str">
        <f t="shared" ca="1" si="47"/>
        <v>cu</v>
      </c>
      <c r="P305" t="str">
        <f t="shared" si="48"/>
        <v>GO</v>
      </c>
      <c r="Q305">
        <f t="shared" si="49"/>
        <v>12500</v>
      </c>
      <c r="R305" t="str">
        <f t="shared" ca="1" si="50"/>
        <v>cu</v>
      </c>
      <c r="S305" t="str">
        <f t="shared" si="51"/>
        <v>GO</v>
      </c>
      <c r="T305">
        <f t="shared" si="52"/>
        <v>6250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3"/>
        <v>13</v>
      </c>
      <c r="D306">
        <v>120</v>
      </c>
      <c r="E306">
        <f t="shared" ca="1" si="54"/>
        <v>546</v>
      </c>
      <c r="F306" t="str">
        <f t="shared" ca="1" si="55"/>
        <v>cu</v>
      </c>
      <c r="G306" t="s">
        <v>88</v>
      </c>
      <c r="H306" t="s">
        <v>90</v>
      </c>
      <c r="I306">
        <v>16250</v>
      </c>
      <c r="J306" t="str">
        <f t="shared" si="46"/>
        <v/>
      </c>
      <c r="K306" t="str">
        <f t="shared" ca="1" si="56"/>
        <v>cu</v>
      </c>
      <c r="L306" t="s">
        <v>88</v>
      </c>
      <c r="M306" t="s">
        <v>90</v>
      </c>
      <c r="N306">
        <v>8125</v>
      </c>
      <c r="O306" t="str">
        <f t="shared" ca="1" si="47"/>
        <v>cu</v>
      </c>
      <c r="P306" t="str">
        <f t="shared" si="48"/>
        <v>GO</v>
      </c>
      <c r="Q306">
        <f t="shared" si="49"/>
        <v>16250</v>
      </c>
      <c r="R306" t="str">
        <f t="shared" ca="1" si="50"/>
        <v>cu</v>
      </c>
      <c r="S306" t="str">
        <f t="shared" si="51"/>
        <v>GO</v>
      </c>
      <c r="T306">
        <f t="shared" si="52"/>
        <v>8125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3"/>
        <v>14</v>
      </c>
      <c r="D307">
        <v>200</v>
      </c>
      <c r="E307">
        <f t="shared" ca="1" si="54"/>
        <v>746</v>
      </c>
      <c r="F307" t="str">
        <f t="shared" ca="1" si="55"/>
        <v>cu</v>
      </c>
      <c r="G307" t="s">
        <v>88</v>
      </c>
      <c r="H307" t="s">
        <v>114</v>
      </c>
      <c r="I307">
        <v>500</v>
      </c>
      <c r="J307" t="str">
        <f t="shared" si="46"/>
        <v>에너지너무많음</v>
      </c>
      <c r="K307" t="str">
        <f t="shared" ca="1" si="56"/>
        <v>cu</v>
      </c>
      <c r="L307" t="s">
        <v>88</v>
      </c>
      <c r="M307" t="s">
        <v>114</v>
      </c>
      <c r="N307">
        <v>250</v>
      </c>
      <c r="O307" t="str">
        <f t="shared" ca="1" si="47"/>
        <v>cu</v>
      </c>
      <c r="P307" t="str">
        <f t="shared" si="48"/>
        <v>EN</v>
      </c>
      <c r="Q307">
        <f t="shared" si="49"/>
        <v>500</v>
      </c>
      <c r="R307" t="str">
        <f t="shared" ca="1" si="50"/>
        <v>cu</v>
      </c>
      <c r="S307" t="str">
        <f t="shared" si="51"/>
        <v>EN</v>
      </c>
      <c r="T307">
        <f t="shared" si="52"/>
        <v>250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3"/>
        <v>15</v>
      </c>
      <c r="D308">
        <v>150</v>
      </c>
      <c r="E308">
        <f t="shared" ca="1" si="54"/>
        <v>896</v>
      </c>
      <c r="F308" t="str">
        <f t="shared" ca="1" si="55"/>
        <v>cu</v>
      </c>
      <c r="G308" t="s">
        <v>88</v>
      </c>
      <c r="H308" t="s">
        <v>90</v>
      </c>
      <c r="I308">
        <v>25000</v>
      </c>
      <c r="J308" t="str">
        <f t="shared" si="46"/>
        <v/>
      </c>
      <c r="K308" t="str">
        <f t="shared" ca="1" si="56"/>
        <v>cu</v>
      </c>
      <c r="L308" t="s">
        <v>88</v>
      </c>
      <c r="M308" t="s">
        <v>90</v>
      </c>
      <c r="N308">
        <v>12500</v>
      </c>
      <c r="O308" t="str">
        <f t="shared" ca="1" si="47"/>
        <v>cu</v>
      </c>
      <c r="P308" t="str">
        <f t="shared" si="48"/>
        <v>GO</v>
      </c>
      <c r="Q308">
        <f t="shared" si="49"/>
        <v>25000</v>
      </c>
      <c r="R308" t="str">
        <f t="shared" ca="1" si="50"/>
        <v>cu</v>
      </c>
      <c r="S308" t="str">
        <f t="shared" si="51"/>
        <v>GO</v>
      </c>
      <c r="T308">
        <f t="shared" si="52"/>
        <v>12500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3"/>
        <v>16</v>
      </c>
      <c r="D309">
        <v>125</v>
      </c>
      <c r="E309">
        <f t="shared" ca="1" si="54"/>
        <v>1021</v>
      </c>
      <c r="F309" t="str">
        <f t="shared" ca="1" si="55"/>
        <v>cu</v>
      </c>
      <c r="G309" t="s">
        <v>88</v>
      </c>
      <c r="H309" t="s">
        <v>90</v>
      </c>
      <c r="I309">
        <v>30000</v>
      </c>
      <c r="J309" t="str">
        <f t="shared" si="46"/>
        <v/>
      </c>
      <c r="K309" t="str">
        <f t="shared" ca="1" si="56"/>
        <v>cu</v>
      </c>
      <c r="L309" t="s">
        <v>88</v>
      </c>
      <c r="M309" t="s">
        <v>90</v>
      </c>
      <c r="N309">
        <v>15000</v>
      </c>
      <c r="O309" t="str">
        <f t="shared" ca="1" si="47"/>
        <v>cu</v>
      </c>
      <c r="P309" t="str">
        <f t="shared" si="48"/>
        <v>GO</v>
      </c>
      <c r="Q309">
        <f t="shared" si="49"/>
        <v>30000</v>
      </c>
      <c r="R309" t="str">
        <f t="shared" ca="1" si="50"/>
        <v>cu</v>
      </c>
      <c r="S309" t="str">
        <f t="shared" si="51"/>
        <v>GO</v>
      </c>
      <c r="T309">
        <f t="shared" si="52"/>
        <v>15000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3"/>
        <v>17</v>
      </c>
      <c r="D310">
        <v>130</v>
      </c>
      <c r="E310">
        <f t="shared" ca="1" si="54"/>
        <v>1151</v>
      </c>
      <c r="F310" t="str">
        <f t="shared" ca="1" si="55"/>
        <v>cu</v>
      </c>
      <c r="G310" t="s">
        <v>88</v>
      </c>
      <c r="H310" t="s">
        <v>90</v>
      </c>
      <c r="I310">
        <v>28750</v>
      </c>
      <c r="J310" t="str">
        <f t="shared" si="46"/>
        <v/>
      </c>
      <c r="K310" t="str">
        <f t="shared" ca="1" si="56"/>
        <v>cu</v>
      </c>
      <c r="L310" t="s">
        <v>88</v>
      </c>
      <c r="M310" t="s">
        <v>90</v>
      </c>
      <c r="N310">
        <v>14375</v>
      </c>
      <c r="O310" t="str">
        <f t="shared" ca="1" si="47"/>
        <v>cu</v>
      </c>
      <c r="P310" t="str">
        <f t="shared" si="48"/>
        <v>GO</v>
      </c>
      <c r="Q310">
        <f t="shared" si="49"/>
        <v>28750</v>
      </c>
      <c r="R310" t="str">
        <f t="shared" ca="1" si="50"/>
        <v>cu</v>
      </c>
      <c r="S310" t="str">
        <f t="shared" si="51"/>
        <v>GO</v>
      </c>
      <c r="T310">
        <f t="shared" si="52"/>
        <v>14375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3"/>
        <v>18</v>
      </c>
      <c r="D311">
        <v>500</v>
      </c>
      <c r="E311">
        <f t="shared" ca="1" si="54"/>
        <v>1651</v>
      </c>
      <c r="F311" t="str">
        <f t="shared" ca="1" si="55"/>
        <v>cu</v>
      </c>
      <c r="G311" t="s">
        <v>88</v>
      </c>
      <c r="H311" t="s">
        <v>114</v>
      </c>
      <c r="I311">
        <v>1000</v>
      </c>
      <c r="J311" t="str">
        <f t="shared" si="46"/>
        <v>에너지너무많음</v>
      </c>
      <c r="K311" t="str">
        <f t="shared" ca="1" si="56"/>
        <v>cu</v>
      </c>
      <c r="L311" t="s">
        <v>88</v>
      </c>
      <c r="M311" t="s">
        <v>114</v>
      </c>
      <c r="N311">
        <v>500</v>
      </c>
      <c r="O311" t="str">
        <f t="shared" ca="1" si="47"/>
        <v>cu</v>
      </c>
      <c r="P311" t="str">
        <f t="shared" si="48"/>
        <v>EN</v>
      </c>
      <c r="Q311">
        <f t="shared" si="49"/>
        <v>1000</v>
      </c>
      <c r="R311" t="str">
        <f t="shared" ca="1" si="50"/>
        <v>cu</v>
      </c>
      <c r="S311" t="str">
        <f t="shared" si="51"/>
        <v>EN</v>
      </c>
      <c r="T311">
        <f t="shared" si="52"/>
        <v>500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3"/>
        <v>19</v>
      </c>
      <c r="D312">
        <v>150</v>
      </c>
      <c r="E312">
        <f t="shared" ca="1" si="54"/>
        <v>1801</v>
      </c>
      <c r="F312" t="str">
        <f t="shared" ca="1" si="55"/>
        <v>cu</v>
      </c>
      <c r="G312" t="s">
        <v>88</v>
      </c>
      <c r="H312" t="s">
        <v>90</v>
      </c>
      <c r="I312">
        <v>33750</v>
      </c>
      <c r="J312" t="str">
        <f t="shared" si="46"/>
        <v/>
      </c>
      <c r="K312" t="str">
        <f t="shared" ca="1" si="56"/>
        <v>cu</v>
      </c>
      <c r="L312" t="s">
        <v>88</v>
      </c>
      <c r="M312" t="s">
        <v>90</v>
      </c>
      <c r="N312">
        <v>16875</v>
      </c>
      <c r="O312" t="str">
        <f t="shared" ca="1" si="47"/>
        <v>cu</v>
      </c>
      <c r="P312" t="str">
        <f t="shared" si="48"/>
        <v>GO</v>
      </c>
      <c r="Q312">
        <f t="shared" si="49"/>
        <v>33750</v>
      </c>
      <c r="R312" t="str">
        <f t="shared" ca="1" si="50"/>
        <v>cu</v>
      </c>
      <c r="S312" t="str">
        <f t="shared" si="51"/>
        <v>GO</v>
      </c>
      <c r="T312">
        <f t="shared" si="52"/>
        <v>16875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3"/>
        <v>20</v>
      </c>
      <c r="D313">
        <v>250</v>
      </c>
      <c r="E313">
        <f t="shared" ca="1" si="54"/>
        <v>2051</v>
      </c>
      <c r="F313" t="str">
        <f t="shared" ca="1" si="55"/>
        <v>cu</v>
      </c>
      <c r="G313" t="s">
        <v>88</v>
      </c>
      <c r="H313" t="s">
        <v>90</v>
      </c>
      <c r="I313">
        <v>37500</v>
      </c>
      <c r="J313" t="str">
        <f t="shared" si="46"/>
        <v/>
      </c>
      <c r="K313" t="str">
        <f t="shared" ca="1" si="56"/>
        <v>cu</v>
      </c>
      <c r="L313" t="s">
        <v>88</v>
      </c>
      <c r="M313" t="s">
        <v>90</v>
      </c>
      <c r="N313">
        <v>18750</v>
      </c>
      <c r="O313" t="str">
        <f t="shared" ca="1" si="47"/>
        <v>cu</v>
      </c>
      <c r="P313" t="str">
        <f t="shared" si="48"/>
        <v>GO</v>
      </c>
      <c r="Q313">
        <f t="shared" si="49"/>
        <v>37500</v>
      </c>
      <c r="R313" t="str">
        <f t="shared" ca="1" si="50"/>
        <v>cu</v>
      </c>
      <c r="S313" t="str">
        <f t="shared" si="51"/>
        <v>GO</v>
      </c>
      <c r="T313">
        <f t="shared" si="52"/>
        <v>18750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3"/>
        <v>21</v>
      </c>
      <c r="D314">
        <v>1000</v>
      </c>
      <c r="E314">
        <f t="shared" ca="1" si="54"/>
        <v>3051</v>
      </c>
      <c r="F314" t="str">
        <f t="shared" ca="1" si="55"/>
        <v>cu</v>
      </c>
      <c r="G314" t="s">
        <v>88</v>
      </c>
      <c r="H314" t="s">
        <v>114</v>
      </c>
      <c r="I314">
        <v>1500</v>
      </c>
      <c r="J314" t="str">
        <f t="shared" si="46"/>
        <v>에너지너무많음</v>
      </c>
      <c r="K314" t="str">
        <f t="shared" ca="1" si="56"/>
        <v>cu</v>
      </c>
      <c r="L314" t="s">
        <v>88</v>
      </c>
      <c r="M314" t="s">
        <v>114</v>
      </c>
      <c r="N314">
        <v>750</v>
      </c>
      <c r="O314" t="str">
        <f t="shared" ca="1" si="47"/>
        <v>cu</v>
      </c>
      <c r="P314" t="str">
        <f t="shared" si="48"/>
        <v>EN</v>
      </c>
      <c r="Q314">
        <f t="shared" si="49"/>
        <v>1500</v>
      </c>
      <c r="R314" t="str">
        <f t="shared" ca="1" si="50"/>
        <v>cu</v>
      </c>
      <c r="S314" t="str">
        <f t="shared" si="51"/>
        <v>EN</v>
      </c>
      <c r="T314">
        <f t="shared" si="52"/>
        <v>750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3"/>
        <v>22</v>
      </c>
      <c r="D315">
        <v>150</v>
      </c>
      <c r="E315">
        <f t="shared" ca="1" si="54"/>
        <v>3201</v>
      </c>
      <c r="F315" t="str">
        <f t="shared" ca="1" si="55"/>
        <v>cu</v>
      </c>
      <c r="G315" t="s">
        <v>88</v>
      </c>
      <c r="H315" t="s">
        <v>90</v>
      </c>
      <c r="I315">
        <v>27500</v>
      </c>
      <c r="J315" t="str">
        <f t="shared" ref="J315:J376" si="57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56"/>
        <v>cu</v>
      </c>
      <c r="L315" t="s">
        <v>88</v>
      </c>
      <c r="M315" t="s">
        <v>90</v>
      </c>
      <c r="N315">
        <v>13750</v>
      </c>
      <c r="O315" t="str">
        <f t="shared" ref="O315:O376" ca="1" si="58">IF(LEN(F315)=0,"",F315)</f>
        <v>cu</v>
      </c>
      <c r="P315" t="str">
        <f t="shared" ref="P315:P376" si="59">IF(LEN(H315)=0,"",H315)</f>
        <v>GO</v>
      </c>
      <c r="Q315">
        <f t="shared" ref="Q315:Q376" si="60">IF(LEN(I315)=0,"",I315)</f>
        <v>27500</v>
      </c>
      <c r="R315" t="str">
        <f t="shared" ref="R315:R376" ca="1" si="61">IF(LEN(K315)=0,"",K315)</f>
        <v>cu</v>
      </c>
      <c r="S315" t="str">
        <f t="shared" ref="S315:S376" si="62">IF(LEN(M315)=0,"",M315)</f>
        <v>GO</v>
      </c>
      <c r="T315">
        <f t="shared" ref="T315:T376" si="63">IF(LEN(N315)=0,"",N315)</f>
        <v>13750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3"/>
        <v>23</v>
      </c>
      <c r="D316">
        <v>450</v>
      </c>
      <c r="E316">
        <f t="shared" ca="1" si="54"/>
        <v>3651</v>
      </c>
      <c r="F316" t="str">
        <f t="shared" ca="1" si="55"/>
        <v>cu</v>
      </c>
      <c r="G316" t="s">
        <v>88</v>
      </c>
      <c r="H316" t="s">
        <v>90</v>
      </c>
      <c r="I316">
        <v>43750</v>
      </c>
      <c r="J316" t="str">
        <f t="shared" si="57"/>
        <v/>
      </c>
      <c r="K316" t="str">
        <f t="shared" ca="1" si="56"/>
        <v>cu</v>
      </c>
      <c r="L316" t="s">
        <v>88</v>
      </c>
      <c r="M316" t="s">
        <v>90</v>
      </c>
      <c r="N316">
        <v>21875</v>
      </c>
      <c r="O316" t="str">
        <f t="shared" ca="1" si="58"/>
        <v>cu</v>
      </c>
      <c r="P316" t="str">
        <f t="shared" si="59"/>
        <v>GO</v>
      </c>
      <c r="Q316">
        <f t="shared" si="60"/>
        <v>43750</v>
      </c>
      <c r="R316" t="str">
        <f t="shared" ca="1" si="61"/>
        <v>cu</v>
      </c>
      <c r="S316" t="str">
        <f t="shared" si="62"/>
        <v>GO</v>
      </c>
      <c r="T316">
        <f t="shared" si="63"/>
        <v>21875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3"/>
        <v>24</v>
      </c>
      <c r="D317">
        <v>350</v>
      </c>
      <c r="E317">
        <f t="shared" ca="1" si="54"/>
        <v>4001</v>
      </c>
      <c r="F317" t="str">
        <f t="shared" ca="1" si="55"/>
        <v>cu</v>
      </c>
      <c r="G317" t="s">
        <v>88</v>
      </c>
      <c r="H317" t="s">
        <v>90</v>
      </c>
      <c r="I317">
        <v>36250</v>
      </c>
      <c r="J317" t="str">
        <f t="shared" si="57"/>
        <v/>
      </c>
      <c r="K317" t="str">
        <f t="shared" ca="1" si="56"/>
        <v>cu</v>
      </c>
      <c r="L317" t="s">
        <v>88</v>
      </c>
      <c r="M317" t="s">
        <v>90</v>
      </c>
      <c r="N317">
        <v>18125</v>
      </c>
      <c r="O317" t="str">
        <f t="shared" ca="1" si="58"/>
        <v>cu</v>
      </c>
      <c r="P317" t="str">
        <f t="shared" si="59"/>
        <v>GO</v>
      </c>
      <c r="Q317">
        <f t="shared" si="60"/>
        <v>36250</v>
      </c>
      <c r="R317" t="str">
        <f t="shared" ca="1" si="61"/>
        <v>cu</v>
      </c>
      <c r="S317" t="str">
        <f t="shared" si="62"/>
        <v>GO</v>
      </c>
      <c r="T317">
        <f t="shared" si="63"/>
        <v>18125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3"/>
        <v>25</v>
      </c>
      <c r="D318">
        <v>1900</v>
      </c>
      <c r="E318">
        <f t="shared" ca="1" si="54"/>
        <v>5901</v>
      </c>
      <c r="F318" t="str">
        <f t="shared" ca="1" si="55"/>
        <v>cu</v>
      </c>
      <c r="G318" t="s">
        <v>88</v>
      </c>
      <c r="H318" t="s">
        <v>114</v>
      </c>
      <c r="I318">
        <v>2000</v>
      </c>
      <c r="J318" t="str">
        <f t="shared" si="57"/>
        <v>에너지너무많음</v>
      </c>
      <c r="K318" t="str">
        <f t="shared" ca="1" si="56"/>
        <v>cu</v>
      </c>
      <c r="L318" t="s">
        <v>88</v>
      </c>
      <c r="M318" t="s">
        <v>114</v>
      </c>
      <c r="N318">
        <v>1000</v>
      </c>
      <c r="O318" t="str">
        <f t="shared" ca="1" si="58"/>
        <v>cu</v>
      </c>
      <c r="P318" t="str">
        <f t="shared" si="59"/>
        <v>EN</v>
      </c>
      <c r="Q318">
        <f t="shared" si="60"/>
        <v>2000</v>
      </c>
      <c r="R318" t="str">
        <f t="shared" ca="1" si="61"/>
        <v>cu</v>
      </c>
      <c r="S318" t="str">
        <f t="shared" si="62"/>
        <v>EN</v>
      </c>
      <c r="T318">
        <f t="shared" si="63"/>
        <v>1000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3"/>
        <v>26</v>
      </c>
      <c r="D319">
        <v>200</v>
      </c>
      <c r="E319">
        <f t="shared" ca="1" si="54"/>
        <v>6101</v>
      </c>
      <c r="F319" t="str">
        <f t="shared" ca="1" si="55"/>
        <v>cu</v>
      </c>
      <c r="G319" t="s">
        <v>88</v>
      </c>
      <c r="H319" t="s">
        <v>90</v>
      </c>
      <c r="I319">
        <v>50000</v>
      </c>
      <c r="J319" t="str">
        <f t="shared" si="57"/>
        <v/>
      </c>
      <c r="K319" t="str">
        <f t="shared" ca="1" si="56"/>
        <v>cu</v>
      </c>
      <c r="L319" t="s">
        <v>88</v>
      </c>
      <c r="M319" t="s">
        <v>90</v>
      </c>
      <c r="N319">
        <v>25000</v>
      </c>
      <c r="O319" t="str">
        <f t="shared" ca="1" si="58"/>
        <v>cu</v>
      </c>
      <c r="P319" t="str">
        <f t="shared" si="59"/>
        <v>GO</v>
      </c>
      <c r="Q319">
        <f t="shared" si="60"/>
        <v>50000</v>
      </c>
      <c r="R319" t="str">
        <f t="shared" ca="1" si="61"/>
        <v>cu</v>
      </c>
      <c r="S319" t="str">
        <f t="shared" si="62"/>
        <v>GO</v>
      </c>
      <c r="T319">
        <f t="shared" si="63"/>
        <v>25000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3"/>
        <v>27</v>
      </c>
      <c r="D320">
        <v>400</v>
      </c>
      <c r="E320">
        <f t="shared" ca="1" si="54"/>
        <v>6501</v>
      </c>
      <c r="F320" t="str">
        <f t="shared" ca="1" si="55"/>
        <v>cu</v>
      </c>
      <c r="G320" t="s">
        <v>88</v>
      </c>
      <c r="H320" t="s">
        <v>90</v>
      </c>
      <c r="I320">
        <v>62500</v>
      </c>
      <c r="J320" t="str">
        <f t="shared" si="57"/>
        <v/>
      </c>
      <c r="K320" t="str">
        <f t="shared" ca="1" si="56"/>
        <v>cu</v>
      </c>
      <c r="L320" t="s">
        <v>88</v>
      </c>
      <c r="M320" t="s">
        <v>90</v>
      </c>
      <c r="N320">
        <v>31250</v>
      </c>
      <c r="O320" t="str">
        <f t="shared" ca="1" si="58"/>
        <v>cu</v>
      </c>
      <c r="P320" t="str">
        <f t="shared" si="59"/>
        <v>GO</v>
      </c>
      <c r="Q320">
        <f t="shared" si="60"/>
        <v>62500</v>
      </c>
      <c r="R320" t="str">
        <f t="shared" ca="1" si="61"/>
        <v>cu</v>
      </c>
      <c r="S320" t="str">
        <f t="shared" si="62"/>
        <v>GO</v>
      </c>
      <c r="T320">
        <f t="shared" si="63"/>
        <v>31250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3"/>
        <v>28</v>
      </c>
      <c r="D321">
        <v>2300</v>
      </c>
      <c r="E321">
        <f t="shared" ca="1" si="54"/>
        <v>8801</v>
      </c>
      <c r="F321" t="str">
        <f t="shared" ca="1" si="55"/>
        <v>cu</v>
      </c>
      <c r="G321" t="s">
        <v>88</v>
      </c>
      <c r="H321" t="s">
        <v>114</v>
      </c>
      <c r="I321">
        <v>3000</v>
      </c>
      <c r="J321" t="str">
        <f t="shared" si="57"/>
        <v>에너지너무많음</v>
      </c>
      <c r="K321" t="str">
        <f t="shared" ca="1" si="56"/>
        <v>cu</v>
      </c>
      <c r="L321" t="s">
        <v>88</v>
      </c>
      <c r="M321" t="s">
        <v>114</v>
      </c>
      <c r="N321">
        <v>1500</v>
      </c>
      <c r="O321" t="str">
        <f t="shared" ca="1" si="58"/>
        <v>cu</v>
      </c>
      <c r="P321" t="str">
        <f t="shared" si="59"/>
        <v>EN</v>
      </c>
      <c r="Q321">
        <f t="shared" si="60"/>
        <v>3000</v>
      </c>
      <c r="R321" t="str">
        <f t="shared" ca="1" si="61"/>
        <v>cu</v>
      </c>
      <c r="S321" t="str">
        <f t="shared" si="62"/>
        <v>EN</v>
      </c>
      <c r="T321">
        <f t="shared" si="63"/>
        <v>1500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64">IF(A322&lt;&gt;OFFSET(A322,-1,0),1,OFFSET(C322,-1,0)+1)</f>
        <v>29</v>
      </c>
      <c r="D322">
        <v>1500</v>
      </c>
      <c r="E322">
        <f t="shared" ref="E322:E385" ca="1" si="65">IF(A322&lt;&gt;OFFSET(A322,-1,0),D322,OFFSET(E322,-1,0)+D322)</f>
        <v>10301</v>
      </c>
      <c r="F322" t="str">
        <f t="shared" ca="1" si="55"/>
        <v>cu</v>
      </c>
      <c r="G322" t="s">
        <v>88</v>
      </c>
      <c r="H322" t="s">
        <v>90</v>
      </c>
      <c r="I322">
        <v>75000</v>
      </c>
      <c r="J322" t="str">
        <f t="shared" si="57"/>
        <v/>
      </c>
      <c r="K322" t="str">
        <f t="shared" ca="1" si="56"/>
        <v>cu</v>
      </c>
      <c r="L322" t="s">
        <v>88</v>
      </c>
      <c r="M322" t="s">
        <v>90</v>
      </c>
      <c r="N322">
        <v>37500</v>
      </c>
      <c r="O322" t="str">
        <f t="shared" ca="1" si="58"/>
        <v>cu</v>
      </c>
      <c r="P322" t="str">
        <f t="shared" si="59"/>
        <v>GO</v>
      </c>
      <c r="Q322">
        <f t="shared" si="60"/>
        <v>75000</v>
      </c>
      <c r="R322" t="str">
        <f t="shared" ca="1" si="61"/>
        <v>cu</v>
      </c>
      <c r="S322" t="str">
        <f t="shared" si="62"/>
        <v>GO</v>
      </c>
      <c r="T322">
        <f t="shared" si="63"/>
        <v>37500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64"/>
        <v>30</v>
      </c>
      <c r="D323">
        <v>900</v>
      </c>
      <c r="E323">
        <f t="shared" ca="1" si="65"/>
        <v>11201</v>
      </c>
      <c r="F323" t="str">
        <f t="shared" ca="1" si="55"/>
        <v>cu</v>
      </c>
      <c r="G323" t="s">
        <v>88</v>
      </c>
      <c r="H323" t="s">
        <v>90</v>
      </c>
      <c r="I323">
        <v>81250</v>
      </c>
      <c r="J323" t="str">
        <f t="shared" si="57"/>
        <v/>
      </c>
      <c r="K323" t="str">
        <f t="shared" ca="1" si="56"/>
        <v>cu</v>
      </c>
      <c r="L323" t="s">
        <v>88</v>
      </c>
      <c r="M323" t="s">
        <v>90</v>
      </c>
      <c r="N323">
        <v>40625</v>
      </c>
      <c r="O323" t="str">
        <f t="shared" ca="1" si="58"/>
        <v>cu</v>
      </c>
      <c r="P323" t="str">
        <f t="shared" si="59"/>
        <v>GO</v>
      </c>
      <c r="Q323">
        <f t="shared" si="60"/>
        <v>81250</v>
      </c>
      <c r="R323" t="str">
        <f t="shared" ca="1" si="61"/>
        <v>cu</v>
      </c>
      <c r="S323" t="str">
        <f t="shared" si="62"/>
        <v>GO</v>
      </c>
      <c r="T323">
        <f t="shared" si="63"/>
        <v>40625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64"/>
        <v>31</v>
      </c>
      <c r="D324">
        <v>3400</v>
      </c>
      <c r="E324">
        <f t="shared" ca="1" si="65"/>
        <v>14601</v>
      </c>
      <c r="F324" t="str">
        <f t="shared" ca="1" si="55"/>
        <v>cu</v>
      </c>
      <c r="G324" t="s">
        <v>88</v>
      </c>
      <c r="H324" t="s">
        <v>114</v>
      </c>
      <c r="I324">
        <v>4000</v>
      </c>
      <c r="J324" t="str">
        <f t="shared" si="57"/>
        <v>에너지너무많음</v>
      </c>
      <c r="K324" t="str">
        <f t="shared" ca="1" si="56"/>
        <v>cu</v>
      </c>
      <c r="L324" t="s">
        <v>88</v>
      </c>
      <c r="M324" t="s">
        <v>114</v>
      </c>
      <c r="N324">
        <v>2000</v>
      </c>
      <c r="O324" t="str">
        <f t="shared" ca="1" si="58"/>
        <v>cu</v>
      </c>
      <c r="P324" t="str">
        <f t="shared" si="59"/>
        <v>EN</v>
      </c>
      <c r="Q324">
        <f t="shared" si="60"/>
        <v>4000</v>
      </c>
      <c r="R324" t="str">
        <f t="shared" ca="1" si="61"/>
        <v>cu</v>
      </c>
      <c r="S324" t="str">
        <f t="shared" si="62"/>
        <v>EN</v>
      </c>
      <c r="T324">
        <f t="shared" si="63"/>
        <v>2000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64"/>
        <v>32</v>
      </c>
      <c r="D325">
        <v>1200</v>
      </c>
      <c r="E325">
        <f t="shared" ca="1" si="65"/>
        <v>15801</v>
      </c>
      <c r="F325" t="str">
        <f t="shared" ca="1" si="55"/>
        <v>cu</v>
      </c>
      <c r="G325" t="s">
        <v>88</v>
      </c>
      <c r="H325" t="s">
        <v>90</v>
      </c>
      <c r="I325">
        <v>93750</v>
      </c>
      <c r="J325" t="str">
        <f t="shared" si="57"/>
        <v/>
      </c>
      <c r="K325" t="str">
        <f t="shared" ca="1" si="56"/>
        <v>cu</v>
      </c>
      <c r="L325" t="s">
        <v>88</v>
      </c>
      <c r="M325" t="s">
        <v>90</v>
      </c>
      <c r="N325">
        <v>46875</v>
      </c>
      <c r="O325" t="str">
        <f t="shared" ca="1" si="58"/>
        <v>cu</v>
      </c>
      <c r="P325" t="str">
        <f t="shared" si="59"/>
        <v>GO</v>
      </c>
      <c r="Q325">
        <f t="shared" si="60"/>
        <v>93750</v>
      </c>
      <c r="R325" t="str">
        <f t="shared" ca="1" si="61"/>
        <v>cu</v>
      </c>
      <c r="S325" t="str">
        <f t="shared" si="62"/>
        <v>GO</v>
      </c>
      <c r="T325">
        <f t="shared" si="63"/>
        <v>46875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64"/>
        <v>33</v>
      </c>
      <c r="D326">
        <v>4700</v>
      </c>
      <c r="E326">
        <f t="shared" ca="1" si="65"/>
        <v>20501</v>
      </c>
      <c r="F326" t="str">
        <f t="shared" ca="1" si="55"/>
        <v>cu</v>
      </c>
      <c r="G326" t="s">
        <v>88</v>
      </c>
      <c r="H326" t="s">
        <v>114</v>
      </c>
      <c r="I326">
        <v>5000</v>
      </c>
      <c r="J326" t="str">
        <f t="shared" si="57"/>
        <v>에너지너무많음</v>
      </c>
      <c r="K326" t="str">
        <f t="shared" ca="1" si="56"/>
        <v>cu</v>
      </c>
      <c r="L326" t="s">
        <v>88</v>
      </c>
      <c r="M326" t="s">
        <v>114</v>
      </c>
      <c r="N326">
        <v>2500</v>
      </c>
      <c r="O326" t="str">
        <f t="shared" ca="1" si="58"/>
        <v>cu</v>
      </c>
      <c r="P326" t="str">
        <f t="shared" si="59"/>
        <v>EN</v>
      </c>
      <c r="Q326">
        <f t="shared" si="60"/>
        <v>5000</v>
      </c>
      <c r="R326" t="str">
        <f t="shared" ca="1" si="61"/>
        <v>cu</v>
      </c>
      <c r="S326" t="str">
        <f t="shared" si="62"/>
        <v>EN</v>
      </c>
      <c r="T326">
        <f t="shared" si="63"/>
        <v>2500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64"/>
        <v>34</v>
      </c>
      <c r="D327">
        <v>1800</v>
      </c>
      <c r="E327">
        <f t="shared" ca="1" si="65"/>
        <v>22301</v>
      </c>
      <c r="F327" t="str">
        <f t="shared" ca="1" si="55"/>
        <v>cu</v>
      </c>
      <c r="G327" t="s">
        <v>88</v>
      </c>
      <c r="H327" t="s">
        <v>90</v>
      </c>
      <c r="I327">
        <v>68750</v>
      </c>
      <c r="J327" t="str">
        <f t="shared" si="57"/>
        <v/>
      </c>
      <c r="K327" t="str">
        <f t="shared" ca="1" si="56"/>
        <v>cu</v>
      </c>
      <c r="L327" t="s">
        <v>88</v>
      </c>
      <c r="M327" t="s">
        <v>90</v>
      </c>
      <c r="N327">
        <v>34375</v>
      </c>
      <c r="O327" t="str">
        <f t="shared" ca="1" si="58"/>
        <v>cu</v>
      </c>
      <c r="P327" t="str">
        <f t="shared" si="59"/>
        <v>GO</v>
      </c>
      <c r="Q327">
        <f t="shared" si="60"/>
        <v>68750</v>
      </c>
      <c r="R327" t="str">
        <f t="shared" ca="1" si="61"/>
        <v>cu</v>
      </c>
      <c r="S327" t="str">
        <f t="shared" si="62"/>
        <v>GO</v>
      </c>
      <c r="T327">
        <f t="shared" si="63"/>
        <v>34375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64"/>
        <v>35</v>
      </c>
      <c r="D328">
        <v>2200</v>
      </c>
      <c r="E328">
        <f t="shared" ca="1" si="65"/>
        <v>24501</v>
      </c>
      <c r="F328" t="str">
        <f t="shared" ref="F328:F389" ca="1" si="66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57"/>
        <v/>
      </c>
      <c r="K328" t="str">
        <f t="shared" ref="K328:K389" ca="1" si="67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43750</v>
      </c>
      <c r="O328" t="str">
        <f t="shared" ca="1" si="58"/>
        <v>cu</v>
      </c>
      <c r="P328" t="str">
        <f t="shared" si="59"/>
        <v>GO</v>
      </c>
      <c r="Q328">
        <f t="shared" si="60"/>
        <v>87500</v>
      </c>
      <c r="R328" t="str">
        <f t="shared" ca="1" si="61"/>
        <v>cu</v>
      </c>
      <c r="S328" t="str">
        <f t="shared" si="62"/>
        <v>GO</v>
      </c>
      <c r="T328">
        <f t="shared" si="63"/>
        <v>43750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64"/>
        <v>36</v>
      </c>
      <c r="D329">
        <v>5800</v>
      </c>
      <c r="E329">
        <f t="shared" ca="1" si="65"/>
        <v>30301</v>
      </c>
      <c r="F329" t="str">
        <f t="shared" ca="1" si="66"/>
        <v>cu</v>
      </c>
      <c r="G329" t="s">
        <v>88</v>
      </c>
      <c r="H329" t="s">
        <v>114</v>
      </c>
      <c r="I329">
        <v>6400</v>
      </c>
      <c r="J329" t="str">
        <f t="shared" si="57"/>
        <v>에너지너무많음</v>
      </c>
      <c r="K329" t="str">
        <f t="shared" ca="1" si="67"/>
        <v>cu</v>
      </c>
      <c r="L329" t="s">
        <v>88</v>
      </c>
      <c r="M329" t="s">
        <v>114</v>
      </c>
      <c r="N329">
        <v>3200</v>
      </c>
      <c r="O329" t="str">
        <f t="shared" ca="1" si="58"/>
        <v>cu</v>
      </c>
      <c r="P329" t="str">
        <f t="shared" si="59"/>
        <v>EN</v>
      </c>
      <c r="Q329">
        <f t="shared" si="60"/>
        <v>6400</v>
      </c>
      <c r="R329" t="str">
        <f t="shared" ca="1" si="61"/>
        <v>cu</v>
      </c>
      <c r="S329" t="str">
        <f t="shared" si="62"/>
        <v>EN</v>
      </c>
      <c r="T329">
        <f t="shared" si="63"/>
        <v>3200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64"/>
        <v>37</v>
      </c>
      <c r="D330">
        <v>1200</v>
      </c>
      <c r="E330">
        <f t="shared" ca="1" si="65"/>
        <v>31501</v>
      </c>
      <c r="F330" t="str">
        <f t="shared" ca="1" si="66"/>
        <v>cu</v>
      </c>
      <c r="G330" t="s">
        <v>88</v>
      </c>
      <c r="H330" t="s">
        <v>90</v>
      </c>
      <c r="I330">
        <v>48750</v>
      </c>
      <c r="J330" t="str">
        <f t="shared" si="57"/>
        <v/>
      </c>
      <c r="K330" t="str">
        <f t="shared" ca="1" si="67"/>
        <v>cu</v>
      </c>
      <c r="L330" t="s">
        <v>88</v>
      </c>
      <c r="M330" t="s">
        <v>90</v>
      </c>
      <c r="N330">
        <v>24375</v>
      </c>
      <c r="O330" t="str">
        <f t="shared" ca="1" si="58"/>
        <v>cu</v>
      </c>
      <c r="P330" t="str">
        <f t="shared" si="59"/>
        <v>GO</v>
      </c>
      <c r="Q330">
        <f t="shared" si="60"/>
        <v>48750</v>
      </c>
      <c r="R330" t="str">
        <f t="shared" ca="1" si="61"/>
        <v>cu</v>
      </c>
      <c r="S330" t="str">
        <f t="shared" si="62"/>
        <v>GO</v>
      </c>
      <c r="T330">
        <f t="shared" si="63"/>
        <v>24375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64"/>
        <v>38</v>
      </c>
      <c r="D331">
        <v>1550</v>
      </c>
      <c r="E331">
        <f t="shared" ca="1" si="65"/>
        <v>33051</v>
      </c>
      <c r="F331" t="str">
        <f t="shared" ca="1" si="66"/>
        <v>cu</v>
      </c>
      <c r="G331" t="s">
        <v>88</v>
      </c>
      <c r="H331" t="s">
        <v>90</v>
      </c>
      <c r="I331">
        <v>112500</v>
      </c>
      <c r="J331" t="str">
        <f t="shared" si="57"/>
        <v/>
      </c>
      <c r="K331" t="str">
        <f t="shared" ca="1" si="67"/>
        <v>cu</v>
      </c>
      <c r="L331" t="s">
        <v>88</v>
      </c>
      <c r="M331" t="s">
        <v>90</v>
      </c>
      <c r="N331">
        <v>56250</v>
      </c>
      <c r="O331" t="str">
        <f t="shared" ca="1" si="58"/>
        <v>cu</v>
      </c>
      <c r="P331" t="str">
        <f t="shared" si="59"/>
        <v>GO</v>
      </c>
      <c r="Q331">
        <f t="shared" si="60"/>
        <v>112500</v>
      </c>
      <c r="R331" t="str">
        <f t="shared" ca="1" si="61"/>
        <v>cu</v>
      </c>
      <c r="S331" t="str">
        <f t="shared" si="62"/>
        <v>GO</v>
      </c>
      <c r="T331">
        <f t="shared" si="63"/>
        <v>56250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64"/>
        <v>39</v>
      </c>
      <c r="D332">
        <v>6700</v>
      </c>
      <c r="E332">
        <f t="shared" ca="1" si="65"/>
        <v>39751</v>
      </c>
      <c r="F332" t="str">
        <f t="shared" ca="1" si="66"/>
        <v>cu</v>
      </c>
      <c r="G332" t="s">
        <v>88</v>
      </c>
      <c r="H332" t="s">
        <v>114</v>
      </c>
      <c r="I332">
        <v>7200</v>
      </c>
      <c r="J332" t="str">
        <f t="shared" si="57"/>
        <v>에너지너무많음</v>
      </c>
      <c r="K332" t="str">
        <f t="shared" ca="1" si="67"/>
        <v>cu</v>
      </c>
      <c r="L332" t="s">
        <v>88</v>
      </c>
      <c r="M332" t="s">
        <v>114</v>
      </c>
      <c r="N332">
        <v>3600</v>
      </c>
      <c r="O332" t="str">
        <f t="shared" ca="1" si="58"/>
        <v>cu</v>
      </c>
      <c r="P332" t="str">
        <f t="shared" si="59"/>
        <v>EN</v>
      </c>
      <c r="Q332">
        <f t="shared" si="60"/>
        <v>7200</v>
      </c>
      <c r="R332" t="str">
        <f t="shared" ca="1" si="61"/>
        <v>cu</v>
      </c>
      <c r="S332" t="str">
        <f t="shared" si="62"/>
        <v>EN</v>
      </c>
      <c r="T332">
        <f t="shared" si="63"/>
        <v>3600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64"/>
        <v>40</v>
      </c>
      <c r="D333">
        <v>1400</v>
      </c>
      <c r="E333">
        <f t="shared" ca="1" si="65"/>
        <v>41151</v>
      </c>
      <c r="F333" t="str">
        <f t="shared" ca="1" si="66"/>
        <v>cu</v>
      </c>
      <c r="G333" t="s">
        <v>88</v>
      </c>
      <c r="H333" t="s">
        <v>90</v>
      </c>
      <c r="I333">
        <v>105000</v>
      </c>
      <c r="J333" t="str">
        <f t="shared" si="57"/>
        <v/>
      </c>
      <c r="K333" t="str">
        <f t="shared" ca="1" si="67"/>
        <v>cu</v>
      </c>
      <c r="L333" t="s">
        <v>88</v>
      </c>
      <c r="M333" t="s">
        <v>90</v>
      </c>
      <c r="N333">
        <v>52500</v>
      </c>
      <c r="O333" t="str">
        <f t="shared" ca="1" si="58"/>
        <v>cu</v>
      </c>
      <c r="P333" t="str">
        <f t="shared" si="59"/>
        <v>GO</v>
      </c>
      <c r="Q333">
        <f t="shared" si="60"/>
        <v>105000</v>
      </c>
      <c r="R333" t="str">
        <f t="shared" ca="1" si="61"/>
        <v>cu</v>
      </c>
      <c r="S333" t="str">
        <f t="shared" si="62"/>
        <v>GO</v>
      </c>
      <c r="T333">
        <f t="shared" si="63"/>
        <v>52500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64"/>
        <v>1</v>
      </c>
      <c r="D334">
        <v>12</v>
      </c>
      <c r="E334">
        <f t="shared" ca="1" si="65"/>
        <v>12</v>
      </c>
      <c r="F334" t="str">
        <f t="shared" ca="1" si="66"/>
        <v>cu</v>
      </c>
      <c r="G334" t="s">
        <v>88</v>
      </c>
      <c r="H334" t="s">
        <v>114</v>
      </c>
      <c r="I334">
        <v>120</v>
      </c>
      <c r="J334" t="str">
        <f t="shared" si="57"/>
        <v>에너지너무많음</v>
      </c>
      <c r="K334" t="str">
        <f t="shared" ca="1" si="67"/>
        <v>cu</v>
      </c>
      <c r="L334" t="s">
        <v>88</v>
      </c>
      <c r="M334" t="s">
        <v>114</v>
      </c>
      <c r="N334">
        <v>60</v>
      </c>
      <c r="O334" t="str">
        <f t="shared" ca="1" si="58"/>
        <v>cu</v>
      </c>
      <c r="P334" t="str">
        <f t="shared" si="59"/>
        <v>EN</v>
      </c>
      <c r="Q334">
        <f t="shared" si="60"/>
        <v>120</v>
      </c>
      <c r="R334" t="str">
        <f t="shared" ca="1" si="61"/>
        <v>cu</v>
      </c>
      <c r="S334" t="str">
        <f t="shared" si="62"/>
        <v>EN</v>
      </c>
      <c r="T334">
        <f t="shared" si="63"/>
        <v>60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64"/>
        <v>2</v>
      </c>
      <c r="D335">
        <v>10</v>
      </c>
      <c r="E335">
        <f t="shared" ca="1" si="65"/>
        <v>22</v>
      </c>
      <c r="F335" t="str">
        <f t="shared" ca="1" si="66"/>
        <v>cu</v>
      </c>
      <c r="G335" t="s">
        <v>88</v>
      </c>
      <c r="H335" t="s">
        <v>90</v>
      </c>
      <c r="I335">
        <v>1250</v>
      </c>
      <c r="J335" t="str">
        <f t="shared" si="57"/>
        <v/>
      </c>
      <c r="K335" t="str">
        <f t="shared" ca="1" si="67"/>
        <v>cu</v>
      </c>
      <c r="L335" t="s">
        <v>88</v>
      </c>
      <c r="M335" t="s">
        <v>90</v>
      </c>
      <c r="N335">
        <v>625</v>
      </c>
      <c r="O335" t="str">
        <f t="shared" ca="1" si="58"/>
        <v>cu</v>
      </c>
      <c r="P335" t="str">
        <f t="shared" si="59"/>
        <v>GO</v>
      </c>
      <c r="Q335">
        <f t="shared" si="60"/>
        <v>1250</v>
      </c>
      <c r="R335" t="str">
        <f t="shared" ca="1" si="61"/>
        <v>cu</v>
      </c>
      <c r="S335" t="str">
        <f t="shared" si="62"/>
        <v>GO</v>
      </c>
      <c r="T335">
        <f t="shared" si="63"/>
        <v>625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64"/>
        <v>3</v>
      </c>
      <c r="D336">
        <v>14</v>
      </c>
      <c r="E336">
        <f t="shared" ca="1" si="65"/>
        <v>36</v>
      </c>
      <c r="F336" t="str">
        <f t="shared" ca="1" si="66"/>
        <v>cu</v>
      </c>
      <c r="G336" t="s">
        <v>88</v>
      </c>
      <c r="H336" t="s">
        <v>90</v>
      </c>
      <c r="I336">
        <v>1875</v>
      </c>
      <c r="J336" t="str">
        <f t="shared" si="57"/>
        <v/>
      </c>
      <c r="K336" t="str">
        <f t="shared" ca="1" si="67"/>
        <v>cu</v>
      </c>
      <c r="L336" t="s">
        <v>88</v>
      </c>
      <c r="M336" t="s">
        <v>90</v>
      </c>
      <c r="N336">
        <v>937</v>
      </c>
      <c r="O336" t="str">
        <f t="shared" ca="1" si="58"/>
        <v>cu</v>
      </c>
      <c r="P336" t="str">
        <f t="shared" si="59"/>
        <v>GO</v>
      </c>
      <c r="Q336">
        <f t="shared" si="60"/>
        <v>1875</v>
      </c>
      <c r="R336" t="str">
        <f t="shared" ca="1" si="61"/>
        <v>cu</v>
      </c>
      <c r="S336" t="str">
        <f t="shared" si="62"/>
        <v>GO</v>
      </c>
      <c r="T336">
        <f t="shared" si="63"/>
        <v>937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64"/>
        <v>4</v>
      </c>
      <c r="D337">
        <v>25</v>
      </c>
      <c r="E337">
        <f t="shared" ca="1" si="65"/>
        <v>61</v>
      </c>
      <c r="F337" t="str">
        <f t="shared" ca="1" si="66"/>
        <v>cu</v>
      </c>
      <c r="G337" t="s">
        <v>88</v>
      </c>
      <c r="H337" t="s">
        <v>114</v>
      </c>
      <c r="I337">
        <v>150</v>
      </c>
      <c r="J337" t="str">
        <f t="shared" si="57"/>
        <v>에너지너무많음</v>
      </c>
      <c r="K337" t="str">
        <f t="shared" ca="1" si="67"/>
        <v>cu</v>
      </c>
      <c r="L337" t="s">
        <v>88</v>
      </c>
      <c r="M337" t="s">
        <v>114</v>
      </c>
      <c r="N337">
        <v>75</v>
      </c>
      <c r="O337" t="str">
        <f t="shared" ca="1" si="58"/>
        <v>cu</v>
      </c>
      <c r="P337" t="str">
        <f t="shared" si="59"/>
        <v>EN</v>
      </c>
      <c r="Q337">
        <f t="shared" si="60"/>
        <v>150</v>
      </c>
      <c r="R337" t="str">
        <f t="shared" ca="1" si="61"/>
        <v>cu</v>
      </c>
      <c r="S337" t="str">
        <f t="shared" si="62"/>
        <v>EN</v>
      </c>
      <c r="T337">
        <f t="shared" si="63"/>
        <v>75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64"/>
        <v>5</v>
      </c>
      <c r="D338">
        <v>15</v>
      </c>
      <c r="E338">
        <f t="shared" ca="1" si="65"/>
        <v>76</v>
      </c>
      <c r="F338" t="str">
        <f t="shared" ca="1" si="66"/>
        <v>cu</v>
      </c>
      <c r="G338" t="s">
        <v>88</v>
      </c>
      <c r="H338" t="s">
        <v>90</v>
      </c>
      <c r="I338">
        <v>2500</v>
      </c>
      <c r="J338" t="str">
        <f t="shared" si="57"/>
        <v/>
      </c>
      <c r="K338" t="str">
        <f t="shared" ca="1" si="67"/>
        <v>cu</v>
      </c>
      <c r="L338" t="s">
        <v>88</v>
      </c>
      <c r="M338" t="s">
        <v>90</v>
      </c>
      <c r="N338">
        <v>1250</v>
      </c>
      <c r="O338" t="str">
        <f t="shared" ca="1" si="58"/>
        <v>cu</v>
      </c>
      <c r="P338" t="str">
        <f t="shared" si="59"/>
        <v>GO</v>
      </c>
      <c r="Q338">
        <f t="shared" si="60"/>
        <v>2500</v>
      </c>
      <c r="R338" t="str">
        <f t="shared" ca="1" si="61"/>
        <v>cu</v>
      </c>
      <c r="S338" t="str">
        <f t="shared" si="62"/>
        <v>GO</v>
      </c>
      <c r="T338">
        <f t="shared" si="63"/>
        <v>1250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64"/>
        <v>6</v>
      </c>
      <c r="D339">
        <v>20</v>
      </c>
      <c r="E339">
        <f t="shared" ca="1" si="65"/>
        <v>96</v>
      </c>
      <c r="F339" t="str">
        <f t="shared" ca="1" si="66"/>
        <v>cu</v>
      </c>
      <c r="G339" t="s">
        <v>88</v>
      </c>
      <c r="H339" t="s">
        <v>90</v>
      </c>
      <c r="I339">
        <v>3750</v>
      </c>
      <c r="J339" t="str">
        <f t="shared" si="57"/>
        <v/>
      </c>
      <c r="K339" t="str">
        <f t="shared" ca="1" si="67"/>
        <v>cu</v>
      </c>
      <c r="L339" t="s">
        <v>88</v>
      </c>
      <c r="M339" t="s">
        <v>90</v>
      </c>
      <c r="N339">
        <v>1875</v>
      </c>
      <c r="O339" t="str">
        <f t="shared" ca="1" si="58"/>
        <v>cu</v>
      </c>
      <c r="P339" t="str">
        <f t="shared" si="59"/>
        <v>GO</v>
      </c>
      <c r="Q339">
        <f t="shared" si="60"/>
        <v>3750</v>
      </c>
      <c r="R339" t="str">
        <f t="shared" ca="1" si="61"/>
        <v>cu</v>
      </c>
      <c r="S339" t="str">
        <f t="shared" si="62"/>
        <v>GO</v>
      </c>
      <c r="T339">
        <f t="shared" si="63"/>
        <v>1875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64"/>
        <v>7</v>
      </c>
      <c r="D340">
        <v>75</v>
      </c>
      <c r="E340">
        <f t="shared" ca="1" si="65"/>
        <v>171</v>
      </c>
      <c r="F340" t="str">
        <f t="shared" ca="1" si="66"/>
        <v>cu</v>
      </c>
      <c r="G340" t="s">
        <v>88</v>
      </c>
      <c r="H340" t="s">
        <v>114</v>
      </c>
      <c r="I340">
        <v>220</v>
      </c>
      <c r="J340" t="str">
        <f t="shared" si="57"/>
        <v>에너지너무많음</v>
      </c>
      <c r="K340" t="str">
        <f t="shared" ca="1" si="67"/>
        <v>cu</v>
      </c>
      <c r="L340" t="s">
        <v>88</v>
      </c>
      <c r="M340" t="s">
        <v>114</v>
      </c>
      <c r="N340">
        <v>110</v>
      </c>
      <c r="O340" t="str">
        <f t="shared" ca="1" si="58"/>
        <v>cu</v>
      </c>
      <c r="P340" t="str">
        <f t="shared" si="59"/>
        <v>EN</v>
      </c>
      <c r="Q340">
        <f t="shared" si="60"/>
        <v>220</v>
      </c>
      <c r="R340" t="str">
        <f t="shared" ca="1" si="61"/>
        <v>cu</v>
      </c>
      <c r="S340" t="str">
        <f t="shared" si="62"/>
        <v>EN</v>
      </c>
      <c r="T340">
        <f t="shared" si="63"/>
        <v>110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64"/>
        <v>8</v>
      </c>
      <c r="D341">
        <v>35</v>
      </c>
      <c r="E341">
        <f t="shared" ca="1" si="65"/>
        <v>206</v>
      </c>
      <c r="F341" t="str">
        <f t="shared" ca="1" si="66"/>
        <v>cu</v>
      </c>
      <c r="G341" t="s">
        <v>88</v>
      </c>
      <c r="H341" t="s">
        <v>90</v>
      </c>
      <c r="I341">
        <v>5000</v>
      </c>
      <c r="J341" t="str">
        <f t="shared" si="57"/>
        <v/>
      </c>
      <c r="K341" t="str">
        <f t="shared" ca="1" si="67"/>
        <v>cu</v>
      </c>
      <c r="L341" t="s">
        <v>88</v>
      </c>
      <c r="M341" t="s">
        <v>90</v>
      </c>
      <c r="N341">
        <v>2500</v>
      </c>
      <c r="O341" t="str">
        <f t="shared" ca="1" si="58"/>
        <v>cu</v>
      </c>
      <c r="P341" t="str">
        <f t="shared" si="59"/>
        <v>GO</v>
      </c>
      <c r="Q341">
        <f t="shared" si="60"/>
        <v>5000</v>
      </c>
      <c r="R341" t="str">
        <f t="shared" ca="1" si="61"/>
        <v>cu</v>
      </c>
      <c r="S341" t="str">
        <f t="shared" si="62"/>
        <v>GO</v>
      </c>
      <c r="T341">
        <f t="shared" si="63"/>
        <v>2500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64"/>
        <v>9</v>
      </c>
      <c r="D342">
        <v>30</v>
      </c>
      <c r="E342">
        <f t="shared" ca="1" si="65"/>
        <v>236</v>
      </c>
      <c r="F342" t="str">
        <f t="shared" ca="1" si="66"/>
        <v>cu</v>
      </c>
      <c r="G342" t="s">
        <v>88</v>
      </c>
      <c r="H342" t="s">
        <v>90</v>
      </c>
      <c r="I342">
        <v>6250</v>
      </c>
      <c r="J342" t="str">
        <f t="shared" si="57"/>
        <v/>
      </c>
      <c r="K342" t="str">
        <f t="shared" ca="1" si="67"/>
        <v>cu</v>
      </c>
      <c r="L342" t="s">
        <v>88</v>
      </c>
      <c r="M342" t="s">
        <v>90</v>
      </c>
      <c r="N342">
        <v>3125</v>
      </c>
      <c r="O342" t="str">
        <f t="shared" ca="1" si="58"/>
        <v>cu</v>
      </c>
      <c r="P342" t="str">
        <f t="shared" si="59"/>
        <v>GO</v>
      </c>
      <c r="Q342">
        <f t="shared" si="60"/>
        <v>6250</v>
      </c>
      <c r="R342" t="str">
        <f t="shared" ca="1" si="61"/>
        <v>cu</v>
      </c>
      <c r="S342" t="str">
        <f t="shared" si="62"/>
        <v>GO</v>
      </c>
      <c r="T342">
        <f t="shared" si="63"/>
        <v>3125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64"/>
        <v>10</v>
      </c>
      <c r="D343">
        <v>40</v>
      </c>
      <c r="E343">
        <f t="shared" ca="1" si="65"/>
        <v>276</v>
      </c>
      <c r="F343" t="str">
        <f t="shared" ca="1" si="66"/>
        <v>cu</v>
      </c>
      <c r="G343" t="s">
        <v>88</v>
      </c>
      <c r="H343" t="s">
        <v>90</v>
      </c>
      <c r="I343">
        <v>5625</v>
      </c>
      <c r="J343" t="str">
        <f t="shared" si="57"/>
        <v/>
      </c>
      <c r="K343" t="str">
        <f t="shared" ca="1" si="67"/>
        <v>cu</v>
      </c>
      <c r="L343" t="s">
        <v>88</v>
      </c>
      <c r="M343" t="s">
        <v>90</v>
      </c>
      <c r="N343">
        <v>2812</v>
      </c>
      <c r="O343" t="str">
        <f t="shared" ca="1" si="58"/>
        <v>cu</v>
      </c>
      <c r="P343" t="str">
        <f t="shared" si="59"/>
        <v>GO</v>
      </c>
      <c r="Q343">
        <f t="shared" si="60"/>
        <v>5625</v>
      </c>
      <c r="R343" t="str">
        <f t="shared" ca="1" si="61"/>
        <v>cu</v>
      </c>
      <c r="S343" t="str">
        <f t="shared" si="62"/>
        <v>GO</v>
      </c>
      <c r="T343">
        <f t="shared" si="63"/>
        <v>2812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64"/>
        <v>11</v>
      </c>
      <c r="D344">
        <v>100</v>
      </c>
      <c r="E344">
        <f t="shared" ca="1" si="65"/>
        <v>376</v>
      </c>
      <c r="F344" t="str">
        <f t="shared" ca="1" si="66"/>
        <v>cu</v>
      </c>
      <c r="G344" t="s">
        <v>88</v>
      </c>
      <c r="H344" t="s">
        <v>114</v>
      </c>
      <c r="I344">
        <v>300</v>
      </c>
      <c r="J344" t="str">
        <f t="shared" si="57"/>
        <v>에너지너무많음</v>
      </c>
      <c r="K344" t="str">
        <f t="shared" ca="1" si="67"/>
        <v>cu</v>
      </c>
      <c r="L344" t="s">
        <v>88</v>
      </c>
      <c r="M344" t="s">
        <v>114</v>
      </c>
      <c r="N344">
        <v>150</v>
      </c>
      <c r="O344" t="str">
        <f t="shared" ca="1" si="58"/>
        <v>cu</v>
      </c>
      <c r="P344" t="str">
        <f t="shared" si="59"/>
        <v>EN</v>
      </c>
      <c r="Q344">
        <f t="shared" si="60"/>
        <v>300</v>
      </c>
      <c r="R344" t="str">
        <f t="shared" ca="1" si="61"/>
        <v>cu</v>
      </c>
      <c r="S344" t="str">
        <f t="shared" si="62"/>
        <v>EN</v>
      </c>
      <c r="T344">
        <f t="shared" si="63"/>
        <v>150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64"/>
        <v>12</v>
      </c>
      <c r="D345">
        <v>50</v>
      </c>
      <c r="E345">
        <f t="shared" ca="1" si="65"/>
        <v>426</v>
      </c>
      <c r="F345" t="str">
        <f t="shared" ca="1" si="66"/>
        <v>cu</v>
      </c>
      <c r="G345" t="s">
        <v>88</v>
      </c>
      <c r="H345" t="s">
        <v>90</v>
      </c>
      <c r="I345">
        <v>12500</v>
      </c>
      <c r="J345" t="str">
        <f t="shared" si="57"/>
        <v/>
      </c>
      <c r="K345" t="str">
        <f t="shared" ca="1" si="67"/>
        <v>cu</v>
      </c>
      <c r="L345" t="s">
        <v>88</v>
      </c>
      <c r="M345" t="s">
        <v>90</v>
      </c>
      <c r="N345">
        <v>6250</v>
      </c>
      <c r="O345" t="str">
        <f t="shared" ca="1" si="58"/>
        <v>cu</v>
      </c>
      <c r="P345" t="str">
        <f t="shared" si="59"/>
        <v>GO</v>
      </c>
      <c r="Q345">
        <f t="shared" si="60"/>
        <v>12500</v>
      </c>
      <c r="R345" t="str">
        <f t="shared" ca="1" si="61"/>
        <v>cu</v>
      </c>
      <c r="S345" t="str">
        <f t="shared" si="62"/>
        <v>GO</v>
      </c>
      <c r="T345">
        <f t="shared" si="63"/>
        <v>6250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64"/>
        <v>13</v>
      </c>
      <c r="D346">
        <v>120</v>
      </c>
      <c r="E346">
        <f t="shared" ca="1" si="65"/>
        <v>546</v>
      </c>
      <c r="F346" t="str">
        <f t="shared" ca="1" si="66"/>
        <v>cu</v>
      </c>
      <c r="G346" t="s">
        <v>88</v>
      </c>
      <c r="H346" t="s">
        <v>90</v>
      </c>
      <c r="I346">
        <v>16250</v>
      </c>
      <c r="J346" t="str">
        <f t="shared" si="57"/>
        <v/>
      </c>
      <c r="K346" t="str">
        <f t="shared" ca="1" si="67"/>
        <v>cu</v>
      </c>
      <c r="L346" t="s">
        <v>88</v>
      </c>
      <c r="M346" t="s">
        <v>90</v>
      </c>
      <c r="N346">
        <v>8125</v>
      </c>
      <c r="O346" t="str">
        <f t="shared" ca="1" si="58"/>
        <v>cu</v>
      </c>
      <c r="P346" t="str">
        <f t="shared" si="59"/>
        <v>GO</v>
      </c>
      <c r="Q346">
        <f t="shared" si="60"/>
        <v>16250</v>
      </c>
      <c r="R346" t="str">
        <f t="shared" ca="1" si="61"/>
        <v>cu</v>
      </c>
      <c r="S346" t="str">
        <f t="shared" si="62"/>
        <v>GO</v>
      </c>
      <c r="T346">
        <f t="shared" si="63"/>
        <v>8125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64"/>
        <v>14</v>
      </c>
      <c r="D347">
        <v>200</v>
      </c>
      <c r="E347">
        <f t="shared" ca="1" si="65"/>
        <v>746</v>
      </c>
      <c r="F347" t="str">
        <f t="shared" ca="1" si="66"/>
        <v>cu</v>
      </c>
      <c r="G347" t="s">
        <v>88</v>
      </c>
      <c r="H347" t="s">
        <v>114</v>
      </c>
      <c r="I347">
        <v>500</v>
      </c>
      <c r="J347" t="str">
        <f t="shared" si="57"/>
        <v>에너지너무많음</v>
      </c>
      <c r="K347" t="str">
        <f t="shared" ca="1" si="67"/>
        <v>cu</v>
      </c>
      <c r="L347" t="s">
        <v>88</v>
      </c>
      <c r="M347" t="s">
        <v>114</v>
      </c>
      <c r="N347">
        <v>250</v>
      </c>
      <c r="O347" t="str">
        <f t="shared" ca="1" si="58"/>
        <v>cu</v>
      </c>
      <c r="P347" t="str">
        <f t="shared" si="59"/>
        <v>EN</v>
      </c>
      <c r="Q347">
        <f t="shared" si="60"/>
        <v>500</v>
      </c>
      <c r="R347" t="str">
        <f t="shared" ca="1" si="61"/>
        <v>cu</v>
      </c>
      <c r="S347" t="str">
        <f t="shared" si="62"/>
        <v>EN</v>
      </c>
      <c r="T347">
        <f t="shared" si="63"/>
        <v>250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64"/>
        <v>15</v>
      </c>
      <c r="D348">
        <v>150</v>
      </c>
      <c r="E348">
        <f t="shared" ca="1" si="65"/>
        <v>896</v>
      </c>
      <c r="F348" t="str">
        <f t="shared" ca="1" si="66"/>
        <v>cu</v>
      </c>
      <c r="G348" t="s">
        <v>88</v>
      </c>
      <c r="H348" t="s">
        <v>90</v>
      </c>
      <c r="I348">
        <v>25000</v>
      </c>
      <c r="J348" t="str">
        <f t="shared" si="57"/>
        <v/>
      </c>
      <c r="K348" t="str">
        <f t="shared" ca="1" si="67"/>
        <v>cu</v>
      </c>
      <c r="L348" t="s">
        <v>88</v>
      </c>
      <c r="M348" t="s">
        <v>90</v>
      </c>
      <c r="N348">
        <v>12500</v>
      </c>
      <c r="O348" t="str">
        <f t="shared" ca="1" si="58"/>
        <v>cu</v>
      </c>
      <c r="P348" t="str">
        <f t="shared" si="59"/>
        <v>GO</v>
      </c>
      <c r="Q348">
        <f t="shared" si="60"/>
        <v>25000</v>
      </c>
      <c r="R348" t="str">
        <f t="shared" ca="1" si="61"/>
        <v>cu</v>
      </c>
      <c r="S348" t="str">
        <f t="shared" si="62"/>
        <v>GO</v>
      </c>
      <c r="T348">
        <f t="shared" si="63"/>
        <v>12500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64"/>
        <v>16</v>
      </c>
      <c r="D349">
        <v>125</v>
      </c>
      <c r="E349">
        <f t="shared" ca="1" si="65"/>
        <v>1021</v>
      </c>
      <c r="F349" t="str">
        <f t="shared" ca="1" si="66"/>
        <v>cu</v>
      </c>
      <c r="G349" t="s">
        <v>88</v>
      </c>
      <c r="H349" t="s">
        <v>90</v>
      </c>
      <c r="I349">
        <v>30000</v>
      </c>
      <c r="J349" t="str">
        <f t="shared" si="57"/>
        <v/>
      </c>
      <c r="K349" t="str">
        <f t="shared" ca="1" si="67"/>
        <v>cu</v>
      </c>
      <c r="L349" t="s">
        <v>88</v>
      </c>
      <c r="M349" t="s">
        <v>90</v>
      </c>
      <c r="N349">
        <v>15000</v>
      </c>
      <c r="O349" t="str">
        <f t="shared" ca="1" si="58"/>
        <v>cu</v>
      </c>
      <c r="P349" t="str">
        <f t="shared" si="59"/>
        <v>GO</v>
      </c>
      <c r="Q349">
        <f t="shared" si="60"/>
        <v>30000</v>
      </c>
      <c r="R349" t="str">
        <f t="shared" ca="1" si="61"/>
        <v>cu</v>
      </c>
      <c r="S349" t="str">
        <f t="shared" si="62"/>
        <v>GO</v>
      </c>
      <c r="T349">
        <f t="shared" si="63"/>
        <v>15000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64"/>
        <v>17</v>
      </c>
      <c r="D350">
        <v>130</v>
      </c>
      <c r="E350">
        <f t="shared" ca="1" si="65"/>
        <v>1151</v>
      </c>
      <c r="F350" t="str">
        <f t="shared" ca="1" si="66"/>
        <v>cu</v>
      </c>
      <c r="G350" t="s">
        <v>88</v>
      </c>
      <c r="H350" t="s">
        <v>90</v>
      </c>
      <c r="I350">
        <v>28750</v>
      </c>
      <c r="J350" t="str">
        <f t="shared" si="57"/>
        <v/>
      </c>
      <c r="K350" t="str">
        <f t="shared" ca="1" si="67"/>
        <v>cu</v>
      </c>
      <c r="L350" t="s">
        <v>88</v>
      </c>
      <c r="M350" t="s">
        <v>90</v>
      </c>
      <c r="N350">
        <v>14375</v>
      </c>
      <c r="O350" t="str">
        <f t="shared" ca="1" si="58"/>
        <v>cu</v>
      </c>
      <c r="P350" t="str">
        <f t="shared" si="59"/>
        <v>GO</v>
      </c>
      <c r="Q350">
        <f t="shared" si="60"/>
        <v>28750</v>
      </c>
      <c r="R350" t="str">
        <f t="shared" ca="1" si="61"/>
        <v>cu</v>
      </c>
      <c r="S350" t="str">
        <f t="shared" si="62"/>
        <v>GO</v>
      </c>
      <c r="T350">
        <f t="shared" si="63"/>
        <v>14375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64"/>
        <v>18</v>
      </c>
      <c r="D351">
        <v>500</v>
      </c>
      <c r="E351">
        <f t="shared" ca="1" si="65"/>
        <v>1651</v>
      </c>
      <c r="F351" t="str">
        <f t="shared" ca="1" si="66"/>
        <v>cu</v>
      </c>
      <c r="G351" t="s">
        <v>88</v>
      </c>
      <c r="H351" t="s">
        <v>114</v>
      </c>
      <c r="I351">
        <v>1000</v>
      </c>
      <c r="J351" t="str">
        <f t="shared" si="57"/>
        <v>에너지너무많음</v>
      </c>
      <c r="K351" t="str">
        <f t="shared" ca="1" si="67"/>
        <v>cu</v>
      </c>
      <c r="L351" t="s">
        <v>88</v>
      </c>
      <c r="M351" t="s">
        <v>114</v>
      </c>
      <c r="N351">
        <v>500</v>
      </c>
      <c r="O351" t="str">
        <f t="shared" ca="1" si="58"/>
        <v>cu</v>
      </c>
      <c r="P351" t="str">
        <f t="shared" si="59"/>
        <v>EN</v>
      </c>
      <c r="Q351">
        <f t="shared" si="60"/>
        <v>1000</v>
      </c>
      <c r="R351" t="str">
        <f t="shared" ca="1" si="61"/>
        <v>cu</v>
      </c>
      <c r="S351" t="str">
        <f t="shared" si="62"/>
        <v>EN</v>
      </c>
      <c r="T351">
        <f t="shared" si="63"/>
        <v>500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64"/>
        <v>19</v>
      </c>
      <c r="D352">
        <v>150</v>
      </c>
      <c r="E352">
        <f t="shared" ca="1" si="65"/>
        <v>1801</v>
      </c>
      <c r="F352" t="str">
        <f t="shared" ca="1" si="66"/>
        <v>cu</v>
      </c>
      <c r="G352" t="s">
        <v>88</v>
      </c>
      <c r="H352" t="s">
        <v>90</v>
      </c>
      <c r="I352">
        <v>33750</v>
      </c>
      <c r="J352" t="str">
        <f t="shared" si="57"/>
        <v/>
      </c>
      <c r="K352" t="str">
        <f t="shared" ca="1" si="67"/>
        <v>cu</v>
      </c>
      <c r="L352" t="s">
        <v>88</v>
      </c>
      <c r="M352" t="s">
        <v>90</v>
      </c>
      <c r="N352">
        <v>16875</v>
      </c>
      <c r="O352" t="str">
        <f t="shared" ca="1" si="58"/>
        <v>cu</v>
      </c>
      <c r="P352" t="str">
        <f t="shared" si="59"/>
        <v>GO</v>
      </c>
      <c r="Q352">
        <f t="shared" si="60"/>
        <v>33750</v>
      </c>
      <c r="R352" t="str">
        <f t="shared" ca="1" si="61"/>
        <v>cu</v>
      </c>
      <c r="S352" t="str">
        <f t="shared" si="62"/>
        <v>GO</v>
      </c>
      <c r="T352">
        <f t="shared" si="63"/>
        <v>16875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64"/>
        <v>20</v>
      </c>
      <c r="D353">
        <v>250</v>
      </c>
      <c r="E353">
        <f t="shared" ca="1" si="65"/>
        <v>2051</v>
      </c>
      <c r="F353" t="str">
        <f t="shared" ca="1" si="66"/>
        <v>cu</v>
      </c>
      <c r="G353" t="s">
        <v>88</v>
      </c>
      <c r="H353" t="s">
        <v>90</v>
      </c>
      <c r="I353">
        <v>37500</v>
      </c>
      <c r="J353" t="str">
        <f t="shared" si="57"/>
        <v/>
      </c>
      <c r="K353" t="str">
        <f t="shared" ca="1" si="67"/>
        <v>cu</v>
      </c>
      <c r="L353" t="s">
        <v>88</v>
      </c>
      <c r="M353" t="s">
        <v>90</v>
      </c>
      <c r="N353">
        <v>18750</v>
      </c>
      <c r="O353" t="str">
        <f t="shared" ca="1" si="58"/>
        <v>cu</v>
      </c>
      <c r="P353" t="str">
        <f t="shared" si="59"/>
        <v>GO</v>
      </c>
      <c r="Q353">
        <f t="shared" si="60"/>
        <v>37500</v>
      </c>
      <c r="R353" t="str">
        <f t="shared" ca="1" si="61"/>
        <v>cu</v>
      </c>
      <c r="S353" t="str">
        <f t="shared" si="62"/>
        <v>GO</v>
      </c>
      <c r="T353">
        <f t="shared" si="63"/>
        <v>18750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64"/>
        <v>21</v>
      </c>
      <c r="D354">
        <v>1000</v>
      </c>
      <c r="E354">
        <f t="shared" ca="1" si="65"/>
        <v>3051</v>
      </c>
      <c r="F354" t="str">
        <f t="shared" ca="1" si="66"/>
        <v>cu</v>
      </c>
      <c r="G354" t="s">
        <v>88</v>
      </c>
      <c r="H354" t="s">
        <v>114</v>
      </c>
      <c r="I354">
        <v>1500</v>
      </c>
      <c r="J354" t="str">
        <f t="shared" si="57"/>
        <v>에너지너무많음</v>
      </c>
      <c r="K354" t="str">
        <f t="shared" ca="1" si="67"/>
        <v>cu</v>
      </c>
      <c r="L354" t="s">
        <v>88</v>
      </c>
      <c r="M354" t="s">
        <v>114</v>
      </c>
      <c r="N354">
        <v>750</v>
      </c>
      <c r="O354" t="str">
        <f t="shared" ca="1" si="58"/>
        <v>cu</v>
      </c>
      <c r="P354" t="str">
        <f t="shared" si="59"/>
        <v>EN</v>
      </c>
      <c r="Q354">
        <f t="shared" si="60"/>
        <v>1500</v>
      </c>
      <c r="R354" t="str">
        <f t="shared" ca="1" si="61"/>
        <v>cu</v>
      </c>
      <c r="S354" t="str">
        <f t="shared" si="62"/>
        <v>EN</v>
      </c>
      <c r="T354">
        <f t="shared" si="63"/>
        <v>750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64"/>
        <v>22</v>
      </c>
      <c r="D355">
        <v>150</v>
      </c>
      <c r="E355">
        <f t="shared" ca="1" si="65"/>
        <v>3201</v>
      </c>
      <c r="F355" t="str">
        <f t="shared" ca="1" si="66"/>
        <v>cu</v>
      </c>
      <c r="G355" t="s">
        <v>88</v>
      </c>
      <c r="H355" t="s">
        <v>90</v>
      </c>
      <c r="I355">
        <v>27500</v>
      </c>
      <c r="J355" t="str">
        <f t="shared" si="57"/>
        <v/>
      </c>
      <c r="K355" t="str">
        <f t="shared" ca="1" si="67"/>
        <v>cu</v>
      </c>
      <c r="L355" t="s">
        <v>88</v>
      </c>
      <c r="M355" t="s">
        <v>90</v>
      </c>
      <c r="N355">
        <v>13750</v>
      </c>
      <c r="O355" t="str">
        <f t="shared" ca="1" si="58"/>
        <v>cu</v>
      </c>
      <c r="P355" t="str">
        <f t="shared" si="59"/>
        <v>GO</v>
      </c>
      <c r="Q355">
        <f t="shared" si="60"/>
        <v>27500</v>
      </c>
      <c r="R355" t="str">
        <f t="shared" ca="1" si="61"/>
        <v>cu</v>
      </c>
      <c r="S355" t="str">
        <f t="shared" si="62"/>
        <v>GO</v>
      </c>
      <c r="T355">
        <f t="shared" si="63"/>
        <v>13750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64"/>
        <v>23</v>
      </c>
      <c r="D356">
        <v>450</v>
      </c>
      <c r="E356">
        <f t="shared" ca="1" si="65"/>
        <v>3651</v>
      </c>
      <c r="F356" t="str">
        <f t="shared" ca="1" si="66"/>
        <v>cu</v>
      </c>
      <c r="G356" t="s">
        <v>88</v>
      </c>
      <c r="H356" t="s">
        <v>90</v>
      </c>
      <c r="I356">
        <v>43750</v>
      </c>
      <c r="J356" t="str">
        <f t="shared" si="57"/>
        <v/>
      </c>
      <c r="K356" t="str">
        <f t="shared" ca="1" si="67"/>
        <v>cu</v>
      </c>
      <c r="L356" t="s">
        <v>88</v>
      </c>
      <c r="M356" t="s">
        <v>90</v>
      </c>
      <c r="N356">
        <v>21875</v>
      </c>
      <c r="O356" t="str">
        <f t="shared" ca="1" si="58"/>
        <v>cu</v>
      </c>
      <c r="P356" t="str">
        <f t="shared" si="59"/>
        <v>GO</v>
      </c>
      <c r="Q356">
        <f t="shared" si="60"/>
        <v>43750</v>
      </c>
      <c r="R356" t="str">
        <f t="shared" ca="1" si="61"/>
        <v>cu</v>
      </c>
      <c r="S356" t="str">
        <f t="shared" si="62"/>
        <v>GO</v>
      </c>
      <c r="T356">
        <f t="shared" si="63"/>
        <v>21875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64"/>
        <v>24</v>
      </c>
      <c r="D357">
        <v>350</v>
      </c>
      <c r="E357">
        <f t="shared" ca="1" si="65"/>
        <v>4001</v>
      </c>
      <c r="F357" t="str">
        <f t="shared" ca="1" si="66"/>
        <v>cu</v>
      </c>
      <c r="G357" t="s">
        <v>88</v>
      </c>
      <c r="H357" t="s">
        <v>90</v>
      </c>
      <c r="I357">
        <v>36250</v>
      </c>
      <c r="J357" t="str">
        <f t="shared" si="57"/>
        <v/>
      </c>
      <c r="K357" t="str">
        <f t="shared" ca="1" si="67"/>
        <v>cu</v>
      </c>
      <c r="L357" t="s">
        <v>88</v>
      </c>
      <c r="M357" t="s">
        <v>90</v>
      </c>
      <c r="N357">
        <v>18125</v>
      </c>
      <c r="O357" t="str">
        <f t="shared" ca="1" si="58"/>
        <v>cu</v>
      </c>
      <c r="P357" t="str">
        <f t="shared" si="59"/>
        <v>GO</v>
      </c>
      <c r="Q357">
        <f t="shared" si="60"/>
        <v>36250</v>
      </c>
      <c r="R357" t="str">
        <f t="shared" ca="1" si="61"/>
        <v>cu</v>
      </c>
      <c r="S357" t="str">
        <f t="shared" si="62"/>
        <v>GO</v>
      </c>
      <c r="T357">
        <f t="shared" si="63"/>
        <v>18125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64"/>
        <v>25</v>
      </c>
      <c r="D358">
        <v>1900</v>
      </c>
      <c r="E358">
        <f t="shared" ca="1" si="65"/>
        <v>5901</v>
      </c>
      <c r="F358" t="str">
        <f t="shared" ca="1" si="66"/>
        <v>cu</v>
      </c>
      <c r="G358" t="s">
        <v>88</v>
      </c>
      <c r="H358" t="s">
        <v>114</v>
      </c>
      <c r="I358">
        <v>2000</v>
      </c>
      <c r="J358" t="str">
        <f t="shared" si="57"/>
        <v>에너지너무많음</v>
      </c>
      <c r="K358" t="str">
        <f t="shared" ca="1" si="67"/>
        <v>cu</v>
      </c>
      <c r="L358" t="s">
        <v>88</v>
      </c>
      <c r="M358" t="s">
        <v>114</v>
      </c>
      <c r="N358">
        <v>1000</v>
      </c>
      <c r="O358" t="str">
        <f t="shared" ca="1" si="58"/>
        <v>cu</v>
      </c>
      <c r="P358" t="str">
        <f t="shared" si="59"/>
        <v>EN</v>
      </c>
      <c r="Q358">
        <f t="shared" si="60"/>
        <v>2000</v>
      </c>
      <c r="R358" t="str">
        <f t="shared" ca="1" si="61"/>
        <v>cu</v>
      </c>
      <c r="S358" t="str">
        <f t="shared" si="62"/>
        <v>EN</v>
      </c>
      <c r="T358">
        <f t="shared" si="63"/>
        <v>1000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64"/>
        <v>26</v>
      </c>
      <c r="D359">
        <v>200</v>
      </c>
      <c r="E359">
        <f t="shared" ca="1" si="65"/>
        <v>6101</v>
      </c>
      <c r="F359" t="str">
        <f t="shared" ca="1" si="66"/>
        <v>cu</v>
      </c>
      <c r="G359" t="s">
        <v>88</v>
      </c>
      <c r="H359" t="s">
        <v>90</v>
      </c>
      <c r="I359">
        <v>50000</v>
      </c>
      <c r="J359" t="str">
        <f t="shared" si="57"/>
        <v/>
      </c>
      <c r="K359" t="str">
        <f t="shared" ca="1" si="67"/>
        <v>cu</v>
      </c>
      <c r="L359" t="s">
        <v>88</v>
      </c>
      <c r="M359" t="s">
        <v>90</v>
      </c>
      <c r="N359">
        <v>25000</v>
      </c>
      <c r="O359" t="str">
        <f t="shared" ca="1" si="58"/>
        <v>cu</v>
      </c>
      <c r="P359" t="str">
        <f t="shared" si="59"/>
        <v>GO</v>
      </c>
      <c r="Q359">
        <f t="shared" si="60"/>
        <v>50000</v>
      </c>
      <c r="R359" t="str">
        <f t="shared" ca="1" si="61"/>
        <v>cu</v>
      </c>
      <c r="S359" t="str">
        <f t="shared" si="62"/>
        <v>GO</v>
      </c>
      <c r="T359">
        <f t="shared" si="63"/>
        <v>25000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64"/>
        <v>27</v>
      </c>
      <c r="D360">
        <v>400</v>
      </c>
      <c r="E360">
        <f t="shared" ca="1" si="65"/>
        <v>6501</v>
      </c>
      <c r="F360" t="str">
        <f t="shared" ca="1" si="66"/>
        <v>cu</v>
      </c>
      <c r="G360" t="s">
        <v>88</v>
      </c>
      <c r="H360" t="s">
        <v>90</v>
      </c>
      <c r="I360">
        <v>62500</v>
      </c>
      <c r="J360" t="str">
        <f t="shared" si="57"/>
        <v/>
      </c>
      <c r="K360" t="str">
        <f t="shared" ca="1" si="67"/>
        <v>cu</v>
      </c>
      <c r="L360" t="s">
        <v>88</v>
      </c>
      <c r="M360" t="s">
        <v>90</v>
      </c>
      <c r="N360">
        <v>31250</v>
      </c>
      <c r="O360" t="str">
        <f t="shared" ca="1" si="58"/>
        <v>cu</v>
      </c>
      <c r="P360" t="str">
        <f t="shared" si="59"/>
        <v>GO</v>
      </c>
      <c r="Q360">
        <f t="shared" si="60"/>
        <v>62500</v>
      </c>
      <c r="R360" t="str">
        <f t="shared" ca="1" si="61"/>
        <v>cu</v>
      </c>
      <c r="S360" t="str">
        <f t="shared" si="62"/>
        <v>GO</v>
      </c>
      <c r="T360">
        <f t="shared" si="63"/>
        <v>31250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64"/>
        <v>28</v>
      </c>
      <c r="D361">
        <v>2300</v>
      </c>
      <c r="E361">
        <f t="shared" ca="1" si="65"/>
        <v>8801</v>
      </c>
      <c r="F361" t="str">
        <f t="shared" ca="1" si="66"/>
        <v>cu</v>
      </c>
      <c r="G361" t="s">
        <v>88</v>
      </c>
      <c r="H361" t="s">
        <v>114</v>
      </c>
      <c r="I361">
        <v>3000</v>
      </c>
      <c r="J361" t="str">
        <f t="shared" si="57"/>
        <v>에너지너무많음</v>
      </c>
      <c r="K361" t="str">
        <f t="shared" ca="1" si="67"/>
        <v>cu</v>
      </c>
      <c r="L361" t="s">
        <v>88</v>
      </c>
      <c r="M361" t="s">
        <v>114</v>
      </c>
      <c r="N361">
        <v>1500</v>
      </c>
      <c r="O361" t="str">
        <f t="shared" ca="1" si="58"/>
        <v>cu</v>
      </c>
      <c r="P361" t="str">
        <f t="shared" si="59"/>
        <v>EN</v>
      </c>
      <c r="Q361">
        <f t="shared" si="60"/>
        <v>3000</v>
      </c>
      <c r="R361" t="str">
        <f t="shared" ca="1" si="61"/>
        <v>cu</v>
      </c>
      <c r="S361" t="str">
        <f t="shared" si="62"/>
        <v>EN</v>
      </c>
      <c r="T361">
        <f t="shared" si="63"/>
        <v>1500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64"/>
        <v>29</v>
      </c>
      <c r="D362">
        <v>1500</v>
      </c>
      <c r="E362">
        <f t="shared" ca="1" si="65"/>
        <v>10301</v>
      </c>
      <c r="F362" t="str">
        <f t="shared" ca="1" si="66"/>
        <v>cu</v>
      </c>
      <c r="G362" t="s">
        <v>88</v>
      </c>
      <c r="H362" t="s">
        <v>90</v>
      </c>
      <c r="I362">
        <v>75000</v>
      </c>
      <c r="J362" t="str">
        <f t="shared" si="57"/>
        <v/>
      </c>
      <c r="K362" t="str">
        <f t="shared" ca="1" si="67"/>
        <v>cu</v>
      </c>
      <c r="L362" t="s">
        <v>88</v>
      </c>
      <c r="M362" t="s">
        <v>90</v>
      </c>
      <c r="N362">
        <v>37500</v>
      </c>
      <c r="O362" t="str">
        <f t="shared" ca="1" si="58"/>
        <v>cu</v>
      </c>
      <c r="P362" t="str">
        <f t="shared" si="59"/>
        <v>GO</v>
      </c>
      <c r="Q362">
        <f t="shared" si="60"/>
        <v>75000</v>
      </c>
      <c r="R362" t="str">
        <f t="shared" ca="1" si="61"/>
        <v>cu</v>
      </c>
      <c r="S362" t="str">
        <f t="shared" si="62"/>
        <v>GO</v>
      </c>
      <c r="T362">
        <f t="shared" si="63"/>
        <v>37500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64"/>
        <v>30</v>
      </c>
      <c r="D363">
        <v>900</v>
      </c>
      <c r="E363">
        <f t="shared" ca="1" si="65"/>
        <v>11201</v>
      </c>
      <c r="F363" t="str">
        <f t="shared" ca="1" si="66"/>
        <v>cu</v>
      </c>
      <c r="G363" t="s">
        <v>88</v>
      </c>
      <c r="H363" t="s">
        <v>90</v>
      </c>
      <c r="I363">
        <v>81250</v>
      </c>
      <c r="J363" t="str">
        <f t="shared" si="57"/>
        <v/>
      </c>
      <c r="K363" t="str">
        <f t="shared" ca="1" si="67"/>
        <v>cu</v>
      </c>
      <c r="L363" t="s">
        <v>88</v>
      </c>
      <c r="M363" t="s">
        <v>90</v>
      </c>
      <c r="N363">
        <v>40625</v>
      </c>
      <c r="O363" t="str">
        <f t="shared" ca="1" si="58"/>
        <v>cu</v>
      </c>
      <c r="P363" t="str">
        <f t="shared" si="59"/>
        <v>GO</v>
      </c>
      <c r="Q363">
        <f t="shared" si="60"/>
        <v>81250</v>
      </c>
      <c r="R363" t="str">
        <f t="shared" ca="1" si="61"/>
        <v>cu</v>
      </c>
      <c r="S363" t="str">
        <f t="shared" si="62"/>
        <v>GO</v>
      </c>
      <c r="T363">
        <f t="shared" si="63"/>
        <v>40625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64"/>
        <v>31</v>
      </c>
      <c r="D364">
        <v>3400</v>
      </c>
      <c r="E364">
        <f t="shared" ca="1" si="65"/>
        <v>14601</v>
      </c>
      <c r="F364" t="str">
        <f t="shared" ca="1" si="66"/>
        <v>cu</v>
      </c>
      <c r="G364" t="s">
        <v>88</v>
      </c>
      <c r="H364" t="s">
        <v>114</v>
      </c>
      <c r="I364">
        <v>4000</v>
      </c>
      <c r="J364" t="str">
        <f t="shared" si="57"/>
        <v>에너지너무많음</v>
      </c>
      <c r="K364" t="str">
        <f t="shared" ca="1" si="67"/>
        <v>cu</v>
      </c>
      <c r="L364" t="s">
        <v>88</v>
      </c>
      <c r="M364" t="s">
        <v>114</v>
      </c>
      <c r="N364">
        <v>2000</v>
      </c>
      <c r="O364" t="str">
        <f t="shared" ca="1" si="58"/>
        <v>cu</v>
      </c>
      <c r="P364" t="str">
        <f t="shared" si="59"/>
        <v>EN</v>
      </c>
      <c r="Q364">
        <f t="shared" si="60"/>
        <v>4000</v>
      </c>
      <c r="R364" t="str">
        <f t="shared" ca="1" si="61"/>
        <v>cu</v>
      </c>
      <c r="S364" t="str">
        <f t="shared" si="62"/>
        <v>EN</v>
      </c>
      <c r="T364">
        <f t="shared" si="63"/>
        <v>2000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64"/>
        <v>32</v>
      </c>
      <c r="D365">
        <v>1200</v>
      </c>
      <c r="E365">
        <f t="shared" ca="1" si="65"/>
        <v>15801</v>
      </c>
      <c r="F365" t="str">
        <f t="shared" ca="1" si="66"/>
        <v>cu</v>
      </c>
      <c r="G365" t="s">
        <v>88</v>
      </c>
      <c r="H365" t="s">
        <v>90</v>
      </c>
      <c r="I365">
        <v>93750</v>
      </c>
      <c r="J365" t="str">
        <f t="shared" si="57"/>
        <v/>
      </c>
      <c r="K365" t="str">
        <f t="shared" ca="1" si="67"/>
        <v>cu</v>
      </c>
      <c r="L365" t="s">
        <v>88</v>
      </c>
      <c r="M365" t="s">
        <v>90</v>
      </c>
      <c r="N365">
        <v>46875</v>
      </c>
      <c r="O365" t="str">
        <f t="shared" ca="1" si="58"/>
        <v>cu</v>
      </c>
      <c r="P365" t="str">
        <f t="shared" si="59"/>
        <v>GO</v>
      </c>
      <c r="Q365">
        <f t="shared" si="60"/>
        <v>93750</v>
      </c>
      <c r="R365" t="str">
        <f t="shared" ca="1" si="61"/>
        <v>cu</v>
      </c>
      <c r="S365" t="str">
        <f t="shared" si="62"/>
        <v>GO</v>
      </c>
      <c r="T365">
        <f t="shared" si="63"/>
        <v>46875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64"/>
        <v>33</v>
      </c>
      <c r="D366">
        <v>4700</v>
      </c>
      <c r="E366">
        <f t="shared" ca="1" si="65"/>
        <v>20501</v>
      </c>
      <c r="F366" t="str">
        <f t="shared" ca="1" si="66"/>
        <v>cu</v>
      </c>
      <c r="G366" t="s">
        <v>88</v>
      </c>
      <c r="H366" t="s">
        <v>114</v>
      </c>
      <c r="I366">
        <v>5000</v>
      </c>
      <c r="J366" t="str">
        <f t="shared" si="57"/>
        <v>에너지너무많음</v>
      </c>
      <c r="K366" t="str">
        <f t="shared" ca="1" si="67"/>
        <v>cu</v>
      </c>
      <c r="L366" t="s">
        <v>88</v>
      </c>
      <c r="M366" t="s">
        <v>114</v>
      </c>
      <c r="N366">
        <v>2500</v>
      </c>
      <c r="O366" t="str">
        <f t="shared" ca="1" si="58"/>
        <v>cu</v>
      </c>
      <c r="P366" t="str">
        <f t="shared" si="59"/>
        <v>EN</v>
      </c>
      <c r="Q366">
        <f t="shared" si="60"/>
        <v>5000</v>
      </c>
      <c r="R366" t="str">
        <f t="shared" ca="1" si="61"/>
        <v>cu</v>
      </c>
      <c r="S366" t="str">
        <f t="shared" si="62"/>
        <v>EN</v>
      </c>
      <c r="T366">
        <f t="shared" si="63"/>
        <v>2500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64"/>
        <v>34</v>
      </c>
      <c r="D367">
        <v>1800</v>
      </c>
      <c r="E367">
        <f t="shared" ca="1" si="65"/>
        <v>22301</v>
      </c>
      <c r="F367" t="str">
        <f t="shared" ca="1" si="66"/>
        <v>cu</v>
      </c>
      <c r="G367" t="s">
        <v>88</v>
      </c>
      <c r="H367" t="s">
        <v>90</v>
      </c>
      <c r="I367">
        <v>68750</v>
      </c>
      <c r="J367" t="str">
        <f t="shared" si="57"/>
        <v/>
      </c>
      <c r="K367" t="str">
        <f t="shared" ca="1" si="67"/>
        <v>cu</v>
      </c>
      <c r="L367" t="s">
        <v>88</v>
      </c>
      <c r="M367" t="s">
        <v>90</v>
      </c>
      <c r="N367">
        <v>34375</v>
      </c>
      <c r="O367" t="str">
        <f t="shared" ca="1" si="58"/>
        <v>cu</v>
      </c>
      <c r="P367" t="str">
        <f t="shared" si="59"/>
        <v>GO</v>
      </c>
      <c r="Q367">
        <f t="shared" si="60"/>
        <v>68750</v>
      </c>
      <c r="R367" t="str">
        <f t="shared" ca="1" si="61"/>
        <v>cu</v>
      </c>
      <c r="S367" t="str">
        <f t="shared" si="62"/>
        <v>GO</v>
      </c>
      <c r="T367">
        <f t="shared" si="63"/>
        <v>34375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64"/>
        <v>35</v>
      </c>
      <c r="D368">
        <v>2200</v>
      </c>
      <c r="E368">
        <f t="shared" ca="1" si="65"/>
        <v>24501</v>
      </c>
      <c r="F368" t="str">
        <f t="shared" ca="1" si="66"/>
        <v>cu</v>
      </c>
      <c r="G368" t="s">
        <v>88</v>
      </c>
      <c r="H368" t="s">
        <v>90</v>
      </c>
      <c r="I368">
        <v>87500</v>
      </c>
      <c r="J368" t="str">
        <f t="shared" si="57"/>
        <v/>
      </c>
      <c r="K368" t="str">
        <f t="shared" ca="1" si="67"/>
        <v>cu</v>
      </c>
      <c r="L368" t="s">
        <v>88</v>
      </c>
      <c r="M368" t="s">
        <v>90</v>
      </c>
      <c r="N368">
        <v>43750</v>
      </c>
      <c r="O368" t="str">
        <f t="shared" ca="1" si="58"/>
        <v>cu</v>
      </c>
      <c r="P368" t="str">
        <f t="shared" si="59"/>
        <v>GO</v>
      </c>
      <c r="Q368">
        <f t="shared" si="60"/>
        <v>87500</v>
      </c>
      <c r="R368" t="str">
        <f t="shared" ca="1" si="61"/>
        <v>cu</v>
      </c>
      <c r="S368" t="str">
        <f t="shared" si="62"/>
        <v>GO</v>
      </c>
      <c r="T368">
        <f t="shared" si="63"/>
        <v>43750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64"/>
        <v>36</v>
      </c>
      <c r="D369">
        <v>5800</v>
      </c>
      <c r="E369">
        <f t="shared" ca="1" si="65"/>
        <v>30301</v>
      </c>
      <c r="F369" t="str">
        <f t="shared" ca="1" si="66"/>
        <v>cu</v>
      </c>
      <c r="G369" t="s">
        <v>88</v>
      </c>
      <c r="H369" t="s">
        <v>114</v>
      </c>
      <c r="I369">
        <v>6400</v>
      </c>
      <c r="J369" t="str">
        <f t="shared" si="57"/>
        <v>에너지너무많음</v>
      </c>
      <c r="K369" t="str">
        <f t="shared" ca="1" si="67"/>
        <v>cu</v>
      </c>
      <c r="L369" t="s">
        <v>88</v>
      </c>
      <c r="M369" t="s">
        <v>114</v>
      </c>
      <c r="N369">
        <v>3200</v>
      </c>
      <c r="O369" t="str">
        <f t="shared" ca="1" si="58"/>
        <v>cu</v>
      </c>
      <c r="P369" t="str">
        <f t="shared" si="59"/>
        <v>EN</v>
      </c>
      <c r="Q369">
        <f t="shared" si="60"/>
        <v>6400</v>
      </c>
      <c r="R369" t="str">
        <f t="shared" ca="1" si="61"/>
        <v>cu</v>
      </c>
      <c r="S369" t="str">
        <f t="shared" si="62"/>
        <v>EN</v>
      </c>
      <c r="T369">
        <f t="shared" si="63"/>
        <v>3200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64"/>
        <v>37</v>
      </c>
      <c r="D370">
        <v>1200</v>
      </c>
      <c r="E370">
        <f t="shared" ca="1" si="65"/>
        <v>31501</v>
      </c>
      <c r="F370" t="str">
        <f t="shared" ca="1" si="66"/>
        <v>cu</v>
      </c>
      <c r="G370" t="s">
        <v>88</v>
      </c>
      <c r="H370" t="s">
        <v>90</v>
      </c>
      <c r="I370">
        <v>48750</v>
      </c>
      <c r="J370" t="str">
        <f t="shared" si="57"/>
        <v/>
      </c>
      <c r="K370" t="str">
        <f t="shared" ca="1" si="67"/>
        <v>cu</v>
      </c>
      <c r="L370" t="s">
        <v>88</v>
      </c>
      <c r="M370" t="s">
        <v>90</v>
      </c>
      <c r="N370">
        <v>24375</v>
      </c>
      <c r="O370" t="str">
        <f t="shared" ca="1" si="58"/>
        <v>cu</v>
      </c>
      <c r="P370" t="str">
        <f t="shared" si="59"/>
        <v>GO</v>
      </c>
      <c r="Q370">
        <f t="shared" si="60"/>
        <v>48750</v>
      </c>
      <c r="R370" t="str">
        <f t="shared" ca="1" si="61"/>
        <v>cu</v>
      </c>
      <c r="S370" t="str">
        <f t="shared" si="62"/>
        <v>GO</v>
      </c>
      <c r="T370">
        <f t="shared" si="63"/>
        <v>24375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64"/>
        <v>38</v>
      </c>
      <c r="D371">
        <v>1550</v>
      </c>
      <c r="E371">
        <f t="shared" ca="1" si="65"/>
        <v>33051</v>
      </c>
      <c r="F371" t="str">
        <f t="shared" ca="1" si="66"/>
        <v>cu</v>
      </c>
      <c r="G371" t="s">
        <v>88</v>
      </c>
      <c r="H371" t="s">
        <v>90</v>
      </c>
      <c r="I371">
        <v>112500</v>
      </c>
      <c r="J371" t="str">
        <f t="shared" si="57"/>
        <v/>
      </c>
      <c r="K371" t="str">
        <f t="shared" ca="1" si="67"/>
        <v>cu</v>
      </c>
      <c r="L371" t="s">
        <v>88</v>
      </c>
      <c r="M371" t="s">
        <v>90</v>
      </c>
      <c r="N371">
        <v>56250</v>
      </c>
      <c r="O371" t="str">
        <f t="shared" ca="1" si="58"/>
        <v>cu</v>
      </c>
      <c r="P371" t="str">
        <f t="shared" si="59"/>
        <v>GO</v>
      </c>
      <c r="Q371">
        <f t="shared" si="60"/>
        <v>112500</v>
      </c>
      <c r="R371" t="str">
        <f t="shared" ca="1" si="61"/>
        <v>cu</v>
      </c>
      <c r="S371" t="str">
        <f t="shared" si="62"/>
        <v>GO</v>
      </c>
      <c r="T371">
        <f t="shared" si="63"/>
        <v>56250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64"/>
        <v>39</v>
      </c>
      <c r="D372">
        <v>6700</v>
      </c>
      <c r="E372">
        <f t="shared" ca="1" si="65"/>
        <v>39751</v>
      </c>
      <c r="F372" t="str">
        <f t="shared" ca="1" si="66"/>
        <v>cu</v>
      </c>
      <c r="G372" t="s">
        <v>88</v>
      </c>
      <c r="H372" t="s">
        <v>114</v>
      </c>
      <c r="I372">
        <v>7200</v>
      </c>
      <c r="J372" t="str">
        <f t="shared" si="57"/>
        <v>에너지너무많음</v>
      </c>
      <c r="K372" t="str">
        <f t="shared" ca="1" si="67"/>
        <v>cu</v>
      </c>
      <c r="L372" t="s">
        <v>88</v>
      </c>
      <c r="M372" t="s">
        <v>114</v>
      </c>
      <c r="N372">
        <v>3600</v>
      </c>
      <c r="O372" t="str">
        <f t="shared" ca="1" si="58"/>
        <v>cu</v>
      </c>
      <c r="P372" t="str">
        <f t="shared" si="59"/>
        <v>EN</v>
      </c>
      <c r="Q372">
        <f t="shared" si="60"/>
        <v>7200</v>
      </c>
      <c r="R372" t="str">
        <f t="shared" ca="1" si="61"/>
        <v>cu</v>
      </c>
      <c r="S372" t="str">
        <f t="shared" si="62"/>
        <v>EN</v>
      </c>
      <c r="T372">
        <f t="shared" si="63"/>
        <v>3600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64"/>
        <v>40</v>
      </c>
      <c r="D373">
        <v>1400</v>
      </c>
      <c r="E373">
        <f t="shared" ca="1" si="65"/>
        <v>41151</v>
      </c>
      <c r="F373" t="str">
        <f t="shared" ca="1" si="66"/>
        <v>cu</v>
      </c>
      <c r="G373" t="s">
        <v>88</v>
      </c>
      <c r="H373" t="s">
        <v>90</v>
      </c>
      <c r="I373">
        <v>105000</v>
      </c>
      <c r="J373" t="str">
        <f t="shared" si="57"/>
        <v/>
      </c>
      <c r="K373" t="str">
        <f t="shared" ca="1" si="67"/>
        <v>cu</v>
      </c>
      <c r="L373" t="s">
        <v>88</v>
      </c>
      <c r="M373" t="s">
        <v>90</v>
      </c>
      <c r="N373">
        <v>52500</v>
      </c>
      <c r="O373" t="str">
        <f t="shared" ca="1" si="58"/>
        <v>cu</v>
      </c>
      <c r="P373" t="str">
        <f t="shared" si="59"/>
        <v>GO</v>
      </c>
      <c r="Q373">
        <f t="shared" si="60"/>
        <v>105000</v>
      </c>
      <c r="R373" t="str">
        <f t="shared" ca="1" si="61"/>
        <v>cu</v>
      </c>
      <c r="S373" t="str">
        <f t="shared" si="62"/>
        <v>GO</v>
      </c>
      <c r="T373">
        <f t="shared" si="63"/>
        <v>52500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64"/>
        <v>1</v>
      </c>
      <c r="D374">
        <v>12</v>
      </c>
      <c r="E374">
        <f t="shared" ca="1" si="65"/>
        <v>12</v>
      </c>
      <c r="F374" t="str">
        <f t="shared" ca="1" si="66"/>
        <v>cu</v>
      </c>
      <c r="G374" t="s">
        <v>88</v>
      </c>
      <c r="H374" t="s">
        <v>114</v>
      </c>
      <c r="I374">
        <v>120</v>
      </c>
      <c r="J374" t="str">
        <f t="shared" si="57"/>
        <v>에너지너무많음</v>
      </c>
      <c r="K374" t="str">
        <f t="shared" ca="1" si="67"/>
        <v>cu</v>
      </c>
      <c r="L374" t="s">
        <v>88</v>
      </c>
      <c r="M374" t="s">
        <v>114</v>
      </c>
      <c r="N374">
        <v>60</v>
      </c>
      <c r="O374" t="str">
        <f t="shared" ca="1" si="58"/>
        <v>cu</v>
      </c>
      <c r="P374" t="str">
        <f t="shared" si="59"/>
        <v>EN</v>
      </c>
      <c r="Q374">
        <f t="shared" si="60"/>
        <v>120</v>
      </c>
      <c r="R374" t="str">
        <f t="shared" ca="1" si="61"/>
        <v>cu</v>
      </c>
      <c r="S374" t="str">
        <f t="shared" si="62"/>
        <v>EN</v>
      </c>
      <c r="T374">
        <f t="shared" si="63"/>
        <v>60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64"/>
        <v>2</v>
      </c>
      <c r="D375">
        <v>10</v>
      </c>
      <c r="E375">
        <f t="shared" ca="1" si="65"/>
        <v>22</v>
      </c>
      <c r="F375" t="str">
        <f t="shared" ca="1" si="66"/>
        <v>cu</v>
      </c>
      <c r="G375" t="s">
        <v>88</v>
      </c>
      <c r="H375" t="s">
        <v>90</v>
      </c>
      <c r="I375">
        <v>1250</v>
      </c>
      <c r="J375" t="str">
        <f t="shared" si="57"/>
        <v/>
      </c>
      <c r="K375" t="str">
        <f t="shared" ca="1" si="67"/>
        <v>cu</v>
      </c>
      <c r="L375" t="s">
        <v>88</v>
      </c>
      <c r="M375" t="s">
        <v>90</v>
      </c>
      <c r="N375">
        <v>625</v>
      </c>
      <c r="O375" t="str">
        <f t="shared" ca="1" si="58"/>
        <v>cu</v>
      </c>
      <c r="P375" t="str">
        <f t="shared" si="59"/>
        <v>GO</v>
      </c>
      <c r="Q375">
        <f t="shared" si="60"/>
        <v>1250</v>
      </c>
      <c r="R375" t="str">
        <f t="shared" ca="1" si="61"/>
        <v>cu</v>
      </c>
      <c r="S375" t="str">
        <f t="shared" si="62"/>
        <v>GO</v>
      </c>
      <c r="T375">
        <f t="shared" si="63"/>
        <v>625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64"/>
        <v>3</v>
      </c>
      <c r="D376">
        <v>14</v>
      </c>
      <c r="E376">
        <f t="shared" ca="1" si="65"/>
        <v>36</v>
      </c>
      <c r="F376" t="str">
        <f t="shared" ca="1" si="66"/>
        <v>cu</v>
      </c>
      <c r="G376" t="s">
        <v>88</v>
      </c>
      <c r="H376" t="s">
        <v>90</v>
      </c>
      <c r="I376">
        <v>1875</v>
      </c>
      <c r="J376" t="str">
        <f t="shared" si="57"/>
        <v/>
      </c>
      <c r="K376" t="str">
        <f t="shared" ca="1" si="67"/>
        <v>cu</v>
      </c>
      <c r="L376" t="s">
        <v>88</v>
      </c>
      <c r="M376" t="s">
        <v>90</v>
      </c>
      <c r="N376">
        <v>937</v>
      </c>
      <c r="O376" t="str">
        <f t="shared" ca="1" si="58"/>
        <v>cu</v>
      </c>
      <c r="P376" t="str">
        <f t="shared" si="59"/>
        <v>GO</v>
      </c>
      <c r="Q376">
        <f t="shared" si="60"/>
        <v>1875</v>
      </c>
      <c r="R376" t="str">
        <f t="shared" ca="1" si="61"/>
        <v>cu</v>
      </c>
      <c r="S376" t="str">
        <f t="shared" si="62"/>
        <v>GO</v>
      </c>
      <c r="T376">
        <f t="shared" si="63"/>
        <v>937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64"/>
        <v>4</v>
      </c>
      <c r="D377">
        <v>25</v>
      </c>
      <c r="E377">
        <f t="shared" ca="1" si="65"/>
        <v>61</v>
      </c>
      <c r="F377" t="str">
        <f t="shared" ca="1" si="66"/>
        <v>cu</v>
      </c>
      <c r="G377" t="s">
        <v>88</v>
      </c>
      <c r="H377" t="s">
        <v>114</v>
      </c>
      <c r="I377">
        <v>150</v>
      </c>
      <c r="J377" t="str">
        <f t="shared" ref="J377:J439" si="68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67"/>
        <v>cu</v>
      </c>
      <c r="L377" t="s">
        <v>88</v>
      </c>
      <c r="M377" t="s">
        <v>114</v>
      </c>
      <c r="N377">
        <v>75</v>
      </c>
      <c r="O377" t="str">
        <f t="shared" ref="O377:O439" ca="1" si="69">IF(LEN(F377)=0,"",F377)</f>
        <v>cu</v>
      </c>
      <c r="P377" t="str">
        <f t="shared" ref="P377:P439" si="70">IF(LEN(H377)=0,"",H377)</f>
        <v>EN</v>
      </c>
      <c r="Q377">
        <f t="shared" ref="Q377:Q439" si="71">IF(LEN(I377)=0,"",I377)</f>
        <v>150</v>
      </c>
      <c r="R377" t="str">
        <f t="shared" ref="R377:R439" ca="1" si="72">IF(LEN(K377)=0,"",K377)</f>
        <v>cu</v>
      </c>
      <c r="S377" t="str">
        <f t="shared" ref="S377:S439" si="73">IF(LEN(M377)=0,"",M377)</f>
        <v>EN</v>
      </c>
      <c r="T377">
        <f t="shared" ref="T377:T439" si="74">IF(LEN(N377)=0,"",N377)</f>
        <v>75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64"/>
        <v>5</v>
      </c>
      <c r="D378">
        <v>15</v>
      </c>
      <c r="E378">
        <f t="shared" ca="1" si="65"/>
        <v>76</v>
      </c>
      <c r="F378" t="str">
        <f t="shared" ca="1" si="66"/>
        <v>cu</v>
      </c>
      <c r="G378" t="s">
        <v>88</v>
      </c>
      <c r="H378" t="s">
        <v>90</v>
      </c>
      <c r="I378">
        <v>2500</v>
      </c>
      <c r="J378" t="str">
        <f t="shared" si="68"/>
        <v/>
      </c>
      <c r="K378" t="str">
        <f t="shared" ca="1" si="67"/>
        <v>cu</v>
      </c>
      <c r="L378" t="s">
        <v>88</v>
      </c>
      <c r="M378" t="s">
        <v>90</v>
      </c>
      <c r="N378">
        <v>1250</v>
      </c>
      <c r="O378" t="str">
        <f t="shared" ca="1" si="69"/>
        <v>cu</v>
      </c>
      <c r="P378" t="str">
        <f t="shared" si="70"/>
        <v>GO</v>
      </c>
      <c r="Q378">
        <f t="shared" si="71"/>
        <v>2500</v>
      </c>
      <c r="R378" t="str">
        <f t="shared" ca="1" si="72"/>
        <v>cu</v>
      </c>
      <c r="S378" t="str">
        <f t="shared" si="73"/>
        <v>GO</v>
      </c>
      <c r="T378">
        <f t="shared" si="74"/>
        <v>1250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64"/>
        <v>6</v>
      </c>
      <c r="D379">
        <v>20</v>
      </c>
      <c r="E379">
        <f t="shared" ca="1" si="65"/>
        <v>96</v>
      </c>
      <c r="F379" t="str">
        <f t="shared" ca="1" si="66"/>
        <v>cu</v>
      </c>
      <c r="G379" t="s">
        <v>88</v>
      </c>
      <c r="H379" t="s">
        <v>90</v>
      </c>
      <c r="I379">
        <v>3750</v>
      </c>
      <c r="J379" t="str">
        <f t="shared" si="68"/>
        <v/>
      </c>
      <c r="K379" t="str">
        <f t="shared" ca="1" si="67"/>
        <v>cu</v>
      </c>
      <c r="L379" t="s">
        <v>88</v>
      </c>
      <c r="M379" t="s">
        <v>90</v>
      </c>
      <c r="N379">
        <v>1875</v>
      </c>
      <c r="O379" t="str">
        <f t="shared" ca="1" si="69"/>
        <v>cu</v>
      </c>
      <c r="P379" t="str">
        <f t="shared" si="70"/>
        <v>GO</v>
      </c>
      <c r="Q379">
        <f t="shared" si="71"/>
        <v>3750</v>
      </c>
      <c r="R379" t="str">
        <f t="shared" ca="1" si="72"/>
        <v>cu</v>
      </c>
      <c r="S379" t="str">
        <f t="shared" si="73"/>
        <v>GO</v>
      </c>
      <c r="T379">
        <f t="shared" si="74"/>
        <v>1875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64"/>
        <v>7</v>
      </c>
      <c r="D380">
        <v>75</v>
      </c>
      <c r="E380">
        <f t="shared" ca="1" si="65"/>
        <v>171</v>
      </c>
      <c r="F380" t="str">
        <f t="shared" ca="1" si="66"/>
        <v>cu</v>
      </c>
      <c r="G380" t="s">
        <v>88</v>
      </c>
      <c r="H380" t="s">
        <v>114</v>
      </c>
      <c r="I380">
        <v>220</v>
      </c>
      <c r="J380" t="str">
        <f t="shared" si="68"/>
        <v>에너지너무많음</v>
      </c>
      <c r="K380" t="str">
        <f t="shared" ca="1" si="67"/>
        <v>cu</v>
      </c>
      <c r="L380" t="s">
        <v>88</v>
      </c>
      <c r="M380" t="s">
        <v>114</v>
      </c>
      <c r="N380">
        <v>110</v>
      </c>
      <c r="O380" t="str">
        <f t="shared" ca="1" si="69"/>
        <v>cu</v>
      </c>
      <c r="P380" t="str">
        <f t="shared" si="70"/>
        <v>EN</v>
      </c>
      <c r="Q380">
        <f t="shared" si="71"/>
        <v>220</v>
      </c>
      <c r="R380" t="str">
        <f t="shared" ca="1" si="72"/>
        <v>cu</v>
      </c>
      <c r="S380" t="str">
        <f t="shared" si="73"/>
        <v>EN</v>
      </c>
      <c r="T380">
        <f t="shared" si="74"/>
        <v>110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64"/>
        <v>8</v>
      </c>
      <c r="D381">
        <v>35</v>
      </c>
      <c r="E381">
        <f t="shared" ca="1" si="65"/>
        <v>206</v>
      </c>
      <c r="F381" t="str">
        <f t="shared" ca="1" si="66"/>
        <v>cu</v>
      </c>
      <c r="G381" t="s">
        <v>88</v>
      </c>
      <c r="H381" t="s">
        <v>90</v>
      </c>
      <c r="I381">
        <v>5000</v>
      </c>
      <c r="J381" t="str">
        <f t="shared" si="68"/>
        <v/>
      </c>
      <c r="K381" t="str">
        <f t="shared" ca="1" si="67"/>
        <v>cu</v>
      </c>
      <c r="L381" t="s">
        <v>88</v>
      </c>
      <c r="M381" t="s">
        <v>90</v>
      </c>
      <c r="N381">
        <v>2500</v>
      </c>
      <c r="O381" t="str">
        <f t="shared" ca="1" si="69"/>
        <v>cu</v>
      </c>
      <c r="P381" t="str">
        <f t="shared" si="70"/>
        <v>GO</v>
      </c>
      <c r="Q381">
        <f t="shared" si="71"/>
        <v>5000</v>
      </c>
      <c r="R381" t="str">
        <f t="shared" ca="1" si="72"/>
        <v>cu</v>
      </c>
      <c r="S381" t="str">
        <f t="shared" si="73"/>
        <v>GO</v>
      </c>
      <c r="T381">
        <f t="shared" si="74"/>
        <v>2500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64"/>
        <v>9</v>
      </c>
      <c r="D382">
        <v>30</v>
      </c>
      <c r="E382">
        <f t="shared" ca="1" si="65"/>
        <v>236</v>
      </c>
      <c r="F382" t="str">
        <f t="shared" ca="1" si="66"/>
        <v>cu</v>
      </c>
      <c r="G382" t="s">
        <v>88</v>
      </c>
      <c r="H382" t="s">
        <v>90</v>
      </c>
      <c r="I382">
        <v>6250</v>
      </c>
      <c r="J382" t="str">
        <f t="shared" si="68"/>
        <v/>
      </c>
      <c r="K382" t="str">
        <f t="shared" ca="1" si="67"/>
        <v>cu</v>
      </c>
      <c r="L382" t="s">
        <v>88</v>
      </c>
      <c r="M382" t="s">
        <v>90</v>
      </c>
      <c r="N382">
        <v>3125</v>
      </c>
      <c r="O382" t="str">
        <f t="shared" ca="1" si="69"/>
        <v>cu</v>
      </c>
      <c r="P382" t="str">
        <f t="shared" si="70"/>
        <v>GO</v>
      </c>
      <c r="Q382">
        <f t="shared" si="71"/>
        <v>6250</v>
      </c>
      <c r="R382" t="str">
        <f t="shared" ca="1" si="72"/>
        <v>cu</v>
      </c>
      <c r="S382" t="str">
        <f t="shared" si="73"/>
        <v>GO</v>
      </c>
      <c r="T382">
        <f t="shared" si="74"/>
        <v>3125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64"/>
        <v>10</v>
      </c>
      <c r="D383">
        <v>40</v>
      </c>
      <c r="E383">
        <f t="shared" ca="1" si="65"/>
        <v>276</v>
      </c>
      <c r="F383" t="str">
        <f t="shared" ca="1" si="66"/>
        <v>cu</v>
      </c>
      <c r="G383" t="s">
        <v>88</v>
      </c>
      <c r="H383" t="s">
        <v>90</v>
      </c>
      <c r="I383">
        <v>5625</v>
      </c>
      <c r="J383" t="str">
        <f t="shared" si="68"/>
        <v/>
      </c>
      <c r="K383" t="str">
        <f t="shared" ca="1" si="67"/>
        <v>cu</v>
      </c>
      <c r="L383" t="s">
        <v>88</v>
      </c>
      <c r="M383" t="s">
        <v>90</v>
      </c>
      <c r="N383">
        <v>2812</v>
      </c>
      <c r="O383" t="str">
        <f t="shared" ca="1" si="69"/>
        <v>cu</v>
      </c>
      <c r="P383" t="str">
        <f t="shared" si="70"/>
        <v>GO</v>
      </c>
      <c r="Q383">
        <f t="shared" si="71"/>
        <v>5625</v>
      </c>
      <c r="R383" t="str">
        <f t="shared" ca="1" si="72"/>
        <v>cu</v>
      </c>
      <c r="S383" t="str">
        <f t="shared" si="73"/>
        <v>GO</v>
      </c>
      <c r="T383">
        <f t="shared" si="74"/>
        <v>2812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64"/>
        <v>11</v>
      </c>
      <c r="D384">
        <v>100</v>
      </c>
      <c r="E384">
        <f t="shared" ca="1" si="65"/>
        <v>376</v>
      </c>
      <c r="F384" t="str">
        <f t="shared" ca="1" si="66"/>
        <v>cu</v>
      </c>
      <c r="G384" t="s">
        <v>88</v>
      </c>
      <c r="H384" t="s">
        <v>114</v>
      </c>
      <c r="I384">
        <v>300</v>
      </c>
      <c r="J384" t="str">
        <f t="shared" si="68"/>
        <v>에너지너무많음</v>
      </c>
      <c r="K384" t="str">
        <f t="shared" ca="1" si="67"/>
        <v>cu</v>
      </c>
      <c r="L384" t="s">
        <v>88</v>
      </c>
      <c r="M384" t="s">
        <v>114</v>
      </c>
      <c r="N384">
        <v>150</v>
      </c>
      <c r="O384" t="str">
        <f t="shared" ca="1" si="69"/>
        <v>cu</v>
      </c>
      <c r="P384" t="str">
        <f t="shared" si="70"/>
        <v>EN</v>
      </c>
      <c r="Q384">
        <f t="shared" si="71"/>
        <v>300</v>
      </c>
      <c r="R384" t="str">
        <f t="shared" ca="1" si="72"/>
        <v>cu</v>
      </c>
      <c r="S384" t="str">
        <f t="shared" si="73"/>
        <v>EN</v>
      </c>
      <c r="T384">
        <f t="shared" si="74"/>
        <v>150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64"/>
        <v>12</v>
      </c>
      <c r="D385">
        <v>50</v>
      </c>
      <c r="E385">
        <f t="shared" ca="1" si="65"/>
        <v>426</v>
      </c>
      <c r="F385" t="str">
        <f t="shared" ca="1" si="66"/>
        <v>cu</v>
      </c>
      <c r="G385" t="s">
        <v>88</v>
      </c>
      <c r="H385" t="s">
        <v>90</v>
      </c>
      <c r="I385">
        <v>12500</v>
      </c>
      <c r="J385" t="str">
        <f t="shared" si="68"/>
        <v/>
      </c>
      <c r="K385" t="str">
        <f t="shared" ca="1" si="67"/>
        <v>cu</v>
      </c>
      <c r="L385" t="s">
        <v>88</v>
      </c>
      <c r="M385" t="s">
        <v>90</v>
      </c>
      <c r="N385">
        <v>6250</v>
      </c>
      <c r="O385" t="str">
        <f t="shared" ca="1" si="69"/>
        <v>cu</v>
      </c>
      <c r="P385" t="str">
        <f t="shared" si="70"/>
        <v>GO</v>
      </c>
      <c r="Q385">
        <f t="shared" si="71"/>
        <v>12500</v>
      </c>
      <c r="R385" t="str">
        <f t="shared" ca="1" si="72"/>
        <v>cu</v>
      </c>
      <c r="S385" t="str">
        <f t="shared" si="73"/>
        <v>GO</v>
      </c>
      <c r="T385">
        <f t="shared" si="74"/>
        <v>6250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75">IF(A386&lt;&gt;OFFSET(A386,-1,0),1,OFFSET(C386,-1,0)+1)</f>
        <v>13</v>
      </c>
      <c r="D386">
        <v>120</v>
      </c>
      <c r="E386">
        <f t="shared" ref="E386:E449" ca="1" si="76">IF(A386&lt;&gt;OFFSET(A386,-1,0),D386,OFFSET(E386,-1,0)+D386)</f>
        <v>546</v>
      </c>
      <c r="F386" t="str">
        <f t="shared" ca="1" si="66"/>
        <v>cu</v>
      </c>
      <c r="G386" t="s">
        <v>88</v>
      </c>
      <c r="H386" t="s">
        <v>90</v>
      </c>
      <c r="I386">
        <v>16250</v>
      </c>
      <c r="J386" t="str">
        <f t="shared" si="68"/>
        <v/>
      </c>
      <c r="K386" t="str">
        <f t="shared" ca="1" si="67"/>
        <v>cu</v>
      </c>
      <c r="L386" t="s">
        <v>88</v>
      </c>
      <c r="M386" t="s">
        <v>90</v>
      </c>
      <c r="N386">
        <v>8125</v>
      </c>
      <c r="O386" t="str">
        <f t="shared" ca="1" si="69"/>
        <v>cu</v>
      </c>
      <c r="P386" t="str">
        <f t="shared" si="70"/>
        <v>GO</v>
      </c>
      <c r="Q386">
        <f t="shared" si="71"/>
        <v>16250</v>
      </c>
      <c r="R386" t="str">
        <f t="shared" ca="1" si="72"/>
        <v>cu</v>
      </c>
      <c r="S386" t="str">
        <f t="shared" si="73"/>
        <v>GO</v>
      </c>
      <c r="T386">
        <f t="shared" si="74"/>
        <v>8125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75"/>
        <v>14</v>
      </c>
      <c r="D387">
        <v>200</v>
      </c>
      <c r="E387">
        <f t="shared" ca="1" si="76"/>
        <v>746</v>
      </c>
      <c r="F387" t="str">
        <f t="shared" ca="1" si="66"/>
        <v>cu</v>
      </c>
      <c r="G387" t="s">
        <v>88</v>
      </c>
      <c r="H387" t="s">
        <v>114</v>
      </c>
      <c r="I387">
        <v>500</v>
      </c>
      <c r="J387" t="str">
        <f t="shared" si="68"/>
        <v>에너지너무많음</v>
      </c>
      <c r="K387" t="str">
        <f t="shared" ca="1" si="67"/>
        <v>cu</v>
      </c>
      <c r="L387" t="s">
        <v>88</v>
      </c>
      <c r="M387" t="s">
        <v>114</v>
      </c>
      <c r="N387">
        <v>250</v>
      </c>
      <c r="O387" t="str">
        <f t="shared" ca="1" si="69"/>
        <v>cu</v>
      </c>
      <c r="P387" t="str">
        <f t="shared" si="70"/>
        <v>EN</v>
      </c>
      <c r="Q387">
        <f t="shared" si="71"/>
        <v>500</v>
      </c>
      <c r="R387" t="str">
        <f t="shared" ca="1" si="72"/>
        <v>cu</v>
      </c>
      <c r="S387" t="str">
        <f t="shared" si="73"/>
        <v>EN</v>
      </c>
      <c r="T387">
        <f t="shared" si="74"/>
        <v>250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75"/>
        <v>15</v>
      </c>
      <c r="D388">
        <v>150</v>
      </c>
      <c r="E388">
        <f t="shared" ca="1" si="76"/>
        <v>896</v>
      </c>
      <c r="F388" t="str">
        <f t="shared" ca="1" si="66"/>
        <v>cu</v>
      </c>
      <c r="G388" t="s">
        <v>88</v>
      </c>
      <c r="H388" t="s">
        <v>90</v>
      </c>
      <c r="I388">
        <v>25000</v>
      </c>
      <c r="J388" t="str">
        <f t="shared" si="68"/>
        <v/>
      </c>
      <c r="K388" t="str">
        <f t="shared" ca="1" si="67"/>
        <v>cu</v>
      </c>
      <c r="L388" t="s">
        <v>88</v>
      </c>
      <c r="M388" t="s">
        <v>90</v>
      </c>
      <c r="N388">
        <v>12500</v>
      </c>
      <c r="O388" t="str">
        <f t="shared" ca="1" si="69"/>
        <v>cu</v>
      </c>
      <c r="P388" t="str">
        <f t="shared" si="70"/>
        <v>GO</v>
      </c>
      <c r="Q388">
        <f t="shared" si="71"/>
        <v>25000</v>
      </c>
      <c r="R388" t="str">
        <f t="shared" ca="1" si="72"/>
        <v>cu</v>
      </c>
      <c r="S388" t="str">
        <f t="shared" si="73"/>
        <v>GO</v>
      </c>
      <c r="T388">
        <f t="shared" si="74"/>
        <v>12500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75"/>
        <v>16</v>
      </c>
      <c r="D389">
        <v>125</v>
      </c>
      <c r="E389">
        <f t="shared" ca="1" si="76"/>
        <v>1021</v>
      </c>
      <c r="F389" t="str">
        <f t="shared" ca="1" si="66"/>
        <v>cu</v>
      </c>
      <c r="G389" t="s">
        <v>88</v>
      </c>
      <c r="H389" t="s">
        <v>90</v>
      </c>
      <c r="I389">
        <v>30000</v>
      </c>
      <c r="J389" t="str">
        <f t="shared" si="68"/>
        <v/>
      </c>
      <c r="K389" t="str">
        <f t="shared" ca="1" si="67"/>
        <v>cu</v>
      </c>
      <c r="L389" t="s">
        <v>88</v>
      </c>
      <c r="M389" t="s">
        <v>90</v>
      </c>
      <c r="N389">
        <v>15000</v>
      </c>
      <c r="O389" t="str">
        <f t="shared" ca="1" si="69"/>
        <v>cu</v>
      </c>
      <c r="P389" t="str">
        <f t="shared" si="70"/>
        <v>GO</v>
      </c>
      <c r="Q389">
        <f t="shared" si="71"/>
        <v>30000</v>
      </c>
      <c r="R389" t="str">
        <f t="shared" ca="1" si="72"/>
        <v>cu</v>
      </c>
      <c r="S389" t="str">
        <f t="shared" si="73"/>
        <v>GO</v>
      </c>
      <c r="T389">
        <f t="shared" si="74"/>
        <v>15000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75"/>
        <v>17</v>
      </c>
      <c r="D390">
        <v>130</v>
      </c>
      <c r="E390">
        <f t="shared" ca="1" si="76"/>
        <v>1151</v>
      </c>
      <c r="F390" t="str">
        <f t="shared" ref="F390:F452" ca="1" si="77">IF(ISBLANK(G390),"",
VLOOKUP(G390,OFFSET(INDIRECT("$A:$B"),0,MATCH(G$1&amp;"_Verify",INDIRECT("$1:$1"),0)-1),2,0)
)</f>
        <v>cu</v>
      </c>
      <c r="G390" t="s">
        <v>88</v>
      </c>
      <c r="H390" t="s">
        <v>90</v>
      </c>
      <c r="I390">
        <v>28750</v>
      </c>
      <c r="J390" t="str">
        <f t="shared" si="68"/>
        <v/>
      </c>
      <c r="K390" t="str">
        <f t="shared" ref="K390:K452" ca="1" si="78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14375</v>
      </c>
      <c r="O390" t="str">
        <f t="shared" ca="1" si="69"/>
        <v>cu</v>
      </c>
      <c r="P390" t="str">
        <f t="shared" si="70"/>
        <v>GO</v>
      </c>
      <c r="Q390">
        <f t="shared" si="71"/>
        <v>28750</v>
      </c>
      <c r="R390" t="str">
        <f t="shared" ca="1" si="72"/>
        <v>cu</v>
      </c>
      <c r="S390" t="str">
        <f t="shared" si="73"/>
        <v>GO</v>
      </c>
      <c r="T390">
        <f t="shared" si="74"/>
        <v>14375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75"/>
        <v>18</v>
      </c>
      <c r="D391">
        <v>500</v>
      </c>
      <c r="E391">
        <f t="shared" ca="1" si="76"/>
        <v>1651</v>
      </c>
      <c r="F391" t="str">
        <f t="shared" ca="1" si="77"/>
        <v>cu</v>
      </c>
      <c r="G391" t="s">
        <v>88</v>
      </c>
      <c r="H391" t="s">
        <v>114</v>
      </c>
      <c r="I391">
        <v>1000</v>
      </c>
      <c r="J391" t="str">
        <f t="shared" si="68"/>
        <v>에너지너무많음</v>
      </c>
      <c r="K391" t="str">
        <f t="shared" ca="1" si="78"/>
        <v>cu</v>
      </c>
      <c r="L391" t="s">
        <v>88</v>
      </c>
      <c r="M391" t="s">
        <v>114</v>
      </c>
      <c r="N391">
        <v>500</v>
      </c>
      <c r="O391" t="str">
        <f t="shared" ca="1" si="69"/>
        <v>cu</v>
      </c>
      <c r="P391" t="str">
        <f t="shared" si="70"/>
        <v>EN</v>
      </c>
      <c r="Q391">
        <f t="shared" si="71"/>
        <v>1000</v>
      </c>
      <c r="R391" t="str">
        <f t="shared" ca="1" si="72"/>
        <v>cu</v>
      </c>
      <c r="S391" t="str">
        <f t="shared" si="73"/>
        <v>EN</v>
      </c>
      <c r="T391">
        <f t="shared" si="74"/>
        <v>500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75"/>
        <v>19</v>
      </c>
      <c r="D392">
        <v>150</v>
      </c>
      <c r="E392">
        <f t="shared" ca="1" si="76"/>
        <v>1801</v>
      </c>
      <c r="F392" t="str">
        <f t="shared" ca="1" si="77"/>
        <v>cu</v>
      </c>
      <c r="G392" t="s">
        <v>88</v>
      </c>
      <c r="H392" t="s">
        <v>90</v>
      </c>
      <c r="I392">
        <v>33750</v>
      </c>
      <c r="J392" t="str">
        <f t="shared" si="68"/>
        <v/>
      </c>
      <c r="K392" t="str">
        <f t="shared" ca="1" si="78"/>
        <v>cu</v>
      </c>
      <c r="L392" t="s">
        <v>88</v>
      </c>
      <c r="M392" t="s">
        <v>90</v>
      </c>
      <c r="N392">
        <v>16875</v>
      </c>
      <c r="O392" t="str">
        <f t="shared" ca="1" si="69"/>
        <v>cu</v>
      </c>
      <c r="P392" t="str">
        <f t="shared" si="70"/>
        <v>GO</v>
      </c>
      <c r="Q392">
        <f t="shared" si="71"/>
        <v>33750</v>
      </c>
      <c r="R392" t="str">
        <f t="shared" ca="1" si="72"/>
        <v>cu</v>
      </c>
      <c r="S392" t="str">
        <f t="shared" si="73"/>
        <v>GO</v>
      </c>
      <c r="T392">
        <f t="shared" si="74"/>
        <v>16875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75"/>
        <v>20</v>
      </c>
      <c r="D393">
        <v>250</v>
      </c>
      <c r="E393">
        <f t="shared" ca="1" si="76"/>
        <v>2051</v>
      </c>
      <c r="F393" t="str">
        <f t="shared" ca="1" si="77"/>
        <v>cu</v>
      </c>
      <c r="G393" t="s">
        <v>88</v>
      </c>
      <c r="H393" t="s">
        <v>90</v>
      </c>
      <c r="I393">
        <v>37500</v>
      </c>
      <c r="J393" t="str">
        <f t="shared" si="68"/>
        <v/>
      </c>
      <c r="K393" t="str">
        <f t="shared" ca="1" si="78"/>
        <v>cu</v>
      </c>
      <c r="L393" t="s">
        <v>88</v>
      </c>
      <c r="M393" t="s">
        <v>90</v>
      </c>
      <c r="N393">
        <v>18750</v>
      </c>
      <c r="O393" t="str">
        <f t="shared" ca="1" si="69"/>
        <v>cu</v>
      </c>
      <c r="P393" t="str">
        <f t="shared" si="70"/>
        <v>GO</v>
      </c>
      <c r="Q393">
        <f t="shared" si="71"/>
        <v>37500</v>
      </c>
      <c r="R393" t="str">
        <f t="shared" ca="1" si="72"/>
        <v>cu</v>
      </c>
      <c r="S393" t="str">
        <f t="shared" si="73"/>
        <v>GO</v>
      </c>
      <c r="T393">
        <f t="shared" si="74"/>
        <v>18750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75"/>
        <v>21</v>
      </c>
      <c r="D394">
        <v>1000</v>
      </c>
      <c r="E394">
        <f t="shared" ca="1" si="76"/>
        <v>3051</v>
      </c>
      <c r="F394" t="str">
        <f t="shared" ca="1" si="77"/>
        <v>cu</v>
      </c>
      <c r="G394" t="s">
        <v>88</v>
      </c>
      <c r="H394" t="s">
        <v>114</v>
      </c>
      <c r="I394">
        <v>1500</v>
      </c>
      <c r="J394" t="str">
        <f t="shared" si="68"/>
        <v>에너지너무많음</v>
      </c>
      <c r="K394" t="str">
        <f t="shared" ca="1" si="78"/>
        <v>cu</v>
      </c>
      <c r="L394" t="s">
        <v>88</v>
      </c>
      <c r="M394" t="s">
        <v>114</v>
      </c>
      <c r="N394">
        <v>750</v>
      </c>
      <c r="O394" t="str">
        <f t="shared" ca="1" si="69"/>
        <v>cu</v>
      </c>
      <c r="P394" t="str">
        <f t="shared" si="70"/>
        <v>EN</v>
      </c>
      <c r="Q394">
        <f t="shared" si="71"/>
        <v>1500</v>
      </c>
      <c r="R394" t="str">
        <f t="shared" ca="1" si="72"/>
        <v>cu</v>
      </c>
      <c r="S394" t="str">
        <f t="shared" si="73"/>
        <v>EN</v>
      </c>
      <c r="T394">
        <f t="shared" si="74"/>
        <v>750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75"/>
        <v>22</v>
      </c>
      <c r="D395">
        <v>150</v>
      </c>
      <c r="E395">
        <f t="shared" ca="1" si="76"/>
        <v>3201</v>
      </c>
      <c r="F395" t="str">
        <f t="shared" ca="1" si="77"/>
        <v>cu</v>
      </c>
      <c r="G395" t="s">
        <v>88</v>
      </c>
      <c r="H395" t="s">
        <v>90</v>
      </c>
      <c r="I395">
        <v>27500</v>
      </c>
      <c r="J395" t="str">
        <f t="shared" si="68"/>
        <v/>
      </c>
      <c r="K395" t="str">
        <f t="shared" ca="1" si="78"/>
        <v>cu</v>
      </c>
      <c r="L395" t="s">
        <v>88</v>
      </c>
      <c r="M395" t="s">
        <v>90</v>
      </c>
      <c r="N395">
        <v>13750</v>
      </c>
      <c r="O395" t="str">
        <f t="shared" ca="1" si="69"/>
        <v>cu</v>
      </c>
      <c r="P395" t="str">
        <f t="shared" si="70"/>
        <v>GO</v>
      </c>
      <c r="Q395">
        <f t="shared" si="71"/>
        <v>27500</v>
      </c>
      <c r="R395" t="str">
        <f t="shared" ca="1" si="72"/>
        <v>cu</v>
      </c>
      <c r="S395" t="str">
        <f t="shared" si="73"/>
        <v>GO</v>
      </c>
      <c r="T395">
        <f t="shared" si="74"/>
        <v>13750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75"/>
        <v>23</v>
      </c>
      <c r="D396">
        <v>450</v>
      </c>
      <c r="E396">
        <f t="shared" ca="1" si="76"/>
        <v>3651</v>
      </c>
      <c r="F396" t="str">
        <f t="shared" ca="1" si="77"/>
        <v>cu</v>
      </c>
      <c r="G396" t="s">
        <v>88</v>
      </c>
      <c r="H396" t="s">
        <v>90</v>
      </c>
      <c r="I396">
        <v>43750</v>
      </c>
      <c r="J396" t="str">
        <f t="shared" si="68"/>
        <v/>
      </c>
      <c r="K396" t="str">
        <f t="shared" ca="1" si="78"/>
        <v>cu</v>
      </c>
      <c r="L396" t="s">
        <v>88</v>
      </c>
      <c r="M396" t="s">
        <v>90</v>
      </c>
      <c r="N396">
        <v>21875</v>
      </c>
      <c r="O396" t="str">
        <f t="shared" ca="1" si="69"/>
        <v>cu</v>
      </c>
      <c r="P396" t="str">
        <f t="shared" si="70"/>
        <v>GO</v>
      </c>
      <c r="Q396">
        <f t="shared" si="71"/>
        <v>43750</v>
      </c>
      <c r="R396" t="str">
        <f t="shared" ca="1" si="72"/>
        <v>cu</v>
      </c>
      <c r="S396" t="str">
        <f t="shared" si="73"/>
        <v>GO</v>
      </c>
      <c r="T396">
        <f t="shared" si="74"/>
        <v>21875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75"/>
        <v>24</v>
      </c>
      <c r="D397">
        <v>350</v>
      </c>
      <c r="E397">
        <f t="shared" ca="1" si="76"/>
        <v>4001</v>
      </c>
      <c r="F397" t="str">
        <f t="shared" ca="1" si="77"/>
        <v>cu</v>
      </c>
      <c r="G397" t="s">
        <v>88</v>
      </c>
      <c r="H397" t="s">
        <v>90</v>
      </c>
      <c r="I397">
        <v>36250</v>
      </c>
      <c r="J397" t="str">
        <f t="shared" si="68"/>
        <v/>
      </c>
      <c r="K397" t="str">
        <f t="shared" ca="1" si="78"/>
        <v>cu</v>
      </c>
      <c r="L397" t="s">
        <v>88</v>
      </c>
      <c r="M397" t="s">
        <v>90</v>
      </c>
      <c r="N397">
        <v>18125</v>
      </c>
      <c r="O397" t="str">
        <f t="shared" ca="1" si="69"/>
        <v>cu</v>
      </c>
      <c r="P397" t="str">
        <f t="shared" si="70"/>
        <v>GO</v>
      </c>
      <c r="Q397">
        <f t="shared" si="71"/>
        <v>36250</v>
      </c>
      <c r="R397" t="str">
        <f t="shared" ca="1" si="72"/>
        <v>cu</v>
      </c>
      <c r="S397" t="str">
        <f t="shared" si="73"/>
        <v>GO</v>
      </c>
      <c r="T397">
        <f t="shared" si="74"/>
        <v>18125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75"/>
        <v>25</v>
      </c>
      <c r="D398">
        <v>1900</v>
      </c>
      <c r="E398">
        <f t="shared" ca="1" si="76"/>
        <v>5901</v>
      </c>
      <c r="F398" t="str">
        <f t="shared" ca="1" si="77"/>
        <v>cu</v>
      </c>
      <c r="G398" t="s">
        <v>88</v>
      </c>
      <c r="H398" t="s">
        <v>114</v>
      </c>
      <c r="I398">
        <v>2000</v>
      </c>
      <c r="J398" t="str">
        <f t="shared" si="68"/>
        <v>에너지너무많음</v>
      </c>
      <c r="K398" t="str">
        <f t="shared" ca="1" si="78"/>
        <v>cu</v>
      </c>
      <c r="L398" t="s">
        <v>88</v>
      </c>
      <c r="M398" t="s">
        <v>114</v>
      </c>
      <c r="N398">
        <v>1000</v>
      </c>
      <c r="O398" t="str">
        <f t="shared" ca="1" si="69"/>
        <v>cu</v>
      </c>
      <c r="P398" t="str">
        <f t="shared" si="70"/>
        <v>EN</v>
      </c>
      <c r="Q398">
        <f t="shared" si="71"/>
        <v>2000</v>
      </c>
      <c r="R398" t="str">
        <f t="shared" ca="1" si="72"/>
        <v>cu</v>
      </c>
      <c r="S398" t="str">
        <f t="shared" si="73"/>
        <v>EN</v>
      </c>
      <c r="T398">
        <f t="shared" si="74"/>
        <v>1000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75"/>
        <v>26</v>
      </c>
      <c r="D399">
        <v>200</v>
      </c>
      <c r="E399">
        <f t="shared" ca="1" si="76"/>
        <v>6101</v>
      </c>
      <c r="F399" t="str">
        <f t="shared" ca="1" si="77"/>
        <v>cu</v>
      </c>
      <c r="G399" t="s">
        <v>88</v>
      </c>
      <c r="H399" t="s">
        <v>90</v>
      </c>
      <c r="I399">
        <v>50000</v>
      </c>
      <c r="J399" t="str">
        <f t="shared" si="68"/>
        <v/>
      </c>
      <c r="K399" t="str">
        <f t="shared" ca="1" si="78"/>
        <v>cu</v>
      </c>
      <c r="L399" t="s">
        <v>88</v>
      </c>
      <c r="M399" t="s">
        <v>90</v>
      </c>
      <c r="N399">
        <v>25000</v>
      </c>
      <c r="O399" t="str">
        <f t="shared" ca="1" si="69"/>
        <v>cu</v>
      </c>
      <c r="P399" t="str">
        <f t="shared" si="70"/>
        <v>GO</v>
      </c>
      <c r="Q399">
        <f t="shared" si="71"/>
        <v>50000</v>
      </c>
      <c r="R399" t="str">
        <f t="shared" ca="1" si="72"/>
        <v>cu</v>
      </c>
      <c r="S399" t="str">
        <f t="shared" si="73"/>
        <v>GO</v>
      </c>
      <c r="T399">
        <f t="shared" si="74"/>
        <v>25000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75"/>
        <v>27</v>
      </c>
      <c r="D400">
        <v>400</v>
      </c>
      <c r="E400">
        <f t="shared" ca="1" si="76"/>
        <v>6501</v>
      </c>
      <c r="F400" t="str">
        <f t="shared" ca="1" si="77"/>
        <v>cu</v>
      </c>
      <c r="G400" t="s">
        <v>88</v>
      </c>
      <c r="H400" t="s">
        <v>90</v>
      </c>
      <c r="I400">
        <v>62500</v>
      </c>
      <c r="J400" t="str">
        <f t="shared" si="68"/>
        <v/>
      </c>
      <c r="K400" t="str">
        <f t="shared" ca="1" si="78"/>
        <v>cu</v>
      </c>
      <c r="L400" t="s">
        <v>88</v>
      </c>
      <c r="M400" t="s">
        <v>90</v>
      </c>
      <c r="N400">
        <v>31250</v>
      </c>
      <c r="O400" t="str">
        <f t="shared" ca="1" si="69"/>
        <v>cu</v>
      </c>
      <c r="P400" t="str">
        <f t="shared" si="70"/>
        <v>GO</v>
      </c>
      <c r="Q400">
        <f t="shared" si="71"/>
        <v>62500</v>
      </c>
      <c r="R400" t="str">
        <f t="shared" ca="1" si="72"/>
        <v>cu</v>
      </c>
      <c r="S400" t="str">
        <f t="shared" si="73"/>
        <v>GO</v>
      </c>
      <c r="T400">
        <f t="shared" si="74"/>
        <v>31250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75"/>
        <v>28</v>
      </c>
      <c r="D401">
        <v>2300</v>
      </c>
      <c r="E401">
        <f t="shared" ca="1" si="76"/>
        <v>8801</v>
      </c>
      <c r="F401" t="str">
        <f t="shared" ca="1" si="77"/>
        <v>cu</v>
      </c>
      <c r="G401" t="s">
        <v>88</v>
      </c>
      <c r="H401" t="s">
        <v>114</v>
      </c>
      <c r="I401">
        <v>3000</v>
      </c>
      <c r="J401" t="str">
        <f t="shared" si="68"/>
        <v>에너지너무많음</v>
      </c>
      <c r="K401" t="str">
        <f t="shared" ca="1" si="78"/>
        <v>cu</v>
      </c>
      <c r="L401" t="s">
        <v>88</v>
      </c>
      <c r="M401" t="s">
        <v>114</v>
      </c>
      <c r="N401">
        <v>1500</v>
      </c>
      <c r="O401" t="str">
        <f t="shared" ca="1" si="69"/>
        <v>cu</v>
      </c>
      <c r="P401" t="str">
        <f t="shared" si="70"/>
        <v>EN</v>
      </c>
      <c r="Q401">
        <f t="shared" si="71"/>
        <v>3000</v>
      </c>
      <c r="R401" t="str">
        <f t="shared" ca="1" si="72"/>
        <v>cu</v>
      </c>
      <c r="S401" t="str">
        <f t="shared" si="73"/>
        <v>EN</v>
      </c>
      <c r="T401">
        <f t="shared" si="74"/>
        <v>1500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75"/>
        <v>29</v>
      </c>
      <c r="D402">
        <v>1500</v>
      </c>
      <c r="E402">
        <f t="shared" ca="1" si="76"/>
        <v>10301</v>
      </c>
      <c r="F402" t="str">
        <f t="shared" ca="1" si="77"/>
        <v>cu</v>
      </c>
      <c r="G402" t="s">
        <v>88</v>
      </c>
      <c r="H402" t="s">
        <v>90</v>
      </c>
      <c r="I402">
        <v>75000</v>
      </c>
      <c r="J402" t="str">
        <f t="shared" si="68"/>
        <v/>
      </c>
      <c r="K402" t="str">
        <f t="shared" ca="1" si="78"/>
        <v>cu</v>
      </c>
      <c r="L402" t="s">
        <v>88</v>
      </c>
      <c r="M402" t="s">
        <v>90</v>
      </c>
      <c r="N402">
        <v>37500</v>
      </c>
      <c r="O402" t="str">
        <f t="shared" ca="1" si="69"/>
        <v>cu</v>
      </c>
      <c r="P402" t="str">
        <f t="shared" si="70"/>
        <v>GO</v>
      </c>
      <c r="Q402">
        <f t="shared" si="71"/>
        <v>75000</v>
      </c>
      <c r="R402" t="str">
        <f t="shared" ca="1" si="72"/>
        <v>cu</v>
      </c>
      <c r="S402" t="str">
        <f t="shared" si="73"/>
        <v>GO</v>
      </c>
      <c r="T402">
        <f t="shared" si="74"/>
        <v>37500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75"/>
        <v>30</v>
      </c>
      <c r="D403">
        <v>900</v>
      </c>
      <c r="E403">
        <f t="shared" ca="1" si="76"/>
        <v>11201</v>
      </c>
      <c r="F403" t="str">
        <f t="shared" ca="1" si="77"/>
        <v>cu</v>
      </c>
      <c r="G403" t="s">
        <v>88</v>
      </c>
      <c r="H403" t="s">
        <v>90</v>
      </c>
      <c r="I403">
        <v>81250</v>
      </c>
      <c r="J403" t="str">
        <f t="shared" si="68"/>
        <v/>
      </c>
      <c r="K403" t="str">
        <f t="shared" ca="1" si="78"/>
        <v>cu</v>
      </c>
      <c r="L403" t="s">
        <v>88</v>
      </c>
      <c r="M403" t="s">
        <v>90</v>
      </c>
      <c r="N403">
        <v>40625</v>
      </c>
      <c r="O403" t="str">
        <f t="shared" ca="1" si="69"/>
        <v>cu</v>
      </c>
      <c r="P403" t="str">
        <f t="shared" si="70"/>
        <v>GO</v>
      </c>
      <c r="Q403">
        <f t="shared" si="71"/>
        <v>81250</v>
      </c>
      <c r="R403" t="str">
        <f t="shared" ca="1" si="72"/>
        <v>cu</v>
      </c>
      <c r="S403" t="str">
        <f t="shared" si="73"/>
        <v>GO</v>
      </c>
      <c r="T403">
        <f t="shared" si="74"/>
        <v>40625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75"/>
        <v>31</v>
      </c>
      <c r="D404">
        <v>3400</v>
      </c>
      <c r="E404">
        <f t="shared" ca="1" si="76"/>
        <v>14601</v>
      </c>
      <c r="F404" t="str">
        <f t="shared" ca="1" si="77"/>
        <v>cu</v>
      </c>
      <c r="G404" t="s">
        <v>88</v>
      </c>
      <c r="H404" t="s">
        <v>114</v>
      </c>
      <c r="I404">
        <v>4000</v>
      </c>
      <c r="J404" t="str">
        <f t="shared" si="68"/>
        <v>에너지너무많음</v>
      </c>
      <c r="K404" t="str">
        <f t="shared" ca="1" si="78"/>
        <v>cu</v>
      </c>
      <c r="L404" t="s">
        <v>88</v>
      </c>
      <c r="M404" t="s">
        <v>114</v>
      </c>
      <c r="N404">
        <v>2000</v>
      </c>
      <c r="O404" t="str">
        <f t="shared" ca="1" si="69"/>
        <v>cu</v>
      </c>
      <c r="P404" t="str">
        <f t="shared" si="70"/>
        <v>EN</v>
      </c>
      <c r="Q404">
        <f t="shared" si="71"/>
        <v>4000</v>
      </c>
      <c r="R404" t="str">
        <f t="shared" ca="1" si="72"/>
        <v>cu</v>
      </c>
      <c r="S404" t="str">
        <f t="shared" si="73"/>
        <v>EN</v>
      </c>
      <c r="T404">
        <f t="shared" si="74"/>
        <v>2000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75"/>
        <v>32</v>
      </c>
      <c r="D405">
        <v>1200</v>
      </c>
      <c r="E405">
        <f t="shared" ca="1" si="76"/>
        <v>15801</v>
      </c>
      <c r="F405" t="str">
        <f t="shared" ca="1" si="77"/>
        <v>cu</v>
      </c>
      <c r="G405" t="s">
        <v>88</v>
      </c>
      <c r="H405" t="s">
        <v>90</v>
      </c>
      <c r="I405">
        <v>93750</v>
      </c>
      <c r="J405" t="str">
        <f t="shared" si="68"/>
        <v/>
      </c>
      <c r="K405" t="str">
        <f t="shared" ca="1" si="78"/>
        <v>cu</v>
      </c>
      <c r="L405" t="s">
        <v>88</v>
      </c>
      <c r="M405" t="s">
        <v>90</v>
      </c>
      <c r="N405">
        <v>46875</v>
      </c>
      <c r="O405" t="str">
        <f t="shared" ca="1" si="69"/>
        <v>cu</v>
      </c>
      <c r="P405" t="str">
        <f t="shared" si="70"/>
        <v>GO</v>
      </c>
      <c r="Q405">
        <f t="shared" si="71"/>
        <v>93750</v>
      </c>
      <c r="R405" t="str">
        <f t="shared" ca="1" si="72"/>
        <v>cu</v>
      </c>
      <c r="S405" t="str">
        <f t="shared" si="73"/>
        <v>GO</v>
      </c>
      <c r="T405">
        <f t="shared" si="74"/>
        <v>46875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75"/>
        <v>33</v>
      </c>
      <c r="D406">
        <v>4700</v>
      </c>
      <c r="E406">
        <f t="shared" ca="1" si="76"/>
        <v>20501</v>
      </c>
      <c r="F406" t="str">
        <f t="shared" ca="1" si="77"/>
        <v>cu</v>
      </c>
      <c r="G406" t="s">
        <v>88</v>
      </c>
      <c r="H406" t="s">
        <v>114</v>
      </c>
      <c r="I406">
        <v>5000</v>
      </c>
      <c r="J406" t="str">
        <f t="shared" si="68"/>
        <v>에너지너무많음</v>
      </c>
      <c r="K406" t="str">
        <f t="shared" ca="1" si="78"/>
        <v>cu</v>
      </c>
      <c r="L406" t="s">
        <v>88</v>
      </c>
      <c r="M406" t="s">
        <v>114</v>
      </c>
      <c r="N406">
        <v>2500</v>
      </c>
      <c r="O406" t="str">
        <f t="shared" ca="1" si="69"/>
        <v>cu</v>
      </c>
      <c r="P406" t="str">
        <f t="shared" si="70"/>
        <v>EN</v>
      </c>
      <c r="Q406">
        <f t="shared" si="71"/>
        <v>5000</v>
      </c>
      <c r="R406" t="str">
        <f t="shared" ca="1" si="72"/>
        <v>cu</v>
      </c>
      <c r="S406" t="str">
        <f t="shared" si="73"/>
        <v>EN</v>
      </c>
      <c r="T406">
        <f t="shared" si="74"/>
        <v>2500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75"/>
        <v>34</v>
      </c>
      <c r="D407">
        <v>1800</v>
      </c>
      <c r="E407">
        <f t="shared" ca="1" si="76"/>
        <v>22301</v>
      </c>
      <c r="F407" t="str">
        <f t="shared" ca="1" si="77"/>
        <v>cu</v>
      </c>
      <c r="G407" t="s">
        <v>88</v>
      </c>
      <c r="H407" t="s">
        <v>90</v>
      </c>
      <c r="I407">
        <v>68750</v>
      </c>
      <c r="J407" t="str">
        <f t="shared" si="68"/>
        <v/>
      </c>
      <c r="K407" t="str">
        <f t="shared" ca="1" si="78"/>
        <v>cu</v>
      </c>
      <c r="L407" t="s">
        <v>88</v>
      </c>
      <c r="M407" t="s">
        <v>90</v>
      </c>
      <c r="N407">
        <v>34375</v>
      </c>
      <c r="O407" t="str">
        <f t="shared" ca="1" si="69"/>
        <v>cu</v>
      </c>
      <c r="P407" t="str">
        <f t="shared" si="70"/>
        <v>GO</v>
      </c>
      <c r="Q407">
        <f t="shared" si="71"/>
        <v>68750</v>
      </c>
      <c r="R407" t="str">
        <f t="shared" ca="1" si="72"/>
        <v>cu</v>
      </c>
      <c r="S407" t="str">
        <f t="shared" si="73"/>
        <v>GO</v>
      </c>
      <c r="T407">
        <f t="shared" si="74"/>
        <v>34375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75"/>
        <v>35</v>
      </c>
      <c r="D408">
        <v>2200</v>
      </c>
      <c r="E408">
        <f t="shared" ca="1" si="76"/>
        <v>24501</v>
      </c>
      <c r="F408" t="str">
        <f t="shared" ca="1" si="77"/>
        <v>cu</v>
      </c>
      <c r="G408" t="s">
        <v>88</v>
      </c>
      <c r="H408" t="s">
        <v>90</v>
      </c>
      <c r="I408">
        <v>87500</v>
      </c>
      <c r="J408" t="str">
        <f t="shared" si="68"/>
        <v/>
      </c>
      <c r="K408" t="str">
        <f t="shared" ca="1" si="78"/>
        <v>cu</v>
      </c>
      <c r="L408" t="s">
        <v>88</v>
      </c>
      <c r="M408" t="s">
        <v>90</v>
      </c>
      <c r="N408">
        <v>43750</v>
      </c>
      <c r="O408" t="str">
        <f t="shared" ca="1" si="69"/>
        <v>cu</v>
      </c>
      <c r="P408" t="str">
        <f t="shared" si="70"/>
        <v>GO</v>
      </c>
      <c r="Q408">
        <f t="shared" si="71"/>
        <v>87500</v>
      </c>
      <c r="R408" t="str">
        <f t="shared" ca="1" si="72"/>
        <v>cu</v>
      </c>
      <c r="S408" t="str">
        <f t="shared" si="73"/>
        <v>GO</v>
      </c>
      <c r="T408">
        <f t="shared" si="74"/>
        <v>43750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75"/>
        <v>36</v>
      </c>
      <c r="D409">
        <v>5800</v>
      </c>
      <c r="E409">
        <f t="shared" ca="1" si="76"/>
        <v>30301</v>
      </c>
      <c r="F409" t="str">
        <f t="shared" ca="1" si="77"/>
        <v>cu</v>
      </c>
      <c r="G409" t="s">
        <v>88</v>
      </c>
      <c r="H409" t="s">
        <v>114</v>
      </c>
      <c r="I409">
        <v>6400</v>
      </c>
      <c r="J409" t="str">
        <f t="shared" si="68"/>
        <v>에너지너무많음</v>
      </c>
      <c r="K409" t="str">
        <f t="shared" ca="1" si="78"/>
        <v>cu</v>
      </c>
      <c r="L409" t="s">
        <v>88</v>
      </c>
      <c r="M409" t="s">
        <v>114</v>
      </c>
      <c r="N409">
        <v>3200</v>
      </c>
      <c r="O409" t="str">
        <f t="shared" ca="1" si="69"/>
        <v>cu</v>
      </c>
      <c r="P409" t="str">
        <f t="shared" si="70"/>
        <v>EN</v>
      </c>
      <c r="Q409">
        <f t="shared" si="71"/>
        <v>6400</v>
      </c>
      <c r="R409" t="str">
        <f t="shared" ca="1" si="72"/>
        <v>cu</v>
      </c>
      <c r="S409" t="str">
        <f t="shared" si="73"/>
        <v>EN</v>
      </c>
      <c r="T409">
        <f t="shared" si="74"/>
        <v>3200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75"/>
        <v>37</v>
      </c>
      <c r="D410">
        <v>1200</v>
      </c>
      <c r="E410">
        <f t="shared" ca="1" si="76"/>
        <v>31501</v>
      </c>
      <c r="F410" t="str">
        <f t="shared" ca="1" si="77"/>
        <v>cu</v>
      </c>
      <c r="G410" t="s">
        <v>88</v>
      </c>
      <c r="H410" t="s">
        <v>90</v>
      </c>
      <c r="I410">
        <v>48750</v>
      </c>
      <c r="J410" t="str">
        <f t="shared" si="68"/>
        <v/>
      </c>
      <c r="K410" t="str">
        <f t="shared" ca="1" si="78"/>
        <v>cu</v>
      </c>
      <c r="L410" t="s">
        <v>88</v>
      </c>
      <c r="M410" t="s">
        <v>90</v>
      </c>
      <c r="N410">
        <v>24375</v>
      </c>
      <c r="O410" t="str">
        <f t="shared" ca="1" si="69"/>
        <v>cu</v>
      </c>
      <c r="P410" t="str">
        <f t="shared" si="70"/>
        <v>GO</v>
      </c>
      <c r="Q410">
        <f t="shared" si="71"/>
        <v>48750</v>
      </c>
      <c r="R410" t="str">
        <f t="shared" ca="1" si="72"/>
        <v>cu</v>
      </c>
      <c r="S410" t="str">
        <f t="shared" si="73"/>
        <v>GO</v>
      </c>
      <c r="T410">
        <f t="shared" si="74"/>
        <v>24375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75"/>
        <v>38</v>
      </c>
      <c r="D411">
        <v>1550</v>
      </c>
      <c r="E411">
        <f t="shared" ca="1" si="76"/>
        <v>33051</v>
      </c>
      <c r="F411" t="str">
        <f t="shared" ca="1" si="77"/>
        <v>cu</v>
      </c>
      <c r="G411" t="s">
        <v>88</v>
      </c>
      <c r="H411" t="s">
        <v>90</v>
      </c>
      <c r="I411">
        <v>112500</v>
      </c>
      <c r="J411" t="str">
        <f t="shared" si="68"/>
        <v/>
      </c>
      <c r="K411" t="str">
        <f t="shared" ca="1" si="78"/>
        <v>cu</v>
      </c>
      <c r="L411" t="s">
        <v>88</v>
      </c>
      <c r="M411" t="s">
        <v>90</v>
      </c>
      <c r="N411">
        <v>56250</v>
      </c>
      <c r="O411" t="str">
        <f t="shared" ca="1" si="69"/>
        <v>cu</v>
      </c>
      <c r="P411" t="str">
        <f t="shared" si="70"/>
        <v>GO</v>
      </c>
      <c r="Q411">
        <f t="shared" si="71"/>
        <v>112500</v>
      </c>
      <c r="R411" t="str">
        <f t="shared" ca="1" si="72"/>
        <v>cu</v>
      </c>
      <c r="S411" t="str">
        <f t="shared" si="73"/>
        <v>GO</v>
      </c>
      <c r="T411">
        <f t="shared" si="74"/>
        <v>56250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75"/>
        <v>39</v>
      </c>
      <c r="D412">
        <v>6700</v>
      </c>
      <c r="E412">
        <f t="shared" ca="1" si="76"/>
        <v>39751</v>
      </c>
      <c r="F412" t="str">
        <f t="shared" ca="1" si="77"/>
        <v>cu</v>
      </c>
      <c r="G412" t="s">
        <v>88</v>
      </c>
      <c r="H412" t="s">
        <v>114</v>
      </c>
      <c r="I412">
        <v>7200</v>
      </c>
      <c r="J412" t="str">
        <f t="shared" si="68"/>
        <v>에너지너무많음</v>
      </c>
      <c r="K412" t="str">
        <f t="shared" ca="1" si="78"/>
        <v>cu</v>
      </c>
      <c r="L412" t="s">
        <v>88</v>
      </c>
      <c r="M412" t="s">
        <v>114</v>
      </c>
      <c r="N412">
        <v>3600</v>
      </c>
      <c r="O412" t="str">
        <f t="shared" ca="1" si="69"/>
        <v>cu</v>
      </c>
      <c r="P412" t="str">
        <f t="shared" si="70"/>
        <v>EN</v>
      </c>
      <c r="Q412">
        <f t="shared" si="71"/>
        <v>7200</v>
      </c>
      <c r="R412" t="str">
        <f t="shared" ca="1" si="72"/>
        <v>cu</v>
      </c>
      <c r="S412" t="str">
        <f t="shared" si="73"/>
        <v>EN</v>
      </c>
      <c r="T412">
        <f t="shared" si="74"/>
        <v>3600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75"/>
        <v>40</v>
      </c>
      <c r="D413">
        <v>1400</v>
      </c>
      <c r="E413">
        <f t="shared" ca="1" si="76"/>
        <v>41151</v>
      </c>
      <c r="F413" t="str">
        <f t="shared" ca="1" si="77"/>
        <v>cu</v>
      </c>
      <c r="G413" t="s">
        <v>88</v>
      </c>
      <c r="H413" t="s">
        <v>90</v>
      </c>
      <c r="I413">
        <v>105000</v>
      </c>
      <c r="J413" t="str">
        <f t="shared" si="68"/>
        <v/>
      </c>
      <c r="K413" t="str">
        <f t="shared" ca="1" si="78"/>
        <v>cu</v>
      </c>
      <c r="L413" t="s">
        <v>88</v>
      </c>
      <c r="M413" t="s">
        <v>90</v>
      </c>
      <c r="N413">
        <v>52500</v>
      </c>
      <c r="O413" t="str">
        <f t="shared" ca="1" si="69"/>
        <v>cu</v>
      </c>
      <c r="P413" t="str">
        <f t="shared" si="70"/>
        <v>GO</v>
      </c>
      <c r="Q413">
        <f t="shared" si="71"/>
        <v>105000</v>
      </c>
      <c r="R413" t="str">
        <f t="shared" ca="1" si="72"/>
        <v>cu</v>
      </c>
      <c r="S413" t="str">
        <f t="shared" si="73"/>
        <v>GO</v>
      </c>
      <c r="T413">
        <f t="shared" si="74"/>
        <v>52500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75"/>
        <v>1</v>
      </c>
      <c r="D414">
        <v>12</v>
      </c>
      <c r="E414">
        <f t="shared" ca="1" si="76"/>
        <v>12</v>
      </c>
      <c r="F414" t="str">
        <f t="shared" ca="1" si="77"/>
        <v>cu</v>
      </c>
      <c r="G414" t="s">
        <v>88</v>
      </c>
      <c r="H414" t="s">
        <v>114</v>
      </c>
      <c r="I414">
        <v>120</v>
      </c>
      <c r="J414" t="str">
        <f t="shared" si="68"/>
        <v>에너지너무많음</v>
      </c>
      <c r="K414" t="str">
        <f t="shared" ca="1" si="78"/>
        <v>cu</v>
      </c>
      <c r="L414" t="s">
        <v>88</v>
      </c>
      <c r="M414" t="s">
        <v>114</v>
      </c>
      <c r="N414">
        <v>60</v>
      </c>
      <c r="O414" t="str">
        <f t="shared" ca="1" si="69"/>
        <v>cu</v>
      </c>
      <c r="P414" t="str">
        <f t="shared" si="70"/>
        <v>EN</v>
      </c>
      <c r="Q414">
        <f t="shared" si="71"/>
        <v>120</v>
      </c>
      <c r="R414" t="str">
        <f t="shared" ca="1" si="72"/>
        <v>cu</v>
      </c>
      <c r="S414" t="str">
        <f t="shared" si="73"/>
        <v>EN</v>
      </c>
      <c r="T414">
        <f t="shared" si="74"/>
        <v>60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75"/>
        <v>2</v>
      </c>
      <c r="D415">
        <v>10</v>
      </c>
      <c r="E415">
        <f t="shared" ca="1" si="76"/>
        <v>22</v>
      </c>
      <c r="F415" t="str">
        <f t="shared" ca="1" si="77"/>
        <v>cu</v>
      </c>
      <c r="G415" t="s">
        <v>88</v>
      </c>
      <c r="H415" t="s">
        <v>90</v>
      </c>
      <c r="I415">
        <v>1250</v>
      </c>
      <c r="J415" t="str">
        <f t="shared" si="68"/>
        <v/>
      </c>
      <c r="K415" t="str">
        <f t="shared" ca="1" si="78"/>
        <v>cu</v>
      </c>
      <c r="L415" t="s">
        <v>88</v>
      </c>
      <c r="M415" t="s">
        <v>90</v>
      </c>
      <c r="N415">
        <v>625</v>
      </c>
      <c r="O415" t="str">
        <f t="shared" ca="1" si="69"/>
        <v>cu</v>
      </c>
      <c r="P415" t="str">
        <f t="shared" si="70"/>
        <v>GO</v>
      </c>
      <c r="Q415">
        <f t="shared" si="71"/>
        <v>1250</v>
      </c>
      <c r="R415" t="str">
        <f t="shared" ca="1" si="72"/>
        <v>cu</v>
      </c>
      <c r="S415" t="str">
        <f t="shared" si="73"/>
        <v>GO</v>
      </c>
      <c r="T415">
        <f t="shared" si="74"/>
        <v>625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75"/>
        <v>3</v>
      </c>
      <c r="D416">
        <v>14</v>
      </c>
      <c r="E416">
        <f t="shared" ca="1" si="76"/>
        <v>36</v>
      </c>
      <c r="F416" t="str">
        <f t="shared" ca="1" si="77"/>
        <v>cu</v>
      </c>
      <c r="G416" t="s">
        <v>88</v>
      </c>
      <c r="H416" t="s">
        <v>90</v>
      </c>
      <c r="I416">
        <v>1875</v>
      </c>
      <c r="J416" t="str">
        <f t="shared" si="68"/>
        <v/>
      </c>
      <c r="K416" t="str">
        <f t="shared" ca="1" si="78"/>
        <v>cu</v>
      </c>
      <c r="L416" t="s">
        <v>88</v>
      </c>
      <c r="M416" t="s">
        <v>90</v>
      </c>
      <c r="N416">
        <v>937</v>
      </c>
      <c r="O416" t="str">
        <f t="shared" ca="1" si="69"/>
        <v>cu</v>
      </c>
      <c r="P416" t="str">
        <f t="shared" si="70"/>
        <v>GO</v>
      </c>
      <c r="Q416">
        <f t="shared" si="71"/>
        <v>1875</v>
      </c>
      <c r="R416" t="str">
        <f t="shared" ca="1" si="72"/>
        <v>cu</v>
      </c>
      <c r="S416" t="str">
        <f t="shared" si="73"/>
        <v>GO</v>
      </c>
      <c r="T416">
        <f t="shared" si="74"/>
        <v>937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75"/>
        <v>4</v>
      </c>
      <c r="D417">
        <v>25</v>
      </c>
      <c r="E417">
        <f t="shared" ca="1" si="76"/>
        <v>61</v>
      </c>
      <c r="F417" t="str">
        <f t="shared" ca="1" si="77"/>
        <v>cu</v>
      </c>
      <c r="G417" t="s">
        <v>88</v>
      </c>
      <c r="H417" t="s">
        <v>114</v>
      </c>
      <c r="I417">
        <v>150</v>
      </c>
      <c r="J417" t="str">
        <f t="shared" si="68"/>
        <v>에너지너무많음</v>
      </c>
      <c r="K417" t="str">
        <f t="shared" ca="1" si="78"/>
        <v>cu</v>
      </c>
      <c r="L417" t="s">
        <v>88</v>
      </c>
      <c r="M417" t="s">
        <v>114</v>
      </c>
      <c r="N417">
        <v>75</v>
      </c>
      <c r="O417" t="str">
        <f t="shared" ca="1" si="69"/>
        <v>cu</v>
      </c>
      <c r="P417" t="str">
        <f t="shared" si="70"/>
        <v>EN</v>
      </c>
      <c r="Q417">
        <f t="shared" si="71"/>
        <v>150</v>
      </c>
      <c r="R417" t="str">
        <f t="shared" ca="1" si="72"/>
        <v>cu</v>
      </c>
      <c r="S417" t="str">
        <f t="shared" si="73"/>
        <v>EN</v>
      </c>
      <c r="T417">
        <f t="shared" si="74"/>
        <v>75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75"/>
        <v>5</v>
      </c>
      <c r="D418">
        <v>15</v>
      </c>
      <c r="E418">
        <f t="shared" ca="1" si="76"/>
        <v>76</v>
      </c>
      <c r="F418" t="str">
        <f t="shared" ca="1" si="77"/>
        <v>cu</v>
      </c>
      <c r="G418" t="s">
        <v>88</v>
      </c>
      <c r="H418" t="s">
        <v>90</v>
      </c>
      <c r="I418">
        <v>2500</v>
      </c>
      <c r="J418" t="str">
        <f t="shared" si="68"/>
        <v/>
      </c>
      <c r="K418" t="str">
        <f t="shared" ca="1" si="78"/>
        <v>cu</v>
      </c>
      <c r="L418" t="s">
        <v>88</v>
      </c>
      <c r="M418" t="s">
        <v>90</v>
      </c>
      <c r="N418">
        <v>1250</v>
      </c>
      <c r="O418" t="str">
        <f t="shared" ca="1" si="69"/>
        <v>cu</v>
      </c>
      <c r="P418" t="str">
        <f t="shared" si="70"/>
        <v>GO</v>
      </c>
      <c r="Q418">
        <f t="shared" si="71"/>
        <v>2500</v>
      </c>
      <c r="R418" t="str">
        <f t="shared" ca="1" si="72"/>
        <v>cu</v>
      </c>
      <c r="S418" t="str">
        <f t="shared" si="73"/>
        <v>GO</v>
      </c>
      <c r="T418">
        <f t="shared" si="74"/>
        <v>1250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75"/>
        <v>6</v>
      </c>
      <c r="D419">
        <v>20</v>
      </c>
      <c r="E419">
        <f t="shared" ca="1" si="76"/>
        <v>96</v>
      </c>
      <c r="F419" t="str">
        <f t="shared" ca="1" si="77"/>
        <v>cu</v>
      </c>
      <c r="G419" t="s">
        <v>88</v>
      </c>
      <c r="H419" t="s">
        <v>90</v>
      </c>
      <c r="I419">
        <v>3750</v>
      </c>
      <c r="J419" t="str">
        <f t="shared" si="68"/>
        <v/>
      </c>
      <c r="K419" t="str">
        <f t="shared" ca="1" si="78"/>
        <v>cu</v>
      </c>
      <c r="L419" t="s">
        <v>88</v>
      </c>
      <c r="M419" t="s">
        <v>90</v>
      </c>
      <c r="N419">
        <v>1875</v>
      </c>
      <c r="O419" t="str">
        <f t="shared" ca="1" si="69"/>
        <v>cu</v>
      </c>
      <c r="P419" t="str">
        <f t="shared" si="70"/>
        <v>GO</v>
      </c>
      <c r="Q419">
        <f t="shared" si="71"/>
        <v>3750</v>
      </c>
      <c r="R419" t="str">
        <f t="shared" ca="1" si="72"/>
        <v>cu</v>
      </c>
      <c r="S419" t="str">
        <f t="shared" si="73"/>
        <v>GO</v>
      </c>
      <c r="T419">
        <f t="shared" si="74"/>
        <v>1875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75"/>
        <v>7</v>
      </c>
      <c r="D420">
        <v>75</v>
      </c>
      <c r="E420">
        <f t="shared" ca="1" si="76"/>
        <v>171</v>
      </c>
      <c r="F420" t="str">
        <f t="shared" ca="1" si="77"/>
        <v>cu</v>
      </c>
      <c r="G420" t="s">
        <v>88</v>
      </c>
      <c r="H420" t="s">
        <v>114</v>
      </c>
      <c r="I420">
        <v>220</v>
      </c>
      <c r="J420" t="str">
        <f t="shared" si="68"/>
        <v>에너지너무많음</v>
      </c>
      <c r="K420" t="str">
        <f t="shared" ca="1" si="78"/>
        <v>cu</v>
      </c>
      <c r="L420" t="s">
        <v>88</v>
      </c>
      <c r="M420" t="s">
        <v>114</v>
      </c>
      <c r="N420">
        <v>110</v>
      </c>
      <c r="O420" t="str">
        <f t="shared" ca="1" si="69"/>
        <v>cu</v>
      </c>
      <c r="P420" t="str">
        <f t="shared" si="70"/>
        <v>EN</v>
      </c>
      <c r="Q420">
        <f t="shared" si="71"/>
        <v>220</v>
      </c>
      <c r="R420" t="str">
        <f t="shared" ca="1" si="72"/>
        <v>cu</v>
      </c>
      <c r="S420" t="str">
        <f t="shared" si="73"/>
        <v>EN</v>
      </c>
      <c r="T420">
        <f t="shared" si="74"/>
        <v>110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75"/>
        <v>8</v>
      </c>
      <c r="D421">
        <v>35</v>
      </c>
      <c r="E421">
        <f t="shared" ca="1" si="76"/>
        <v>206</v>
      </c>
      <c r="F421" t="str">
        <f t="shared" ca="1" si="77"/>
        <v>cu</v>
      </c>
      <c r="G421" t="s">
        <v>88</v>
      </c>
      <c r="H421" t="s">
        <v>90</v>
      </c>
      <c r="I421">
        <v>5000</v>
      </c>
      <c r="J421" t="str">
        <f t="shared" si="68"/>
        <v/>
      </c>
      <c r="K421" t="str">
        <f t="shared" ca="1" si="78"/>
        <v>cu</v>
      </c>
      <c r="L421" t="s">
        <v>88</v>
      </c>
      <c r="M421" t="s">
        <v>90</v>
      </c>
      <c r="N421">
        <v>2500</v>
      </c>
      <c r="O421" t="str">
        <f t="shared" ca="1" si="69"/>
        <v>cu</v>
      </c>
      <c r="P421" t="str">
        <f t="shared" si="70"/>
        <v>GO</v>
      </c>
      <c r="Q421">
        <f t="shared" si="71"/>
        <v>5000</v>
      </c>
      <c r="R421" t="str">
        <f t="shared" ca="1" si="72"/>
        <v>cu</v>
      </c>
      <c r="S421" t="str">
        <f t="shared" si="73"/>
        <v>GO</v>
      </c>
      <c r="T421">
        <f t="shared" si="74"/>
        <v>2500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75"/>
        <v>9</v>
      </c>
      <c r="D422">
        <v>30</v>
      </c>
      <c r="E422">
        <f t="shared" ca="1" si="76"/>
        <v>236</v>
      </c>
      <c r="F422" t="str">
        <f t="shared" ca="1" si="77"/>
        <v>cu</v>
      </c>
      <c r="G422" t="s">
        <v>88</v>
      </c>
      <c r="H422" t="s">
        <v>90</v>
      </c>
      <c r="I422">
        <v>6250</v>
      </c>
      <c r="J422" t="str">
        <f t="shared" si="68"/>
        <v/>
      </c>
      <c r="K422" t="str">
        <f t="shared" ca="1" si="78"/>
        <v>cu</v>
      </c>
      <c r="L422" t="s">
        <v>88</v>
      </c>
      <c r="M422" t="s">
        <v>90</v>
      </c>
      <c r="N422">
        <v>3125</v>
      </c>
      <c r="O422" t="str">
        <f t="shared" ca="1" si="69"/>
        <v>cu</v>
      </c>
      <c r="P422" t="str">
        <f t="shared" si="70"/>
        <v>GO</v>
      </c>
      <c r="Q422">
        <f t="shared" si="71"/>
        <v>6250</v>
      </c>
      <c r="R422" t="str">
        <f t="shared" ca="1" si="72"/>
        <v>cu</v>
      </c>
      <c r="S422" t="str">
        <f t="shared" si="73"/>
        <v>GO</v>
      </c>
      <c r="T422">
        <f t="shared" si="74"/>
        <v>3125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75"/>
        <v>10</v>
      </c>
      <c r="D423">
        <v>40</v>
      </c>
      <c r="E423">
        <f t="shared" ca="1" si="76"/>
        <v>276</v>
      </c>
      <c r="F423" t="str">
        <f t="shared" ca="1" si="77"/>
        <v>cu</v>
      </c>
      <c r="G423" t="s">
        <v>88</v>
      </c>
      <c r="H423" t="s">
        <v>90</v>
      </c>
      <c r="I423">
        <v>5625</v>
      </c>
      <c r="J423" t="str">
        <f t="shared" si="68"/>
        <v/>
      </c>
      <c r="K423" t="str">
        <f t="shared" ca="1" si="78"/>
        <v>cu</v>
      </c>
      <c r="L423" t="s">
        <v>88</v>
      </c>
      <c r="M423" t="s">
        <v>90</v>
      </c>
      <c r="N423">
        <v>2812</v>
      </c>
      <c r="O423" t="str">
        <f t="shared" ca="1" si="69"/>
        <v>cu</v>
      </c>
      <c r="P423" t="str">
        <f t="shared" si="70"/>
        <v>GO</v>
      </c>
      <c r="Q423">
        <f t="shared" si="71"/>
        <v>5625</v>
      </c>
      <c r="R423" t="str">
        <f t="shared" ca="1" si="72"/>
        <v>cu</v>
      </c>
      <c r="S423" t="str">
        <f t="shared" si="73"/>
        <v>GO</v>
      </c>
      <c r="T423">
        <f t="shared" si="74"/>
        <v>2812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75"/>
        <v>11</v>
      </c>
      <c r="D424">
        <v>100</v>
      </c>
      <c r="E424">
        <f t="shared" ca="1" si="76"/>
        <v>376</v>
      </c>
      <c r="F424" t="str">
        <f t="shared" ca="1" si="77"/>
        <v>cu</v>
      </c>
      <c r="G424" t="s">
        <v>88</v>
      </c>
      <c r="H424" t="s">
        <v>114</v>
      </c>
      <c r="I424">
        <v>300</v>
      </c>
      <c r="J424" t="str">
        <f t="shared" si="68"/>
        <v>에너지너무많음</v>
      </c>
      <c r="K424" t="str">
        <f t="shared" ca="1" si="78"/>
        <v>cu</v>
      </c>
      <c r="L424" t="s">
        <v>88</v>
      </c>
      <c r="M424" t="s">
        <v>114</v>
      </c>
      <c r="N424">
        <v>150</v>
      </c>
      <c r="O424" t="str">
        <f t="shared" ca="1" si="69"/>
        <v>cu</v>
      </c>
      <c r="P424" t="str">
        <f t="shared" si="70"/>
        <v>EN</v>
      </c>
      <c r="Q424">
        <f t="shared" si="71"/>
        <v>300</v>
      </c>
      <c r="R424" t="str">
        <f t="shared" ca="1" si="72"/>
        <v>cu</v>
      </c>
      <c r="S424" t="str">
        <f t="shared" si="73"/>
        <v>EN</v>
      </c>
      <c r="T424">
        <f t="shared" si="74"/>
        <v>150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75"/>
        <v>12</v>
      </c>
      <c r="D425">
        <v>50</v>
      </c>
      <c r="E425">
        <f t="shared" ca="1" si="76"/>
        <v>426</v>
      </c>
      <c r="F425" t="str">
        <f t="shared" ca="1" si="77"/>
        <v>cu</v>
      </c>
      <c r="G425" t="s">
        <v>88</v>
      </c>
      <c r="H425" t="s">
        <v>90</v>
      </c>
      <c r="I425">
        <v>12500</v>
      </c>
      <c r="J425" t="str">
        <f t="shared" si="68"/>
        <v/>
      </c>
      <c r="K425" t="str">
        <f t="shared" ca="1" si="78"/>
        <v>cu</v>
      </c>
      <c r="L425" t="s">
        <v>88</v>
      </c>
      <c r="M425" t="s">
        <v>90</v>
      </c>
      <c r="N425">
        <v>6250</v>
      </c>
      <c r="O425" t="str">
        <f t="shared" ca="1" si="69"/>
        <v>cu</v>
      </c>
      <c r="P425" t="str">
        <f t="shared" si="70"/>
        <v>GO</v>
      </c>
      <c r="Q425">
        <f t="shared" si="71"/>
        <v>12500</v>
      </c>
      <c r="R425" t="str">
        <f t="shared" ca="1" si="72"/>
        <v>cu</v>
      </c>
      <c r="S425" t="str">
        <f t="shared" si="73"/>
        <v>GO</v>
      </c>
      <c r="T425">
        <f t="shared" si="74"/>
        <v>6250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75"/>
        <v>13</v>
      </c>
      <c r="D426">
        <v>120</v>
      </c>
      <c r="E426">
        <f t="shared" ca="1" si="76"/>
        <v>546</v>
      </c>
      <c r="F426" t="str">
        <f t="shared" ca="1" si="77"/>
        <v>cu</v>
      </c>
      <c r="G426" t="s">
        <v>88</v>
      </c>
      <c r="H426" t="s">
        <v>90</v>
      </c>
      <c r="I426">
        <v>16250</v>
      </c>
      <c r="J426" t="str">
        <f t="shared" si="68"/>
        <v/>
      </c>
      <c r="K426" t="str">
        <f t="shared" ca="1" si="78"/>
        <v>cu</v>
      </c>
      <c r="L426" t="s">
        <v>88</v>
      </c>
      <c r="M426" t="s">
        <v>90</v>
      </c>
      <c r="N426">
        <v>8125</v>
      </c>
      <c r="O426" t="str">
        <f t="shared" ca="1" si="69"/>
        <v>cu</v>
      </c>
      <c r="P426" t="str">
        <f t="shared" si="70"/>
        <v>GO</v>
      </c>
      <c r="Q426">
        <f t="shared" si="71"/>
        <v>16250</v>
      </c>
      <c r="R426" t="str">
        <f t="shared" ca="1" si="72"/>
        <v>cu</v>
      </c>
      <c r="S426" t="str">
        <f t="shared" si="73"/>
        <v>GO</v>
      </c>
      <c r="T426">
        <f t="shared" si="74"/>
        <v>8125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75"/>
        <v>14</v>
      </c>
      <c r="D427">
        <v>200</v>
      </c>
      <c r="E427">
        <f t="shared" ca="1" si="76"/>
        <v>746</v>
      </c>
      <c r="F427" t="str">
        <f t="shared" ca="1" si="77"/>
        <v>cu</v>
      </c>
      <c r="G427" t="s">
        <v>88</v>
      </c>
      <c r="H427" t="s">
        <v>114</v>
      </c>
      <c r="I427">
        <v>500</v>
      </c>
      <c r="J427" t="str">
        <f t="shared" si="68"/>
        <v>에너지너무많음</v>
      </c>
      <c r="K427" t="str">
        <f t="shared" ca="1" si="78"/>
        <v>cu</v>
      </c>
      <c r="L427" t="s">
        <v>88</v>
      </c>
      <c r="M427" t="s">
        <v>114</v>
      </c>
      <c r="N427">
        <v>250</v>
      </c>
      <c r="O427" t="str">
        <f t="shared" ca="1" si="69"/>
        <v>cu</v>
      </c>
      <c r="P427" t="str">
        <f t="shared" si="70"/>
        <v>EN</v>
      </c>
      <c r="Q427">
        <f t="shared" si="71"/>
        <v>500</v>
      </c>
      <c r="R427" t="str">
        <f t="shared" ca="1" si="72"/>
        <v>cu</v>
      </c>
      <c r="S427" t="str">
        <f t="shared" si="73"/>
        <v>EN</v>
      </c>
      <c r="T427">
        <f t="shared" si="74"/>
        <v>250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75"/>
        <v>15</v>
      </c>
      <c r="D428">
        <v>150</v>
      </c>
      <c r="E428">
        <f t="shared" ca="1" si="76"/>
        <v>896</v>
      </c>
      <c r="F428" t="str">
        <f t="shared" ca="1" si="77"/>
        <v>cu</v>
      </c>
      <c r="G428" t="s">
        <v>88</v>
      </c>
      <c r="H428" t="s">
        <v>90</v>
      </c>
      <c r="I428">
        <v>25000</v>
      </c>
      <c r="J428" t="str">
        <f t="shared" si="68"/>
        <v/>
      </c>
      <c r="K428" t="str">
        <f t="shared" ca="1" si="78"/>
        <v>cu</v>
      </c>
      <c r="L428" t="s">
        <v>88</v>
      </c>
      <c r="M428" t="s">
        <v>90</v>
      </c>
      <c r="N428">
        <v>12500</v>
      </c>
      <c r="O428" t="str">
        <f t="shared" ca="1" si="69"/>
        <v>cu</v>
      </c>
      <c r="P428" t="str">
        <f t="shared" si="70"/>
        <v>GO</v>
      </c>
      <c r="Q428">
        <f t="shared" si="71"/>
        <v>25000</v>
      </c>
      <c r="R428" t="str">
        <f t="shared" ca="1" si="72"/>
        <v>cu</v>
      </c>
      <c r="S428" t="str">
        <f t="shared" si="73"/>
        <v>GO</v>
      </c>
      <c r="T428">
        <f t="shared" si="74"/>
        <v>12500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75"/>
        <v>16</v>
      </c>
      <c r="D429">
        <v>125</v>
      </c>
      <c r="E429">
        <f t="shared" ca="1" si="76"/>
        <v>1021</v>
      </c>
      <c r="F429" t="str">
        <f t="shared" ca="1" si="77"/>
        <v>cu</v>
      </c>
      <c r="G429" t="s">
        <v>88</v>
      </c>
      <c r="H429" t="s">
        <v>90</v>
      </c>
      <c r="I429">
        <v>30000</v>
      </c>
      <c r="J429" t="str">
        <f t="shared" si="68"/>
        <v/>
      </c>
      <c r="K429" t="str">
        <f t="shared" ca="1" si="78"/>
        <v>cu</v>
      </c>
      <c r="L429" t="s">
        <v>88</v>
      </c>
      <c r="M429" t="s">
        <v>90</v>
      </c>
      <c r="N429">
        <v>15000</v>
      </c>
      <c r="O429" t="str">
        <f t="shared" ca="1" si="69"/>
        <v>cu</v>
      </c>
      <c r="P429" t="str">
        <f t="shared" si="70"/>
        <v>GO</v>
      </c>
      <c r="Q429">
        <f t="shared" si="71"/>
        <v>30000</v>
      </c>
      <c r="R429" t="str">
        <f t="shared" ca="1" si="72"/>
        <v>cu</v>
      </c>
      <c r="S429" t="str">
        <f t="shared" si="73"/>
        <v>GO</v>
      </c>
      <c r="T429">
        <f t="shared" si="74"/>
        <v>15000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75"/>
        <v>17</v>
      </c>
      <c r="D430">
        <v>130</v>
      </c>
      <c r="E430">
        <f t="shared" ca="1" si="76"/>
        <v>1151</v>
      </c>
      <c r="F430" t="str">
        <f t="shared" ca="1" si="77"/>
        <v>cu</v>
      </c>
      <c r="G430" t="s">
        <v>88</v>
      </c>
      <c r="H430" t="s">
        <v>90</v>
      </c>
      <c r="I430">
        <v>28750</v>
      </c>
      <c r="J430" t="str">
        <f t="shared" si="68"/>
        <v/>
      </c>
      <c r="K430" t="str">
        <f t="shared" ca="1" si="78"/>
        <v>cu</v>
      </c>
      <c r="L430" t="s">
        <v>88</v>
      </c>
      <c r="M430" t="s">
        <v>90</v>
      </c>
      <c r="N430">
        <v>14375</v>
      </c>
      <c r="O430" t="str">
        <f t="shared" ca="1" si="69"/>
        <v>cu</v>
      </c>
      <c r="P430" t="str">
        <f t="shared" si="70"/>
        <v>GO</v>
      </c>
      <c r="Q430">
        <f t="shared" si="71"/>
        <v>28750</v>
      </c>
      <c r="R430" t="str">
        <f t="shared" ca="1" si="72"/>
        <v>cu</v>
      </c>
      <c r="S430" t="str">
        <f t="shared" si="73"/>
        <v>GO</v>
      </c>
      <c r="T430">
        <f t="shared" si="74"/>
        <v>14375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75"/>
        <v>18</v>
      </c>
      <c r="D431">
        <v>500</v>
      </c>
      <c r="E431">
        <f t="shared" ca="1" si="76"/>
        <v>1651</v>
      </c>
      <c r="F431" t="str">
        <f t="shared" ca="1" si="77"/>
        <v>cu</v>
      </c>
      <c r="G431" t="s">
        <v>88</v>
      </c>
      <c r="H431" t="s">
        <v>114</v>
      </c>
      <c r="I431">
        <v>1000</v>
      </c>
      <c r="J431" t="str">
        <f t="shared" si="68"/>
        <v>에너지너무많음</v>
      </c>
      <c r="K431" t="str">
        <f t="shared" ca="1" si="78"/>
        <v>cu</v>
      </c>
      <c r="L431" t="s">
        <v>88</v>
      </c>
      <c r="M431" t="s">
        <v>114</v>
      </c>
      <c r="N431">
        <v>500</v>
      </c>
      <c r="O431" t="str">
        <f t="shared" ca="1" si="69"/>
        <v>cu</v>
      </c>
      <c r="P431" t="str">
        <f t="shared" si="70"/>
        <v>EN</v>
      </c>
      <c r="Q431">
        <f t="shared" si="71"/>
        <v>1000</v>
      </c>
      <c r="R431" t="str">
        <f t="shared" ca="1" si="72"/>
        <v>cu</v>
      </c>
      <c r="S431" t="str">
        <f t="shared" si="73"/>
        <v>EN</v>
      </c>
      <c r="T431">
        <f t="shared" si="74"/>
        <v>500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75"/>
        <v>19</v>
      </c>
      <c r="D432">
        <v>150</v>
      </c>
      <c r="E432">
        <f t="shared" ca="1" si="76"/>
        <v>1801</v>
      </c>
      <c r="F432" t="str">
        <f t="shared" ca="1" si="77"/>
        <v>cu</v>
      </c>
      <c r="G432" t="s">
        <v>88</v>
      </c>
      <c r="H432" t="s">
        <v>90</v>
      </c>
      <c r="I432">
        <v>33750</v>
      </c>
      <c r="J432" t="str">
        <f t="shared" si="68"/>
        <v/>
      </c>
      <c r="K432" t="str">
        <f t="shared" ca="1" si="78"/>
        <v>cu</v>
      </c>
      <c r="L432" t="s">
        <v>88</v>
      </c>
      <c r="M432" t="s">
        <v>90</v>
      </c>
      <c r="N432">
        <v>16875</v>
      </c>
      <c r="O432" t="str">
        <f t="shared" ca="1" si="69"/>
        <v>cu</v>
      </c>
      <c r="P432" t="str">
        <f t="shared" si="70"/>
        <v>GO</v>
      </c>
      <c r="Q432">
        <f t="shared" si="71"/>
        <v>33750</v>
      </c>
      <c r="R432" t="str">
        <f t="shared" ca="1" si="72"/>
        <v>cu</v>
      </c>
      <c r="S432" t="str">
        <f t="shared" si="73"/>
        <v>GO</v>
      </c>
      <c r="T432">
        <f t="shared" si="74"/>
        <v>16875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75"/>
        <v>20</v>
      </c>
      <c r="D433">
        <v>250</v>
      </c>
      <c r="E433">
        <f t="shared" ca="1" si="76"/>
        <v>2051</v>
      </c>
      <c r="F433" t="str">
        <f t="shared" ca="1" si="77"/>
        <v>cu</v>
      </c>
      <c r="G433" t="s">
        <v>88</v>
      </c>
      <c r="H433" t="s">
        <v>90</v>
      </c>
      <c r="I433">
        <v>37500</v>
      </c>
      <c r="J433" t="str">
        <f t="shared" si="68"/>
        <v/>
      </c>
      <c r="K433" t="str">
        <f t="shared" ca="1" si="78"/>
        <v>cu</v>
      </c>
      <c r="L433" t="s">
        <v>88</v>
      </c>
      <c r="M433" t="s">
        <v>90</v>
      </c>
      <c r="N433">
        <v>18750</v>
      </c>
      <c r="O433" t="str">
        <f t="shared" ca="1" si="69"/>
        <v>cu</v>
      </c>
      <c r="P433" t="str">
        <f t="shared" si="70"/>
        <v>GO</v>
      </c>
      <c r="Q433">
        <f t="shared" si="71"/>
        <v>37500</v>
      </c>
      <c r="R433" t="str">
        <f t="shared" ca="1" si="72"/>
        <v>cu</v>
      </c>
      <c r="S433" t="str">
        <f t="shared" si="73"/>
        <v>GO</v>
      </c>
      <c r="T433">
        <f t="shared" si="74"/>
        <v>18750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75"/>
        <v>21</v>
      </c>
      <c r="D434">
        <v>1000</v>
      </c>
      <c r="E434">
        <f t="shared" ca="1" si="76"/>
        <v>3051</v>
      </c>
      <c r="F434" t="str">
        <f t="shared" ca="1" si="77"/>
        <v>cu</v>
      </c>
      <c r="G434" t="s">
        <v>88</v>
      </c>
      <c r="H434" t="s">
        <v>114</v>
      </c>
      <c r="I434">
        <v>1500</v>
      </c>
      <c r="J434" t="str">
        <f t="shared" si="68"/>
        <v>에너지너무많음</v>
      </c>
      <c r="K434" t="str">
        <f t="shared" ca="1" si="78"/>
        <v>cu</v>
      </c>
      <c r="L434" t="s">
        <v>88</v>
      </c>
      <c r="M434" t="s">
        <v>114</v>
      </c>
      <c r="N434">
        <v>750</v>
      </c>
      <c r="O434" t="str">
        <f t="shared" ca="1" si="69"/>
        <v>cu</v>
      </c>
      <c r="P434" t="str">
        <f t="shared" si="70"/>
        <v>EN</v>
      </c>
      <c r="Q434">
        <f t="shared" si="71"/>
        <v>1500</v>
      </c>
      <c r="R434" t="str">
        <f t="shared" ca="1" si="72"/>
        <v>cu</v>
      </c>
      <c r="S434" t="str">
        <f t="shared" si="73"/>
        <v>EN</v>
      </c>
      <c r="T434">
        <f t="shared" si="74"/>
        <v>750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75"/>
        <v>22</v>
      </c>
      <c r="D435">
        <v>150</v>
      </c>
      <c r="E435">
        <f t="shared" ca="1" si="76"/>
        <v>3201</v>
      </c>
      <c r="F435" t="str">
        <f t="shared" ca="1" si="77"/>
        <v>cu</v>
      </c>
      <c r="G435" t="s">
        <v>88</v>
      </c>
      <c r="H435" t="s">
        <v>90</v>
      </c>
      <c r="I435">
        <v>27500</v>
      </c>
      <c r="J435" t="str">
        <f t="shared" si="68"/>
        <v/>
      </c>
      <c r="K435" t="str">
        <f t="shared" ca="1" si="78"/>
        <v>cu</v>
      </c>
      <c r="L435" t="s">
        <v>88</v>
      </c>
      <c r="M435" t="s">
        <v>90</v>
      </c>
      <c r="N435">
        <v>13750</v>
      </c>
      <c r="O435" t="str">
        <f t="shared" ca="1" si="69"/>
        <v>cu</v>
      </c>
      <c r="P435" t="str">
        <f t="shared" si="70"/>
        <v>GO</v>
      </c>
      <c r="Q435">
        <f t="shared" si="71"/>
        <v>27500</v>
      </c>
      <c r="R435" t="str">
        <f t="shared" ca="1" si="72"/>
        <v>cu</v>
      </c>
      <c r="S435" t="str">
        <f t="shared" si="73"/>
        <v>GO</v>
      </c>
      <c r="T435">
        <f t="shared" si="74"/>
        <v>13750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75"/>
        <v>23</v>
      </c>
      <c r="D436">
        <v>450</v>
      </c>
      <c r="E436">
        <f t="shared" ca="1" si="76"/>
        <v>3651</v>
      </c>
      <c r="F436" t="str">
        <f t="shared" ca="1" si="77"/>
        <v>cu</v>
      </c>
      <c r="G436" t="s">
        <v>88</v>
      </c>
      <c r="H436" t="s">
        <v>90</v>
      </c>
      <c r="I436">
        <v>43750</v>
      </c>
      <c r="J436" t="str">
        <f t="shared" si="68"/>
        <v/>
      </c>
      <c r="K436" t="str">
        <f t="shared" ca="1" si="78"/>
        <v>cu</v>
      </c>
      <c r="L436" t="s">
        <v>88</v>
      </c>
      <c r="M436" t="s">
        <v>90</v>
      </c>
      <c r="N436">
        <v>21875</v>
      </c>
      <c r="O436" t="str">
        <f t="shared" ca="1" si="69"/>
        <v>cu</v>
      </c>
      <c r="P436" t="str">
        <f t="shared" si="70"/>
        <v>GO</v>
      </c>
      <c r="Q436">
        <f t="shared" si="71"/>
        <v>43750</v>
      </c>
      <c r="R436" t="str">
        <f t="shared" ca="1" si="72"/>
        <v>cu</v>
      </c>
      <c r="S436" t="str">
        <f t="shared" si="73"/>
        <v>GO</v>
      </c>
      <c r="T436">
        <f t="shared" si="74"/>
        <v>21875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75"/>
        <v>24</v>
      </c>
      <c r="D437">
        <v>350</v>
      </c>
      <c r="E437">
        <f t="shared" ca="1" si="76"/>
        <v>4001</v>
      </c>
      <c r="F437" t="str">
        <f t="shared" ca="1" si="77"/>
        <v>cu</v>
      </c>
      <c r="G437" t="s">
        <v>88</v>
      </c>
      <c r="H437" t="s">
        <v>90</v>
      </c>
      <c r="I437">
        <v>36250</v>
      </c>
      <c r="J437" t="str">
        <f t="shared" si="68"/>
        <v/>
      </c>
      <c r="K437" t="str">
        <f t="shared" ca="1" si="78"/>
        <v>cu</v>
      </c>
      <c r="L437" t="s">
        <v>88</v>
      </c>
      <c r="M437" t="s">
        <v>90</v>
      </c>
      <c r="N437">
        <v>18125</v>
      </c>
      <c r="O437" t="str">
        <f t="shared" ca="1" si="69"/>
        <v>cu</v>
      </c>
      <c r="P437" t="str">
        <f t="shared" si="70"/>
        <v>GO</v>
      </c>
      <c r="Q437">
        <f t="shared" si="71"/>
        <v>36250</v>
      </c>
      <c r="R437" t="str">
        <f t="shared" ca="1" si="72"/>
        <v>cu</v>
      </c>
      <c r="S437" t="str">
        <f t="shared" si="73"/>
        <v>GO</v>
      </c>
      <c r="T437">
        <f t="shared" si="74"/>
        <v>18125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75"/>
        <v>25</v>
      </c>
      <c r="D438">
        <v>1900</v>
      </c>
      <c r="E438">
        <f t="shared" ca="1" si="76"/>
        <v>5901</v>
      </c>
      <c r="F438" t="str">
        <f t="shared" ca="1" si="77"/>
        <v>cu</v>
      </c>
      <c r="G438" t="s">
        <v>88</v>
      </c>
      <c r="H438" t="s">
        <v>114</v>
      </c>
      <c r="I438">
        <v>2000</v>
      </c>
      <c r="J438" t="str">
        <f t="shared" si="68"/>
        <v>에너지너무많음</v>
      </c>
      <c r="K438" t="str">
        <f t="shared" ca="1" si="78"/>
        <v>cu</v>
      </c>
      <c r="L438" t="s">
        <v>88</v>
      </c>
      <c r="M438" t="s">
        <v>114</v>
      </c>
      <c r="N438">
        <v>1000</v>
      </c>
      <c r="O438" t="str">
        <f t="shared" ca="1" si="69"/>
        <v>cu</v>
      </c>
      <c r="P438" t="str">
        <f t="shared" si="70"/>
        <v>EN</v>
      </c>
      <c r="Q438">
        <f t="shared" si="71"/>
        <v>2000</v>
      </c>
      <c r="R438" t="str">
        <f t="shared" ca="1" si="72"/>
        <v>cu</v>
      </c>
      <c r="S438" t="str">
        <f t="shared" si="73"/>
        <v>EN</v>
      </c>
      <c r="T438">
        <f t="shared" si="74"/>
        <v>1000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75"/>
        <v>26</v>
      </c>
      <c r="D439">
        <v>200</v>
      </c>
      <c r="E439">
        <f t="shared" ca="1" si="76"/>
        <v>6101</v>
      </c>
      <c r="F439" t="str">
        <f t="shared" ca="1" si="77"/>
        <v>cu</v>
      </c>
      <c r="G439" t="s">
        <v>88</v>
      </c>
      <c r="H439" t="s">
        <v>90</v>
      </c>
      <c r="I439">
        <v>50000</v>
      </c>
      <c r="J439" t="str">
        <f t="shared" si="68"/>
        <v/>
      </c>
      <c r="K439" t="str">
        <f t="shared" ca="1" si="78"/>
        <v>cu</v>
      </c>
      <c r="L439" t="s">
        <v>88</v>
      </c>
      <c r="M439" t="s">
        <v>90</v>
      </c>
      <c r="N439">
        <v>25000</v>
      </c>
      <c r="O439" t="str">
        <f t="shared" ca="1" si="69"/>
        <v>cu</v>
      </c>
      <c r="P439" t="str">
        <f t="shared" si="70"/>
        <v>GO</v>
      </c>
      <c r="Q439">
        <f t="shared" si="71"/>
        <v>50000</v>
      </c>
      <c r="R439" t="str">
        <f t="shared" ca="1" si="72"/>
        <v>cu</v>
      </c>
      <c r="S439" t="str">
        <f t="shared" si="73"/>
        <v>GO</v>
      </c>
      <c r="T439">
        <f t="shared" si="74"/>
        <v>25000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75"/>
        <v>27</v>
      </c>
      <c r="D440">
        <v>400</v>
      </c>
      <c r="E440">
        <f t="shared" ca="1" si="76"/>
        <v>6501</v>
      </c>
      <c r="F440" t="str">
        <f t="shared" ca="1" si="77"/>
        <v>cu</v>
      </c>
      <c r="G440" t="s">
        <v>88</v>
      </c>
      <c r="H440" t="s">
        <v>90</v>
      </c>
      <c r="I440">
        <v>62500</v>
      </c>
      <c r="J440" t="str">
        <f t="shared" ref="J440:J501" si="79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78"/>
        <v>cu</v>
      </c>
      <c r="L440" t="s">
        <v>88</v>
      </c>
      <c r="M440" t="s">
        <v>90</v>
      </c>
      <c r="N440">
        <v>31250</v>
      </c>
      <c r="O440" t="str">
        <f t="shared" ref="O440:O501" ca="1" si="80">IF(LEN(F440)=0,"",F440)</f>
        <v>cu</v>
      </c>
      <c r="P440" t="str">
        <f t="shared" ref="P440:P501" si="81">IF(LEN(H440)=0,"",H440)</f>
        <v>GO</v>
      </c>
      <c r="Q440">
        <f t="shared" ref="Q440:Q501" si="82">IF(LEN(I440)=0,"",I440)</f>
        <v>62500</v>
      </c>
      <c r="R440" t="str">
        <f t="shared" ref="R440:R501" ca="1" si="83">IF(LEN(K440)=0,"",K440)</f>
        <v>cu</v>
      </c>
      <c r="S440" t="str">
        <f t="shared" ref="S440:S501" si="84">IF(LEN(M440)=0,"",M440)</f>
        <v>GO</v>
      </c>
      <c r="T440">
        <f t="shared" ref="T440:T501" si="85">IF(LEN(N440)=0,"",N440)</f>
        <v>31250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75"/>
        <v>28</v>
      </c>
      <c r="D441">
        <v>2300</v>
      </c>
      <c r="E441">
        <f t="shared" ca="1" si="76"/>
        <v>8801</v>
      </c>
      <c r="F441" t="str">
        <f t="shared" ca="1" si="77"/>
        <v>cu</v>
      </c>
      <c r="G441" t="s">
        <v>88</v>
      </c>
      <c r="H441" t="s">
        <v>114</v>
      </c>
      <c r="I441">
        <v>3000</v>
      </c>
      <c r="J441" t="str">
        <f t="shared" si="79"/>
        <v>에너지너무많음</v>
      </c>
      <c r="K441" t="str">
        <f t="shared" ca="1" si="78"/>
        <v>cu</v>
      </c>
      <c r="L441" t="s">
        <v>88</v>
      </c>
      <c r="M441" t="s">
        <v>114</v>
      </c>
      <c r="N441">
        <v>1500</v>
      </c>
      <c r="O441" t="str">
        <f t="shared" ca="1" si="80"/>
        <v>cu</v>
      </c>
      <c r="P441" t="str">
        <f t="shared" si="81"/>
        <v>EN</v>
      </c>
      <c r="Q441">
        <f t="shared" si="82"/>
        <v>3000</v>
      </c>
      <c r="R441" t="str">
        <f t="shared" ca="1" si="83"/>
        <v>cu</v>
      </c>
      <c r="S441" t="str">
        <f t="shared" si="84"/>
        <v>EN</v>
      </c>
      <c r="T441">
        <f t="shared" si="85"/>
        <v>1500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75"/>
        <v>29</v>
      </c>
      <c r="D442">
        <v>1500</v>
      </c>
      <c r="E442">
        <f t="shared" ca="1" si="76"/>
        <v>10301</v>
      </c>
      <c r="F442" t="str">
        <f t="shared" ca="1" si="77"/>
        <v>cu</v>
      </c>
      <c r="G442" t="s">
        <v>88</v>
      </c>
      <c r="H442" t="s">
        <v>90</v>
      </c>
      <c r="I442">
        <v>75000</v>
      </c>
      <c r="J442" t="str">
        <f t="shared" si="79"/>
        <v/>
      </c>
      <c r="K442" t="str">
        <f t="shared" ca="1" si="78"/>
        <v>cu</v>
      </c>
      <c r="L442" t="s">
        <v>88</v>
      </c>
      <c r="M442" t="s">
        <v>90</v>
      </c>
      <c r="N442">
        <v>37500</v>
      </c>
      <c r="O442" t="str">
        <f t="shared" ca="1" si="80"/>
        <v>cu</v>
      </c>
      <c r="P442" t="str">
        <f t="shared" si="81"/>
        <v>GO</v>
      </c>
      <c r="Q442">
        <f t="shared" si="82"/>
        <v>75000</v>
      </c>
      <c r="R442" t="str">
        <f t="shared" ca="1" si="83"/>
        <v>cu</v>
      </c>
      <c r="S442" t="str">
        <f t="shared" si="84"/>
        <v>GO</v>
      </c>
      <c r="T442">
        <f t="shared" si="85"/>
        <v>37500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75"/>
        <v>30</v>
      </c>
      <c r="D443">
        <v>900</v>
      </c>
      <c r="E443">
        <f t="shared" ca="1" si="76"/>
        <v>11201</v>
      </c>
      <c r="F443" t="str">
        <f t="shared" ca="1" si="77"/>
        <v>cu</v>
      </c>
      <c r="G443" t="s">
        <v>88</v>
      </c>
      <c r="H443" t="s">
        <v>90</v>
      </c>
      <c r="I443">
        <v>81250</v>
      </c>
      <c r="J443" t="str">
        <f t="shared" si="79"/>
        <v/>
      </c>
      <c r="K443" t="str">
        <f t="shared" ca="1" si="78"/>
        <v>cu</v>
      </c>
      <c r="L443" t="s">
        <v>88</v>
      </c>
      <c r="M443" t="s">
        <v>90</v>
      </c>
      <c r="N443">
        <v>40625</v>
      </c>
      <c r="O443" t="str">
        <f t="shared" ca="1" si="80"/>
        <v>cu</v>
      </c>
      <c r="P443" t="str">
        <f t="shared" si="81"/>
        <v>GO</v>
      </c>
      <c r="Q443">
        <f t="shared" si="82"/>
        <v>81250</v>
      </c>
      <c r="R443" t="str">
        <f t="shared" ca="1" si="83"/>
        <v>cu</v>
      </c>
      <c r="S443" t="str">
        <f t="shared" si="84"/>
        <v>GO</v>
      </c>
      <c r="T443">
        <f t="shared" si="85"/>
        <v>40625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75"/>
        <v>31</v>
      </c>
      <c r="D444">
        <v>3400</v>
      </c>
      <c r="E444">
        <f t="shared" ca="1" si="76"/>
        <v>14601</v>
      </c>
      <c r="F444" t="str">
        <f t="shared" ca="1" si="77"/>
        <v>cu</v>
      </c>
      <c r="G444" t="s">
        <v>88</v>
      </c>
      <c r="H444" t="s">
        <v>114</v>
      </c>
      <c r="I444">
        <v>4000</v>
      </c>
      <c r="J444" t="str">
        <f t="shared" si="79"/>
        <v>에너지너무많음</v>
      </c>
      <c r="K444" t="str">
        <f t="shared" ca="1" si="78"/>
        <v>cu</v>
      </c>
      <c r="L444" t="s">
        <v>88</v>
      </c>
      <c r="M444" t="s">
        <v>114</v>
      </c>
      <c r="N444">
        <v>2000</v>
      </c>
      <c r="O444" t="str">
        <f t="shared" ca="1" si="80"/>
        <v>cu</v>
      </c>
      <c r="P444" t="str">
        <f t="shared" si="81"/>
        <v>EN</v>
      </c>
      <c r="Q444">
        <f t="shared" si="82"/>
        <v>4000</v>
      </c>
      <c r="R444" t="str">
        <f t="shared" ca="1" si="83"/>
        <v>cu</v>
      </c>
      <c r="S444" t="str">
        <f t="shared" si="84"/>
        <v>EN</v>
      </c>
      <c r="T444">
        <f t="shared" si="85"/>
        <v>2000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75"/>
        <v>32</v>
      </c>
      <c r="D445">
        <v>1200</v>
      </c>
      <c r="E445">
        <f t="shared" ca="1" si="76"/>
        <v>15801</v>
      </c>
      <c r="F445" t="str">
        <f t="shared" ca="1" si="77"/>
        <v>cu</v>
      </c>
      <c r="G445" t="s">
        <v>88</v>
      </c>
      <c r="H445" t="s">
        <v>90</v>
      </c>
      <c r="I445">
        <v>93750</v>
      </c>
      <c r="J445" t="str">
        <f t="shared" si="79"/>
        <v/>
      </c>
      <c r="K445" t="str">
        <f t="shared" ca="1" si="78"/>
        <v>cu</v>
      </c>
      <c r="L445" t="s">
        <v>88</v>
      </c>
      <c r="M445" t="s">
        <v>90</v>
      </c>
      <c r="N445">
        <v>46875</v>
      </c>
      <c r="O445" t="str">
        <f t="shared" ca="1" si="80"/>
        <v>cu</v>
      </c>
      <c r="P445" t="str">
        <f t="shared" si="81"/>
        <v>GO</v>
      </c>
      <c r="Q445">
        <f t="shared" si="82"/>
        <v>93750</v>
      </c>
      <c r="R445" t="str">
        <f t="shared" ca="1" si="83"/>
        <v>cu</v>
      </c>
      <c r="S445" t="str">
        <f t="shared" si="84"/>
        <v>GO</v>
      </c>
      <c r="T445">
        <f t="shared" si="85"/>
        <v>46875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75"/>
        <v>33</v>
      </c>
      <c r="D446">
        <v>4700</v>
      </c>
      <c r="E446">
        <f t="shared" ca="1" si="76"/>
        <v>20501</v>
      </c>
      <c r="F446" t="str">
        <f t="shared" ca="1" si="77"/>
        <v>cu</v>
      </c>
      <c r="G446" t="s">
        <v>88</v>
      </c>
      <c r="H446" t="s">
        <v>114</v>
      </c>
      <c r="I446">
        <v>5000</v>
      </c>
      <c r="J446" t="str">
        <f t="shared" si="79"/>
        <v>에너지너무많음</v>
      </c>
      <c r="K446" t="str">
        <f t="shared" ca="1" si="78"/>
        <v>cu</v>
      </c>
      <c r="L446" t="s">
        <v>88</v>
      </c>
      <c r="M446" t="s">
        <v>114</v>
      </c>
      <c r="N446">
        <v>2500</v>
      </c>
      <c r="O446" t="str">
        <f t="shared" ca="1" si="80"/>
        <v>cu</v>
      </c>
      <c r="P446" t="str">
        <f t="shared" si="81"/>
        <v>EN</v>
      </c>
      <c r="Q446">
        <f t="shared" si="82"/>
        <v>5000</v>
      </c>
      <c r="R446" t="str">
        <f t="shared" ca="1" si="83"/>
        <v>cu</v>
      </c>
      <c r="S446" t="str">
        <f t="shared" si="84"/>
        <v>EN</v>
      </c>
      <c r="T446">
        <f t="shared" si="85"/>
        <v>2500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75"/>
        <v>34</v>
      </c>
      <c r="D447">
        <v>1800</v>
      </c>
      <c r="E447">
        <f t="shared" ca="1" si="76"/>
        <v>22301</v>
      </c>
      <c r="F447" t="str">
        <f t="shared" ca="1" si="77"/>
        <v>cu</v>
      </c>
      <c r="G447" t="s">
        <v>88</v>
      </c>
      <c r="H447" t="s">
        <v>90</v>
      </c>
      <c r="I447">
        <v>68750</v>
      </c>
      <c r="J447" t="str">
        <f t="shared" si="79"/>
        <v/>
      </c>
      <c r="K447" t="str">
        <f t="shared" ca="1" si="78"/>
        <v>cu</v>
      </c>
      <c r="L447" t="s">
        <v>88</v>
      </c>
      <c r="M447" t="s">
        <v>90</v>
      </c>
      <c r="N447">
        <v>34375</v>
      </c>
      <c r="O447" t="str">
        <f t="shared" ca="1" si="80"/>
        <v>cu</v>
      </c>
      <c r="P447" t="str">
        <f t="shared" si="81"/>
        <v>GO</v>
      </c>
      <c r="Q447">
        <f t="shared" si="82"/>
        <v>68750</v>
      </c>
      <c r="R447" t="str">
        <f t="shared" ca="1" si="83"/>
        <v>cu</v>
      </c>
      <c r="S447" t="str">
        <f t="shared" si="84"/>
        <v>GO</v>
      </c>
      <c r="T447">
        <f t="shared" si="85"/>
        <v>34375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75"/>
        <v>35</v>
      </c>
      <c r="D448">
        <v>2200</v>
      </c>
      <c r="E448">
        <f t="shared" ca="1" si="76"/>
        <v>24501</v>
      </c>
      <c r="F448" t="str">
        <f t="shared" ca="1" si="77"/>
        <v>cu</v>
      </c>
      <c r="G448" t="s">
        <v>88</v>
      </c>
      <c r="H448" t="s">
        <v>90</v>
      </c>
      <c r="I448">
        <v>87500</v>
      </c>
      <c r="J448" t="str">
        <f t="shared" si="79"/>
        <v/>
      </c>
      <c r="K448" t="str">
        <f t="shared" ca="1" si="78"/>
        <v>cu</v>
      </c>
      <c r="L448" t="s">
        <v>88</v>
      </c>
      <c r="M448" t="s">
        <v>90</v>
      </c>
      <c r="N448">
        <v>43750</v>
      </c>
      <c r="O448" t="str">
        <f t="shared" ca="1" si="80"/>
        <v>cu</v>
      </c>
      <c r="P448" t="str">
        <f t="shared" si="81"/>
        <v>GO</v>
      </c>
      <c r="Q448">
        <f t="shared" si="82"/>
        <v>87500</v>
      </c>
      <c r="R448" t="str">
        <f t="shared" ca="1" si="83"/>
        <v>cu</v>
      </c>
      <c r="S448" t="str">
        <f t="shared" si="84"/>
        <v>GO</v>
      </c>
      <c r="T448">
        <f t="shared" si="85"/>
        <v>43750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75"/>
        <v>36</v>
      </c>
      <c r="D449">
        <v>5800</v>
      </c>
      <c r="E449">
        <f t="shared" ca="1" si="76"/>
        <v>30301</v>
      </c>
      <c r="F449" t="str">
        <f t="shared" ca="1" si="77"/>
        <v>cu</v>
      </c>
      <c r="G449" t="s">
        <v>88</v>
      </c>
      <c r="H449" t="s">
        <v>114</v>
      </c>
      <c r="I449">
        <v>6400</v>
      </c>
      <c r="J449" t="str">
        <f t="shared" si="79"/>
        <v>에너지너무많음</v>
      </c>
      <c r="K449" t="str">
        <f t="shared" ca="1" si="78"/>
        <v>cu</v>
      </c>
      <c r="L449" t="s">
        <v>88</v>
      </c>
      <c r="M449" t="s">
        <v>114</v>
      </c>
      <c r="N449">
        <v>3200</v>
      </c>
      <c r="O449" t="str">
        <f t="shared" ca="1" si="80"/>
        <v>cu</v>
      </c>
      <c r="P449" t="str">
        <f t="shared" si="81"/>
        <v>EN</v>
      </c>
      <c r="Q449">
        <f t="shared" si="82"/>
        <v>6400</v>
      </c>
      <c r="R449" t="str">
        <f t="shared" ca="1" si="83"/>
        <v>cu</v>
      </c>
      <c r="S449" t="str">
        <f t="shared" si="84"/>
        <v>EN</v>
      </c>
      <c r="T449">
        <f t="shared" si="85"/>
        <v>3200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86">IF(A450&lt;&gt;OFFSET(A450,-1,0),1,OFFSET(C450,-1,0)+1)</f>
        <v>37</v>
      </c>
      <c r="D450">
        <v>1200</v>
      </c>
      <c r="E450">
        <f t="shared" ref="E450:E513" ca="1" si="87">IF(A450&lt;&gt;OFFSET(A450,-1,0),D450,OFFSET(E450,-1,0)+D450)</f>
        <v>31501</v>
      </c>
      <c r="F450" t="str">
        <f t="shared" ca="1" si="77"/>
        <v>cu</v>
      </c>
      <c r="G450" t="s">
        <v>88</v>
      </c>
      <c r="H450" t="s">
        <v>90</v>
      </c>
      <c r="I450">
        <v>48750</v>
      </c>
      <c r="J450" t="str">
        <f t="shared" si="79"/>
        <v/>
      </c>
      <c r="K450" t="str">
        <f t="shared" ca="1" si="78"/>
        <v>cu</v>
      </c>
      <c r="L450" t="s">
        <v>88</v>
      </c>
      <c r="M450" t="s">
        <v>90</v>
      </c>
      <c r="N450">
        <v>24375</v>
      </c>
      <c r="O450" t="str">
        <f t="shared" ca="1" si="80"/>
        <v>cu</v>
      </c>
      <c r="P450" t="str">
        <f t="shared" si="81"/>
        <v>GO</v>
      </c>
      <c r="Q450">
        <f t="shared" si="82"/>
        <v>48750</v>
      </c>
      <c r="R450" t="str">
        <f t="shared" ca="1" si="83"/>
        <v>cu</v>
      </c>
      <c r="S450" t="str">
        <f t="shared" si="84"/>
        <v>GO</v>
      </c>
      <c r="T450">
        <f t="shared" si="85"/>
        <v>24375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86"/>
        <v>38</v>
      </c>
      <c r="D451">
        <v>1550</v>
      </c>
      <c r="E451">
        <f t="shared" ca="1" si="87"/>
        <v>33051</v>
      </c>
      <c r="F451" t="str">
        <f t="shared" ca="1" si="77"/>
        <v>cu</v>
      </c>
      <c r="G451" t="s">
        <v>88</v>
      </c>
      <c r="H451" t="s">
        <v>90</v>
      </c>
      <c r="I451">
        <v>112500</v>
      </c>
      <c r="J451" t="str">
        <f t="shared" si="79"/>
        <v/>
      </c>
      <c r="K451" t="str">
        <f t="shared" ca="1" si="78"/>
        <v>cu</v>
      </c>
      <c r="L451" t="s">
        <v>88</v>
      </c>
      <c r="M451" t="s">
        <v>90</v>
      </c>
      <c r="N451">
        <v>56250</v>
      </c>
      <c r="O451" t="str">
        <f t="shared" ca="1" si="80"/>
        <v>cu</v>
      </c>
      <c r="P451" t="str">
        <f t="shared" si="81"/>
        <v>GO</v>
      </c>
      <c r="Q451">
        <f t="shared" si="82"/>
        <v>112500</v>
      </c>
      <c r="R451" t="str">
        <f t="shared" ca="1" si="83"/>
        <v>cu</v>
      </c>
      <c r="S451" t="str">
        <f t="shared" si="84"/>
        <v>GO</v>
      </c>
      <c r="T451">
        <f t="shared" si="85"/>
        <v>56250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86"/>
        <v>39</v>
      </c>
      <c r="D452">
        <v>6700</v>
      </c>
      <c r="E452">
        <f t="shared" ca="1" si="87"/>
        <v>39751</v>
      </c>
      <c r="F452" t="str">
        <f t="shared" ca="1" si="77"/>
        <v>cu</v>
      </c>
      <c r="G452" t="s">
        <v>88</v>
      </c>
      <c r="H452" t="s">
        <v>114</v>
      </c>
      <c r="I452">
        <v>7200</v>
      </c>
      <c r="J452" t="str">
        <f t="shared" si="79"/>
        <v>에너지너무많음</v>
      </c>
      <c r="K452" t="str">
        <f t="shared" ca="1" si="78"/>
        <v>cu</v>
      </c>
      <c r="L452" t="s">
        <v>88</v>
      </c>
      <c r="M452" t="s">
        <v>114</v>
      </c>
      <c r="N452">
        <v>3600</v>
      </c>
      <c r="O452" t="str">
        <f t="shared" ca="1" si="80"/>
        <v>cu</v>
      </c>
      <c r="P452" t="str">
        <f t="shared" si="81"/>
        <v>EN</v>
      </c>
      <c r="Q452">
        <f t="shared" si="82"/>
        <v>7200</v>
      </c>
      <c r="R452" t="str">
        <f t="shared" ca="1" si="83"/>
        <v>cu</v>
      </c>
      <c r="S452" t="str">
        <f t="shared" si="84"/>
        <v>EN</v>
      </c>
      <c r="T452">
        <f t="shared" si="85"/>
        <v>3600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86"/>
        <v>40</v>
      </c>
      <c r="D453">
        <v>1400</v>
      </c>
      <c r="E453">
        <f t="shared" ca="1" si="87"/>
        <v>41151</v>
      </c>
      <c r="F453" t="str">
        <f t="shared" ref="F453:F514" ca="1" si="88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79"/>
        <v/>
      </c>
      <c r="K453" t="str">
        <f t="shared" ref="K453:K514" ca="1" si="89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52500</v>
      </c>
      <c r="O453" t="str">
        <f t="shared" ca="1" si="80"/>
        <v>cu</v>
      </c>
      <c r="P453" t="str">
        <f t="shared" si="81"/>
        <v>GO</v>
      </c>
      <c r="Q453">
        <f t="shared" si="82"/>
        <v>105000</v>
      </c>
      <c r="R453" t="str">
        <f t="shared" ca="1" si="83"/>
        <v>cu</v>
      </c>
      <c r="S453" t="str">
        <f t="shared" si="84"/>
        <v>GO</v>
      </c>
      <c r="T453">
        <f t="shared" si="85"/>
        <v>52500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86"/>
        <v>1</v>
      </c>
      <c r="D454">
        <v>12</v>
      </c>
      <c r="E454">
        <f t="shared" ca="1" si="87"/>
        <v>12</v>
      </c>
      <c r="F454" t="str">
        <f t="shared" ca="1" si="88"/>
        <v>cu</v>
      </c>
      <c r="G454" t="s">
        <v>88</v>
      </c>
      <c r="H454" t="s">
        <v>114</v>
      </c>
      <c r="I454">
        <v>120</v>
      </c>
      <c r="J454" t="str">
        <f t="shared" si="79"/>
        <v>에너지너무많음</v>
      </c>
      <c r="K454" t="str">
        <f t="shared" ca="1" si="89"/>
        <v>cu</v>
      </c>
      <c r="L454" t="s">
        <v>88</v>
      </c>
      <c r="M454" t="s">
        <v>114</v>
      </c>
      <c r="N454">
        <v>60</v>
      </c>
      <c r="O454" t="str">
        <f t="shared" ca="1" si="80"/>
        <v>cu</v>
      </c>
      <c r="P454" t="str">
        <f t="shared" si="81"/>
        <v>EN</v>
      </c>
      <c r="Q454">
        <f t="shared" si="82"/>
        <v>120</v>
      </c>
      <c r="R454" t="str">
        <f t="shared" ca="1" si="83"/>
        <v>cu</v>
      </c>
      <c r="S454" t="str">
        <f t="shared" si="84"/>
        <v>EN</v>
      </c>
      <c r="T454">
        <f t="shared" si="85"/>
        <v>60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86"/>
        <v>2</v>
      </c>
      <c r="D455">
        <v>10</v>
      </c>
      <c r="E455">
        <f t="shared" ca="1" si="87"/>
        <v>22</v>
      </c>
      <c r="F455" t="str">
        <f t="shared" ca="1" si="88"/>
        <v>cu</v>
      </c>
      <c r="G455" t="s">
        <v>88</v>
      </c>
      <c r="H455" t="s">
        <v>90</v>
      </c>
      <c r="I455">
        <v>1250</v>
      </c>
      <c r="J455" t="str">
        <f t="shared" si="79"/>
        <v/>
      </c>
      <c r="K455" t="str">
        <f t="shared" ca="1" si="89"/>
        <v>cu</v>
      </c>
      <c r="L455" t="s">
        <v>88</v>
      </c>
      <c r="M455" t="s">
        <v>90</v>
      </c>
      <c r="N455">
        <v>625</v>
      </c>
      <c r="O455" t="str">
        <f t="shared" ca="1" si="80"/>
        <v>cu</v>
      </c>
      <c r="P455" t="str">
        <f t="shared" si="81"/>
        <v>GO</v>
      </c>
      <c r="Q455">
        <f t="shared" si="82"/>
        <v>1250</v>
      </c>
      <c r="R455" t="str">
        <f t="shared" ca="1" si="83"/>
        <v>cu</v>
      </c>
      <c r="S455" t="str">
        <f t="shared" si="84"/>
        <v>GO</v>
      </c>
      <c r="T455">
        <f t="shared" si="85"/>
        <v>625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86"/>
        <v>3</v>
      </c>
      <c r="D456">
        <v>14</v>
      </c>
      <c r="E456">
        <f t="shared" ca="1" si="87"/>
        <v>36</v>
      </c>
      <c r="F456" t="str">
        <f t="shared" ca="1" si="88"/>
        <v>cu</v>
      </c>
      <c r="G456" t="s">
        <v>88</v>
      </c>
      <c r="H456" t="s">
        <v>90</v>
      </c>
      <c r="I456">
        <v>1875</v>
      </c>
      <c r="J456" t="str">
        <f t="shared" si="79"/>
        <v/>
      </c>
      <c r="K456" t="str">
        <f t="shared" ca="1" si="89"/>
        <v>cu</v>
      </c>
      <c r="L456" t="s">
        <v>88</v>
      </c>
      <c r="M456" t="s">
        <v>90</v>
      </c>
      <c r="N456">
        <v>937</v>
      </c>
      <c r="O456" t="str">
        <f t="shared" ca="1" si="80"/>
        <v>cu</v>
      </c>
      <c r="P456" t="str">
        <f t="shared" si="81"/>
        <v>GO</v>
      </c>
      <c r="Q456">
        <f t="shared" si="82"/>
        <v>1875</v>
      </c>
      <c r="R456" t="str">
        <f t="shared" ca="1" si="83"/>
        <v>cu</v>
      </c>
      <c r="S456" t="str">
        <f t="shared" si="84"/>
        <v>GO</v>
      </c>
      <c r="T456">
        <f t="shared" si="85"/>
        <v>937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86"/>
        <v>4</v>
      </c>
      <c r="D457">
        <v>25</v>
      </c>
      <c r="E457">
        <f t="shared" ca="1" si="87"/>
        <v>61</v>
      </c>
      <c r="F457" t="str">
        <f t="shared" ca="1" si="88"/>
        <v>cu</v>
      </c>
      <c r="G457" t="s">
        <v>88</v>
      </c>
      <c r="H457" t="s">
        <v>114</v>
      </c>
      <c r="I457">
        <v>150</v>
      </c>
      <c r="J457" t="str">
        <f t="shared" si="79"/>
        <v>에너지너무많음</v>
      </c>
      <c r="K457" t="str">
        <f t="shared" ca="1" si="89"/>
        <v>cu</v>
      </c>
      <c r="L457" t="s">
        <v>88</v>
      </c>
      <c r="M457" t="s">
        <v>114</v>
      </c>
      <c r="N457">
        <v>75</v>
      </c>
      <c r="O457" t="str">
        <f t="shared" ca="1" si="80"/>
        <v>cu</v>
      </c>
      <c r="P457" t="str">
        <f t="shared" si="81"/>
        <v>EN</v>
      </c>
      <c r="Q457">
        <f t="shared" si="82"/>
        <v>150</v>
      </c>
      <c r="R457" t="str">
        <f t="shared" ca="1" si="83"/>
        <v>cu</v>
      </c>
      <c r="S457" t="str">
        <f t="shared" si="84"/>
        <v>EN</v>
      </c>
      <c r="T457">
        <f t="shared" si="85"/>
        <v>75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86"/>
        <v>5</v>
      </c>
      <c r="D458">
        <v>15</v>
      </c>
      <c r="E458">
        <f t="shared" ca="1" si="87"/>
        <v>76</v>
      </c>
      <c r="F458" t="str">
        <f t="shared" ca="1" si="88"/>
        <v>cu</v>
      </c>
      <c r="G458" t="s">
        <v>88</v>
      </c>
      <c r="H458" t="s">
        <v>90</v>
      </c>
      <c r="I458">
        <v>2500</v>
      </c>
      <c r="J458" t="str">
        <f t="shared" si="79"/>
        <v/>
      </c>
      <c r="K458" t="str">
        <f t="shared" ca="1" si="89"/>
        <v>cu</v>
      </c>
      <c r="L458" t="s">
        <v>88</v>
      </c>
      <c r="M458" t="s">
        <v>90</v>
      </c>
      <c r="N458">
        <v>1250</v>
      </c>
      <c r="O458" t="str">
        <f t="shared" ca="1" si="80"/>
        <v>cu</v>
      </c>
      <c r="P458" t="str">
        <f t="shared" si="81"/>
        <v>GO</v>
      </c>
      <c r="Q458">
        <f t="shared" si="82"/>
        <v>2500</v>
      </c>
      <c r="R458" t="str">
        <f t="shared" ca="1" si="83"/>
        <v>cu</v>
      </c>
      <c r="S458" t="str">
        <f t="shared" si="84"/>
        <v>GO</v>
      </c>
      <c r="T458">
        <f t="shared" si="85"/>
        <v>1250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86"/>
        <v>6</v>
      </c>
      <c r="D459">
        <v>20</v>
      </c>
      <c r="E459">
        <f t="shared" ca="1" si="87"/>
        <v>96</v>
      </c>
      <c r="F459" t="str">
        <f t="shared" ca="1" si="88"/>
        <v>cu</v>
      </c>
      <c r="G459" t="s">
        <v>88</v>
      </c>
      <c r="H459" t="s">
        <v>90</v>
      </c>
      <c r="I459">
        <v>3750</v>
      </c>
      <c r="J459" t="str">
        <f t="shared" si="79"/>
        <v/>
      </c>
      <c r="K459" t="str">
        <f t="shared" ca="1" si="89"/>
        <v>cu</v>
      </c>
      <c r="L459" t="s">
        <v>88</v>
      </c>
      <c r="M459" t="s">
        <v>90</v>
      </c>
      <c r="N459">
        <v>1875</v>
      </c>
      <c r="O459" t="str">
        <f t="shared" ca="1" si="80"/>
        <v>cu</v>
      </c>
      <c r="P459" t="str">
        <f t="shared" si="81"/>
        <v>GO</v>
      </c>
      <c r="Q459">
        <f t="shared" si="82"/>
        <v>3750</v>
      </c>
      <c r="R459" t="str">
        <f t="shared" ca="1" si="83"/>
        <v>cu</v>
      </c>
      <c r="S459" t="str">
        <f t="shared" si="84"/>
        <v>GO</v>
      </c>
      <c r="T459">
        <f t="shared" si="85"/>
        <v>1875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86"/>
        <v>7</v>
      </c>
      <c r="D460">
        <v>75</v>
      </c>
      <c r="E460">
        <f t="shared" ca="1" si="87"/>
        <v>171</v>
      </c>
      <c r="F460" t="str">
        <f t="shared" ca="1" si="88"/>
        <v>cu</v>
      </c>
      <c r="G460" t="s">
        <v>88</v>
      </c>
      <c r="H460" t="s">
        <v>114</v>
      </c>
      <c r="I460">
        <v>220</v>
      </c>
      <c r="J460" t="str">
        <f t="shared" si="79"/>
        <v>에너지너무많음</v>
      </c>
      <c r="K460" t="str">
        <f t="shared" ca="1" si="89"/>
        <v>cu</v>
      </c>
      <c r="L460" t="s">
        <v>88</v>
      </c>
      <c r="M460" t="s">
        <v>114</v>
      </c>
      <c r="N460">
        <v>110</v>
      </c>
      <c r="O460" t="str">
        <f t="shared" ca="1" si="80"/>
        <v>cu</v>
      </c>
      <c r="P460" t="str">
        <f t="shared" si="81"/>
        <v>EN</v>
      </c>
      <c r="Q460">
        <f t="shared" si="82"/>
        <v>220</v>
      </c>
      <c r="R460" t="str">
        <f t="shared" ca="1" si="83"/>
        <v>cu</v>
      </c>
      <c r="S460" t="str">
        <f t="shared" si="84"/>
        <v>EN</v>
      </c>
      <c r="T460">
        <f t="shared" si="85"/>
        <v>110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86"/>
        <v>8</v>
      </c>
      <c r="D461">
        <v>35</v>
      </c>
      <c r="E461">
        <f t="shared" ca="1" si="87"/>
        <v>206</v>
      </c>
      <c r="F461" t="str">
        <f t="shared" ca="1" si="88"/>
        <v>cu</v>
      </c>
      <c r="G461" t="s">
        <v>88</v>
      </c>
      <c r="H461" t="s">
        <v>90</v>
      </c>
      <c r="I461">
        <v>5000</v>
      </c>
      <c r="J461" t="str">
        <f t="shared" si="79"/>
        <v/>
      </c>
      <c r="K461" t="str">
        <f t="shared" ca="1" si="89"/>
        <v>cu</v>
      </c>
      <c r="L461" t="s">
        <v>88</v>
      </c>
      <c r="M461" t="s">
        <v>90</v>
      </c>
      <c r="N461">
        <v>2500</v>
      </c>
      <c r="O461" t="str">
        <f t="shared" ca="1" si="80"/>
        <v>cu</v>
      </c>
      <c r="P461" t="str">
        <f t="shared" si="81"/>
        <v>GO</v>
      </c>
      <c r="Q461">
        <f t="shared" si="82"/>
        <v>5000</v>
      </c>
      <c r="R461" t="str">
        <f t="shared" ca="1" si="83"/>
        <v>cu</v>
      </c>
      <c r="S461" t="str">
        <f t="shared" si="84"/>
        <v>GO</v>
      </c>
      <c r="T461">
        <f t="shared" si="85"/>
        <v>2500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86"/>
        <v>9</v>
      </c>
      <c r="D462">
        <v>30</v>
      </c>
      <c r="E462">
        <f t="shared" ca="1" si="87"/>
        <v>236</v>
      </c>
      <c r="F462" t="str">
        <f t="shared" ca="1" si="88"/>
        <v>cu</v>
      </c>
      <c r="G462" t="s">
        <v>88</v>
      </c>
      <c r="H462" t="s">
        <v>90</v>
      </c>
      <c r="I462">
        <v>6250</v>
      </c>
      <c r="J462" t="str">
        <f t="shared" si="79"/>
        <v/>
      </c>
      <c r="K462" t="str">
        <f t="shared" ca="1" si="89"/>
        <v>cu</v>
      </c>
      <c r="L462" t="s">
        <v>88</v>
      </c>
      <c r="M462" t="s">
        <v>90</v>
      </c>
      <c r="N462">
        <v>3125</v>
      </c>
      <c r="O462" t="str">
        <f t="shared" ca="1" si="80"/>
        <v>cu</v>
      </c>
      <c r="P462" t="str">
        <f t="shared" si="81"/>
        <v>GO</v>
      </c>
      <c r="Q462">
        <f t="shared" si="82"/>
        <v>6250</v>
      </c>
      <c r="R462" t="str">
        <f t="shared" ca="1" si="83"/>
        <v>cu</v>
      </c>
      <c r="S462" t="str">
        <f t="shared" si="84"/>
        <v>GO</v>
      </c>
      <c r="T462">
        <f t="shared" si="85"/>
        <v>3125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86"/>
        <v>10</v>
      </c>
      <c r="D463">
        <v>40</v>
      </c>
      <c r="E463">
        <f t="shared" ca="1" si="87"/>
        <v>276</v>
      </c>
      <c r="F463" t="str">
        <f t="shared" ca="1" si="88"/>
        <v>cu</v>
      </c>
      <c r="G463" t="s">
        <v>88</v>
      </c>
      <c r="H463" t="s">
        <v>90</v>
      </c>
      <c r="I463">
        <v>5625</v>
      </c>
      <c r="J463" t="str">
        <f t="shared" si="79"/>
        <v/>
      </c>
      <c r="K463" t="str">
        <f t="shared" ca="1" si="89"/>
        <v>cu</v>
      </c>
      <c r="L463" t="s">
        <v>88</v>
      </c>
      <c r="M463" t="s">
        <v>90</v>
      </c>
      <c r="N463">
        <v>2812</v>
      </c>
      <c r="O463" t="str">
        <f t="shared" ca="1" si="80"/>
        <v>cu</v>
      </c>
      <c r="P463" t="str">
        <f t="shared" si="81"/>
        <v>GO</v>
      </c>
      <c r="Q463">
        <f t="shared" si="82"/>
        <v>5625</v>
      </c>
      <c r="R463" t="str">
        <f t="shared" ca="1" si="83"/>
        <v>cu</v>
      </c>
      <c r="S463" t="str">
        <f t="shared" si="84"/>
        <v>GO</v>
      </c>
      <c r="T463">
        <f t="shared" si="85"/>
        <v>2812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86"/>
        <v>11</v>
      </c>
      <c r="D464">
        <v>100</v>
      </c>
      <c r="E464">
        <f t="shared" ca="1" si="87"/>
        <v>376</v>
      </c>
      <c r="F464" t="str">
        <f t="shared" ca="1" si="88"/>
        <v>cu</v>
      </c>
      <c r="G464" t="s">
        <v>88</v>
      </c>
      <c r="H464" t="s">
        <v>114</v>
      </c>
      <c r="I464">
        <v>300</v>
      </c>
      <c r="J464" t="str">
        <f t="shared" si="79"/>
        <v>에너지너무많음</v>
      </c>
      <c r="K464" t="str">
        <f t="shared" ca="1" si="89"/>
        <v>cu</v>
      </c>
      <c r="L464" t="s">
        <v>88</v>
      </c>
      <c r="M464" t="s">
        <v>114</v>
      </c>
      <c r="N464">
        <v>150</v>
      </c>
      <c r="O464" t="str">
        <f t="shared" ca="1" si="80"/>
        <v>cu</v>
      </c>
      <c r="P464" t="str">
        <f t="shared" si="81"/>
        <v>EN</v>
      </c>
      <c r="Q464">
        <f t="shared" si="82"/>
        <v>300</v>
      </c>
      <c r="R464" t="str">
        <f t="shared" ca="1" si="83"/>
        <v>cu</v>
      </c>
      <c r="S464" t="str">
        <f t="shared" si="84"/>
        <v>EN</v>
      </c>
      <c r="T464">
        <f t="shared" si="85"/>
        <v>150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86"/>
        <v>12</v>
      </c>
      <c r="D465">
        <v>50</v>
      </c>
      <c r="E465">
        <f t="shared" ca="1" si="87"/>
        <v>426</v>
      </c>
      <c r="F465" t="str">
        <f t="shared" ca="1" si="88"/>
        <v>cu</v>
      </c>
      <c r="G465" t="s">
        <v>88</v>
      </c>
      <c r="H465" t="s">
        <v>90</v>
      </c>
      <c r="I465">
        <v>12500</v>
      </c>
      <c r="J465" t="str">
        <f t="shared" si="79"/>
        <v/>
      </c>
      <c r="K465" t="str">
        <f t="shared" ca="1" si="89"/>
        <v>cu</v>
      </c>
      <c r="L465" t="s">
        <v>88</v>
      </c>
      <c r="M465" t="s">
        <v>90</v>
      </c>
      <c r="N465">
        <v>6250</v>
      </c>
      <c r="O465" t="str">
        <f t="shared" ca="1" si="80"/>
        <v>cu</v>
      </c>
      <c r="P465" t="str">
        <f t="shared" si="81"/>
        <v>GO</v>
      </c>
      <c r="Q465">
        <f t="shared" si="82"/>
        <v>12500</v>
      </c>
      <c r="R465" t="str">
        <f t="shared" ca="1" si="83"/>
        <v>cu</v>
      </c>
      <c r="S465" t="str">
        <f t="shared" si="84"/>
        <v>GO</v>
      </c>
      <c r="T465">
        <f t="shared" si="85"/>
        <v>6250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86"/>
        <v>13</v>
      </c>
      <c r="D466">
        <v>120</v>
      </c>
      <c r="E466">
        <f t="shared" ca="1" si="87"/>
        <v>546</v>
      </c>
      <c r="F466" t="str">
        <f t="shared" ca="1" si="88"/>
        <v>cu</v>
      </c>
      <c r="G466" t="s">
        <v>88</v>
      </c>
      <c r="H466" t="s">
        <v>90</v>
      </c>
      <c r="I466">
        <v>16250</v>
      </c>
      <c r="J466" t="str">
        <f t="shared" si="79"/>
        <v/>
      </c>
      <c r="K466" t="str">
        <f t="shared" ca="1" si="89"/>
        <v>cu</v>
      </c>
      <c r="L466" t="s">
        <v>88</v>
      </c>
      <c r="M466" t="s">
        <v>90</v>
      </c>
      <c r="N466">
        <v>8125</v>
      </c>
      <c r="O466" t="str">
        <f t="shared" ca="1" si="80"/>
        <v>cu</v>
      </c>
      <c r="P466" t="str">
        <f t="shared" si="81"/>
        <v>GO</v>
      </c>
      <c r="Q466">
        <f t="shared" si="82"/>
        <v>16250</v>
      </c>
      <c r="R466" t="str">
        <f t="shared" ca="1" si="83"/>
        <v>cu</v>
      </c>
      <c r="S466" t="str">
        <f t="shared" si="84"/>
        <v>GO</v>
      </c>
      <c r="T466">
        <f t="shared" si="85"/>
        <v>8125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86"/>
        <v>14</v>
      </c>
      <c r="D467">
        <v>200</v>
      </c>
      <c r="E467">
        <f t="shared" ca="1" si="87"/>
        <v>746</v>
      </c>
      <c r="F467" t="str">
        <f t="shared" ca="1" si="88"/>
        <v>cu</v>
      </c>
      <c r="G467" t="s">
        <v>88</v>
      </c>
      <c r="H467" t="s">
        <v>114</v>
      </c>
      <c r="I467">
        <v>500</v>
      </c>
      <c r="J467" t="str">
        <f t="shared" si="79"/>
        <v>에너지너무많음</v>
      </c>
      <c r="K467" t="str">
        <f t="shared" ca="1" si="89"/>
        <v>cu</v>
      </c>
      <c r="L467" t="s">
        <v>88</v>
      </c>
      <c r="M467" t="s">
        <v>114</v>
      </c>
      <c r="N467">
        <v>250</v>
      </c>
      <c r="O467" t="str">
        <f t="shared" ca="1" si="80"/>
        <v>cu</v>
      </c>
      <c r="P467" t="str">
        <f t="shared" si="81"/>
        <v>EN</v>
      </c>
      <c r="Q467">
        <f t="shared" si="82"/>
        <v>500</v>
      </c>
      <c r="R467" t="str">
        <f t="shared" ca="1" si="83"/>
        <v>cu</v>
      </c>
      <c r="S467" t="str">
        <f t="shared" si="84"/>
        <v>EN</v>
      </c>
      <c r="T467">
        <f t="shared" si="85"/>
        <v>250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86"/>
        <v>15</v>
      </c>
      <c r="D468">
        <v>150</v>
      </c>
      <c r="E468">
        <f t="shared" ca="1" si="87"/>
        <v>896</v>
      </c>
      <c r="F468" t="str">
        <f t="shared" ca="1" si="88"/>
        <v>cu</v>
      </c>
      <c r="G468" t="s">
        <v>88</v>
      </c>
      <c r="H468" t="s">
        <v>90</v>
      </c>
      <c r="I468">
        <v>25000</v>
      </c>
      <c r="J468" t="str">
        <f t="shared" si="79"/>
        <v/>
      </c>
      <c r="K468" t="str">
        <f t="shared" ca="1" si="89"/>
        <v>cu</v>
      </c>
      <c r="L468" t="s">
        <v>88</v>
      </c>
      <c r="M468" t="s">
        <v>90</v>
      </c>
      <c r="N468">
        <v>12500</v>
      </c>
      <c r="O468" t="str">
        <f t="shared" ca="1" si="80"/>
        <v>cu</v>
      </c>
      <c r="P468" t="str">
        <f t="shared" si="81"/>
        <v>GO</v>
      </c>
      <c r="Q468">
        <f t="shared" si="82"/>
        <v>25000</v>
      </c>
      <c r="R468" t="str">
        <f t="shared" ca="1" si="83"/>
        <v>cu</v>
      </c>
      <c r="S468" t="str">
        <f t="shared" si="84"/>
        <v>GO</v>
      </c>
      <c r="T468">
        <f t="shared" si="85"/>
        <v>12500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86"/>
        <v>16</v>
      </c>
      <c r="D469">
        <v>125</v>
      </c>
      <c r="E469">
        <f t="shared" ca="1" si="87"/>
        <v>1021</v>
      </c>
      <c r="F469" t="str">
        <f t="shared" ca="1" si="88"/>
        <v>cu</v>
      </c>
      <c r="G469" t="s">
        <v>88</v>
      </c>
      <c r="H469" t="s">
        <v>90</v>
      </c>
      <c r="I469">
        <v>30000</v>
      </c>
      <c r="J469" t="str">
        <f t="shared" si="79"/>
        <v/>
      </c>
      <c r="K469" t="str">
        <f t="shared" ca="1" si="89"/>
        <v>cu</v>
      </c>
      <c r="L469" t="s">
        <v>88</v>
      </c>
      <c r="M469" t="s">
        <v>90</v>
      </c>
      <c r="N469">
        <v>15000</v>
      </c>
      <c r="O469" t="str">
        <f t="shared" ca="1" si="80"/>
        <v>cu</v>
      </c>
      <c r="P469" t="str">
        <f t="shared" si="81"/>
        <v>GO</v>
      </c>
      <c r="Q469">
        <f t="shared" si="82"/>
        <v>30000</v>
      </c>
      <c r="R469" t="str">
        <f t="shared" ca="1" si="83"/>
        <v>cu</v>
      </c>
      <c r="S469" t="str">
        <f t="shared" si="84"/>
        <v>GO</v>
      </c>
      <c r="T469">
        <f t="shared" si="85"/>
        <v>15000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86"/>
        <v>17</v>
      </c>
      <c r="D470">
        <v>130</v>
      </c>
      <c r="E470">
        <f t="shared" ca="1" si="87"/>
        <v>1151</v>
      </c>
      <c r="F470" t="str">
        <f t="shared" ca="1" si="88"/>
        <v>cu</v>
      </c>
      <c r="G470" t="s">
        <v>88</v>
      </c>
      <c r="H470" t="s">
        <v>90</v>
      </c>
      <c r="I470">
        <v>28750</v>
      </c>
      <c r="J470" t="str">
        <f t="shared" si="79"/>
        <v/>
      </c>
      <c r="K470" t="str">
        <f t="shared" ca="1" si="89"/>
        <v>cu</v>
      </c>
      <c r="L470" t="s">
        <v>88</v>
      </c>
      <c r="M470" t="s">
        <v>90</v>
      </c>
      <c r="N470">
        <v>14375</v>
      </c>
      <c r="O470" t="str">
        <f t="shared" ca="1" si="80"/>
        <v>cu</v>
      </c>
      <c r="P470" t="str">
        <f t="shared" si="81"/>
        <v>GO</v>
      </c>
      <c r="Q470">
        <f t="shared" si="82"/>
        <v>28750</v>
      </c>
      <c r="R470" t="str">
        <f t="shared" ca="1" si="83"/>
        <v>cu</v>
      </c>
      <c r="S470" t="str">
        <f t="shared" si="84"/>
        <v>GO</v>
      </c>
      <c r="T470">
        <f t="shared" si="85"/>
        <v>14375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86"/>
        <v>18</v>
      </c>
      <c r="D471">
        <v>500</v>
      </c>
      <c r="E471">
        <f t="shared" ca="1" si="87"/>
        <v>1651</v>
      </c>
      <c r="F471" t="str">
        <f t="shared" ca="1" si="88"/>
        <v>cu</v>
      </c>
      <c r="G471" t="s">
        <v>88</v>
      </c>
      <c r="H471" t="s">
        <v>114</v>
      </c>
      <c r="I471">
        <v>1000</v>
      </c>
      <c r="J471" t="str">
        <f t="shared" si="79"/>
        <v>에너지너무많음</v>
      </c>
      <c r="K471" t="str">
        <f t="shared" ca="1" si="89"/>
        <v>cu</v>
      </c>
      <c r="L471" t="s">
        <v>88</v>
      </c>
      <c r="M471" t="s">
        <v>114</v>
      </c>
      <c r="N471">
        <v>500</v>
      </c>
      <c r="O471" t="str">
        <f t="shared" ca="1" si="80"/>
        <v>cu</v>
      </c>
      <c r="P471" t="str">
        <f t="shared" si="81"/>
        <v>EN</v>
      </c>
      <c r="Q471">
        <f t="shared" si="82"/>
        <v>1000</v>
      </c>
      <c r="R471" t="str">
        <f t="shared" ca="1" si="83"/>
        <v>cu</v>
      </c>
      <c r="S471" t="str">
        <f t="shared" si="84"/>
        <v>EN</v>
      </c>
      <c r="T471">
        <f t="shared" si="85"/>
        <v>500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86"/>
        <v>19</v>
      </c>
      <c r="D472">
        <v>150</v>
      </c>
      <c r="E472">
        <f t="shared" ca="1" si="87"/>
        <v>1801</v>
      </c>
      <c r="F472" t="str">
        <f t="shared" ca="1" si="88"/>
        <v>cu</v>
      </c>
      <c r="G472" t="s">
        <v>88</v>
      </c>
      <c r="H472" t="s">
        <v>90</v>
      </c>
      <c r="I472">
        <v>33750</v>
      </c>
      <c r="J472" t="str">
        <f t="shared" si="79"/>
        <v/>
      </c>
      <c r="K472" t="str">
        <f t="shared" ca="1" si="89"/>
        <v>cu</v>
      </c>
      <c r="L472" t="s">
        <v>88</v>
      </c>
      <c r="M472" t="s">
        <v>90</v>
      </c>
      <c r="N472">
        <v>16875</v>
      </c>
      <c r="O472" t="str">
        <f t="shared" ca="1" si="80"/>
        <v>cu</v>
      </c>
      <c r="P472" t="str">
        <f t="shared" si="81"/>
        <v>GO</v>
      </c>
      <c r="Q472">
        <f t="shared" si="82"/>
        <v>33750</v>
      </c>
      <c r="R472" t="str">
        <f t="shared" ca="1" si="83"/>
        <v>cu</v>
      </c>
      <c r="S472" t="str">
        <f t="shared" si="84"/>
        <v>GO</v>
      </c>
      <c r="T472">
        <f t="shared" si="85"/>
        <v>16875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86"/>
        <v>20</v>
      </c>
      <c r="D473">
        <v>250</v>
      </c>
      <c r="E473">
        <f t="shared" ca="1" si="87"/>
        <v>2051</v>
      </c>
      <c r="F473" t="str">
        <f t="shared" ca="1" si="88"/>
        <v>cu</v>
      </c>
      <c r="G473" t="s">
        <v>88</v>
      </c>
      <c r="H473" t="s">
        <v>90</v>
      </c>
      <c r="I473">
        <v>37500</v>
      </c>
      <c r="J473" t="str">
        <f t="shared" si="79"/>
        <v/>
      </c>
      <c r="K473" t="str">
        <f t="shared" ca="1" si="89"/>
        <v>cu</v>
      </c>
      <c r="L473" t="s">
        <v>88</v>
      </c>
      <c r="M473" t="s">
        <v>90</v>
      </c>
      <c r="N473">
        <v>18750</v>
      </c>
      <c r="O473" t="str">
        <f t="shared" ca="1" si="80"/>
        <v>cu</v>
      </c>
      <c r="P473" t="str">
        <f t="shared" si="81"/>
        <v>GO</v>
      </c>
      <c r="Q473">
        <f t="shared" si="82"/>
        <v>37500</v>
      </c>
      <c r="R473" t="str">
        <f t="shared" ca="1" si="83"/>
        <v>cu</v>
      </c>
      <c r="S473" t="str">
        <f t="shared" si="84"/>
        <v>GO</v>
      </c>
      <c r="T473">
        <f t="shared" si="85"/>
        <v>18750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86"/>
        <v>21</v>
      </c>
      <c r="D474">
        <v>1000</v>
      </c>
      <c r="E474">
        <f t="shared" ca="1" si="87"/>
        <v>3051</v>
      </c>
      <c r="F474" t="str">
        <f t="shared" ca="1" si="88"/>
        <v>cu</v>
      </c>
      <c r="G474" t="s">
        <v>88</v>
      </c>
      <c r="H474" t="s">
        <v>114</v>
      </c>
      <c r="I474">
        <v>1500</v>
      </c>
      <c r="J474" t="str">
        <f t="shared" si="79"/>
        <v>에너지너무많음</v>
      </c>
      <c r="K474" t="str">
        <f t="shared" ca="1" si="89"/>
        <v>cu</v>
      </c>
      <c r="L474" t="s">
        <v>88</v>
      </c>
      <c r="M474" t="s">
        <v>114</v>
      </c>
      <c r="N474">
        <v>750</v>
      </c>
      <c r="O474" t="str">
        <f t="shared" ca="1" si="80"/>
        <v>cu</v>
      </c>
      <c r="P474" t="str">
        <f t="shared" si="81"/>
        <v>EN</v>
      </c>
      <c r="Q474">
        <f t="shared" si="82"/>
        <v>1500</v>
      </c>
      <c r="R474" t="str">
        <f t="shared" ca="1" si="83"/>
        <v>cu</v>
      </c>
      <c r="S474" t="str">
        <f t="shared" si="84"/>
        <v>EN</v>
      </c>
      <c r="T474">
        <f t="shared" si="85"/>
        <v>750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86"/>
        <v>22</v>
      </c>
      <c r="D475">
        <v>150</v>
      </c>
      <c r="E475">
        <f t="shared" ca="1" si="87"/>
        <v>3201</v>
      </c>
      <c r="F475" t="str">
        <f t="shared" ca="1" si="88"/>
        <v>cu</v>
      </c>
      <c r="G475" t="s">
        <v>88</v>
      </c>
      <c r="H475" t="s">
        <v>90</v>
      </c>
      <c r="I475">
        <v>27500</v>
      </c>
      <c r="J475" t="str">
        <f t="shared" si="79"/>
        <v/>
      </c>
      <c r="K475" t="str">
        <f t="shared" ca="1" si="89"/>
        <v>cu</v>
      </c>
      <c r="L475" t="s">
        <v>88</v>
      </c>
      <c r="M475" t="s">
        <v>90</v>
      </c>
      <c r="N475">
        <v>13750</v>
      </c>
      <c r="O475" t="str">
        <f t="shared" ca="1" si="80"/>
        <v>cu</v>
      </c>
      <c r="P475" t="str">
        <f t="shared" si="81"/>
        <v>GO</v>
      </c>
      <c r="Q475">
        <f t="shared" si="82"/>
        <v>27500</v>
      </c>
      <c r="R475" t="str">
        <f t="shared" ca="1" si="83"/>
        <v>cu</v>
      </c>
      <c r="S475" t="str">
        <f t="shared" si="84"/>
        <v>GO</v>
      </c>
      <c r="T475">
        <f t="shared" si="85"/>
        <v>13750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86"/>
        <v>23</v>
      </c>
      <c r="D476">
        <v>450</v>
      </c>
      <c r="E476">
        <f t="shared" ca="1" si="87"/>
        <v>3651</v>
      </c>
      <c r="F476" t="str">
        <f t="shared" ca="1" si="88"/>
        <v>cu</v>
      </c>
      <c r="G476" t="s">
        <v>88</v>
      </c>
      <c r="H476" t="s">
        <v>90</v>
      </c>
      <c r="I476">
        <v>43750</v>
      </c>
      <c r="J476" t="str">
        <f t="shared" si="79"/>
        <v/>
      </c>
      <c r="K476" t="str">
        <f t="shared" ca="1" si="89"/>
        <v>cu</v>
      </c>
      <c r="L476" t="s">
        <v>88</v>
      </c>
      <c r="M476" t="s">
        <v>90</v>
      </c>
      <c r="N476">
        <v>21875</v>
      </c>
      <c r="O476" t="str">
        <f t="shared" ca="1" si="80"/>
        <v>cu</v>
      </c>
      <c r="P476" t="str">
        <f t="shared" si="81"/>
        <v>GO</v>
      </c>
      <c r="Q476">
        <f t="shared" si="82"/>
        <v>43750</v>
      </c>
      <c r="R476" t="str">
        <f t="shared" ca="1" si="83"/>
        <v>cu</v>
      </c>
      <c r="S476" t="str">
        <f t="shared" si="84"/>
        <v>GO</v>
      </c>
      <c r="T476">
        <f t="shared" si="85"/>
        <v>21875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86"/>
        <v>24</v>
      </c>
      <c r="D477">
        <v>350</v>
      </c>
      <c r="E477">
        <f t="shared" ca="1" si="87"/>
        <v>4001</v>
      </c>
      <c r="F477" t="str">
        <f t="shared" ca="1" si="88"/>
        <v>cu</v>
      </c>
      <c r="G477" t="s">
        <v>88</v>
      </c>
      <c r="H477" t="s">
        <v>90</v>
      </c>
      <c r="I477">
        <v>36250</v>
      </c>
      <c r="J477" t="str">
        <f t="shared" si="79"/>
        <v/>
      </c>
      <c r="K477" t="str">
        <f t="shared" ca="1" si="89"/>
        <v>cu</v>
      </c>
      <c r="L477" t="s">
        <v>88</v>
      </c>
      <c r="M477" t="s">
        <v>90</v>
      </c>
      <c r="N477">
        <v>18125</v>
      </c>
      <c r="O477" t="str">
        <f t="shared" ca="1" si="80"/>
        <v>cu</v>
      </c>
      <c r="P477" t="str">
        <f t="shared" si="81"/>
        <v>GO</v>
      </c>
      <c r="Q477">
        <f t="shared" si="82"/>
        <v>36250</v>
      </c>
      <c r="R477" t="str">
        <f t="shared" ca="1" si="83"/>
        <v>cu</v>
      </c>
      <c r="S477" t="str">
        <f t="shared" si="84"/>
        <v>GO</v>
      </c>
      <c r="T477">
        <f t="shared" si="85"/>
        <v>18125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86"/>
        <v>25</v>
      </c>
      <c r="D478">
        <v>1900</v>
      </c>
      <c r="E478">
        <f t="shared" ca="1" si="87"/>
        <v>5901</v>
      </c>
      <c r="F478" t="str">
        <f t="shared" ca="1" si="88"/>
        <v>cu</v>
      </c>
      <c r="G478" t="s">
        <v>88</v>
      </c>
      <c r="H478" t="s">
        <v>114</v>
      </c>
      <c r="I478">
        <v>2000</v>
      </c>
      <c r="J478" t="str">
        <f t="shared" si="79"/>
        <v>에너지너무많음</v>
      </c>
      <c r="K478" t="str">
        <f t="shared" ca="1" si="89"/>
        <v>cu</v>
      </c>
      <c r="L478" t="s">
        <v>88</v>
      </c>
      <c r="M478" t="s">
        <v>114</v>
      </c>
      <c r="N478">
        <v>1000</v>
      </c>
      <c r="O478" t="str">
        <f t="shared" ca="1" si="80"/>
        <v>cu</v>
      </c>
      <c r="P478" t="str">
        <f t="shared" si="81"/>
        <v>EN</v>
      </c>
      <c r="Q478">
        <f t="shared" si="82"/>
        <v>2000</v>
      </c>
      <c r="R478" t="str">
        <f t="shared" ca="1" si="83"/>
        <v>cu</v>
      </c>
      <c r="S478" t="str">
        <f t="shared" si="84"/>
        <v>EN</v>
      </c>
      <c r="T478">
        <f t="shared" si="85"/>
        <v>1000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86"/>
        <v>26</v>
      </c>
      <c r="D479">
        <v>200</v>
      </c>
      <c r="E479">
        <f t="shared" ca="1" si="87"/>
        <v>6101</v>
      </c>
      <c r="F479" t="str">
        <f t="shared" ca="1" si="88"/>
        <v>cu</v>
      </c>
      <c r="G479" t="s">
        <v>88</v>
      </c>
      <c r="H479" t="s">
        <v>90</v>
      </c>
      <c r="I479">
        <v>50000</v>
      </c>
      <c r="J479" t="str">
        <f t="shared" si="79"/>
        <v/>
      </c>
      <c r="K479" t="str">
        <f t="shared" ca="1" si="89"/>
        <v>cu</v>
      </c>
      <c r="L479" t="s">
        <v>88</v>
      </c>
      <c r="M479" t="s">
        <v>90</v>
      </c>
      <c r="N479">
        <v>25000</v>
      </c>
      <c r="O479" t="str">
        <f t="shared" ca="1" si="80"/>
        <v>cu</v>
      </c>
      <c r="P479" t="str">
        <f t="shared" si="81"/>
        <v>GO</v>
      </c>
      <c r="Q479">
        <f t="shared" si="82"/>
        <v>50000</v>
      </c>
      <c r="R479" t="str">
        <f t="shared" ca="1" si="83"/>
        <v>cu</v>
      </c>
      <c r="S479" t="str">
        <f t="shared" si="84"/>
        <v>GO</v>
      </c>
      <c r="T479">
        <f t="shared" si="85"/>
        <v>25000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86"/>
        <v>27</v>
      </c>
      <c r="D480">
        <v>400</v>
      </c>
      <c r="E480">
        <f t="shared" ca="1" si="87"/>
        <v>6501</v>
      </c>
      <c r="F480" t="str">
        <f t="shared" ca="1" si="88"/>
        <v>cu</v>
      </c>
      <c r="G480" t="s">
        <v>88</v>
      </c>
      <c r="H480" t="s">
        <v>90</v>
      </c>
      <c r="I480">
        <v>62500</v>
      </c>
      <c r="J480" t="str">
        <f t="shared" si="79"/>
        <v/>
      </c>
      <c r="K480" t="str">
        <f t="shared" ca="1" si="89"/>
        <v>cu</v>
      </c>
      <c r="L480" t="s">
        <v>88</v>
      </c>
      <c r="M480" t="s">
        <v>90</v>
      </c>
      <c r="N480">
        <v>31250</v>
      </c>
      <c r="O480" t="str">
        <f t="shared" ca="1" si="80"/>
        <v>cu</v>
      </c>
      <c r="P480" t="str">
        <f t="shared" si="81"/>
        <v>GO</v>
      </c>
      <c r="Q480">
        <f t="shared" si="82"/>
        <v>62500</v>
      </c>
      <c r="R480" t="str">
        <f t="shared" ca="1" si="83"/>
        <v>cu</v>
      </c>
      <c r="S480" t="str">
        <f t="shared" si="84"/>
        <v>GO</v>
      </c>
      <c r="T480">
        <f t="shared" si="85"/>
        <v>31250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86"/>
        <v>28</v>
      </c>
      <c r="D481">
        <v>2300</v>
      </c>
      <c r="E481">
        <f t="shared" ca="1" si="87"/>
        <v>8801</v>
      </c>
      <c r="F481" t="str">
        <f t="shared" ca="1" si="88"/>
        <v>cu</v>
      </c>
      <c r="G481" t="s">
        <v>88</v>
      </c>
      <c r="H481" t="s">
        <v>114</v>
      </c>
      <c r="I481">
        <v>3000</v>
      </c>
      <c r="J481" t="str">
        <f t="shared" si="79"/>
        <v>에너지너무많음</v>
      </c>
      <c r="K481" t="str">
        <f t="shared" ca="1" si="89"/>
        <v>cu</v>
      </c>
      <c r="L481" t="s">
        <v>88</v>
      </c>
      <c r="M481" t="s">
        <v>114</v>
      </c>
      <c r="N481">
        <v>1500</v>
      </c>
      <c r="O481" t="str">
        <f t="shared" ca="1" si="80"/>
        <v>cu</v>
      </c>
      <c r="P481" t="str">
        <f t="shared" si="81"/>
        <v>EN</v>
      </c>
      <c r="Q481">
        <f t="shared" si="82"/>
        <v>3000</v>
      </c>
      <c r="R481" t="str">
        <f t="shared" ca="1" si="83"/>
        <v>cu</v>
      </c>
      <c r="S481" t="str">
        <f t="shared" si="84"/>
        <v>EN</v>
      </c>
      <c r="T481">
        <f t="shared" si="85"/>
        <v>1500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86"/>
        <v>29</v>
      </c>
      <c r="D482">
        <v>1500</v>
      </c>
      <c r="E482">
        <f t="shared" ca="1" si="87"/>
        <v>10301</v>
      </c>
      <c r="F482" t="str">
        <f t="shared" ca="1" si="88"/>
        <v>cu</v>
      </c>
      <c r="G482" t="s">
        <v>88</v>
      </c>
      <c r="H482" t="s">
        <v>90</v>
      </c>
      <c r="I482">
        <v>75000</v>
      </c>
      <c r="J482" t="str">
        <f t="shared" si="79"/>
        <v/>
      </c>
      <c r="K482" t="str">
        <f t="shared" ca="1" si="89"/>
        <v>cu</v>
      </c>
      <c r="L482" t="s">
        <v>88</v>
      </c>
      <c r="M482" t="s">
        <v>90</v>
      </c>
      <c r="N482">
        <v>37500</v>
      </c>
      <c r="O482" t="str">
        <f t="shared" ca="1" si="80"/>
        <v>cu</v>
      </c>
      <c r="P482" t="str">
        <f t="shared" si="81"/>
        <v>GO</v>
      </c>
      <c r="Q482">
        <f t="shared" si="82"/>
        <v>75000</v>
      </c>
      <c r="R482" t="str">
        <f t="shared" ca="1" si="83"/>
        <v>cu</v>
      </c>
      <c r="S482" t="str">
        <f t="shared" si="84"/>
        <v>GO</v>
      </c>
      <c r="T482">
        <f t="shared" si="85"/>
        <v>37500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86"/>
        <v>30</v>
      </c>
      <c r="D483">
        <v>900</v>
      </c>
      <c r="E483">
        <f t="shared" ca="1" si="87"/>
        <v>11201</v>
      </c>
      <c r="F483" t="str">
        <f t="shared" ca="1" si="88"/>
        <v>cu</v>
      </c>
      <c r="G483" t="s">
        <v>88</v>
      </c>
      <c r="H483" t="s">
        <v>90</v>
      </c>
      <c r="I483">
        <v>81250</v>
      </c>
      <c r="J483" t="str">
        <f t="shared" si="79"/>
        <v/>
      </c>
      <c r="K483" t="str">
        <f t="shared" ca="1" si="89"/>
        <v>cu</v>
      </c>
      <c r="L483" t="s">
        <v>88</v>
      </c>
      <c r="M483" t="s">
        <v>90</v>
      </c>
      <c r="N483">
        <v>40625</v>
      </c>
      <c r="O483" t="str">
        <f t="shared" ca="1" si="80"/>
        <v>cu</v>
      </c>
      <c r="P483" t="str">
        <f t="shared" si="81"/>
        <v>GO</v>
      </c>
      <c r="Q483">
        <f t="shared" si="82"/>
        <v>81250</v>
      </c>
      <c r="R483" t="str">
        <f t="shared" ca="1" si="83"/>
        <v>cu</v>
      </c>
      <c r="S483" t="str">
        <f t="shared" si="84"/>
        <v>GO</v>
      </c>
      <c r="T483">
        <f t="shared" si="85"/>
        <v>40625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86"/>
        <v>31</v>
      </c>
      <c r="D484">
        <v>3400</v>
      </c>
      <c r="E484">
        <f t="shared" ca="1" si="87"/>
        <v>14601</v>
      </c>
      <c r="F484" t="str">
        <f t="shared" ca="1" si="88"/>
        <v>cu</v>
      </c>
      <c r="G484" t="s">
        <v>88</v>
      </c>
      <c r="H484" t="s">
        <v>114</v>
      </c>
      <c r="I484">
        <v>4000</v>
      </c>
      <c r="J484" t="str">
        <f t="shared" si="79"/>
        <v>에너지너무많음</v>
      </c>
      <c r="K484" t="str">
        <f t="shared" ca="1" si="89"/>
        <v>cu</v>
      </c>
      <c r="L484" t="s">
        <v>88</v>
      </c>
      <c r="M484" t="s">
        <v>114</v>
      </c>
      <c r="N484">
        <v>2000</v>
      </c>
      <c r="O484" t="str">
        <f t="shared" ca="1" si="80"/>
        <v>cu</v>
      </c>
      <c r="P484" t="str">
        <f t="shared" si="81"/>
        <v>EN</v>
      </c>
      <c r="Q484">
        <f t="shared" si="82"/>
        <v>4000</v>
      </c>
      <c r="R484" t="str">
        <f t="shared" ca="1" si="83"/>
        <v>cu</v>
      </c>
      <c r="S484" t="str">
        <f t="shared" si="84"/>
        <v>EN</v>
      </c>
      <c r="T484">
        <f t="shared" si="85"/>
        <v>2000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86"/>
        <v>32</v>
      </c>
      <c r="D485">
        <v>1200</v>
      </c>
      <c r="E485">
        <f t="shared" ca="1" si="87"/>
        <v>15801</v>
      </c>
      <c r="F485" t="str">
        <f t="shared" ca="1" si="88"/>
        <v>cu</v>
      </c>
      <c r="G485" t="s">
        <v>88</v>
      </c>
      <c r="H485" t="s">
        <v>90</v>
      </c>
      <c r="I485">
        <v>93750</v>
      </c>
      <c r="J485" t="str">
        <f t="shared" si="79"/>
        <v/>
      </c>
      <c r="K485" t="str">
        <f t="shared" ca="1" si="89"/>
        <v>cu</v>
      </c>
      <c r="L485" t="s">
        <v>88</v>
      </c>
      <c r="M485" t="s">
        <v>90</v>
      </c>
      <c r="N485">
        <v>46875</v>
      </c>
      <c r="O485" t="str">
        <f t="shared" ca="1" si="80"/>
        <v>cu</v>
      </c>
      <c r="P485" t="str">
        <f t="shared" si="81"/>
        <v>GO</v>
      </c>
      <c r="Q485">
        <f t="shared" si="82"/>
        <v>93750</v>
      </c>
      <c r="R485" t="str">
        <f t="shared" ca="1" si="83"/>
        <v>cu</v>
      </c>
      <c r="S485" t="str">
        <f t="shared" si="84"/>
        <v>GO</v>
      </c>
      <c r="T485">
        <f t="shared" si="85"/>
        <v>46875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86"/>
        <v>33</v>
      </c>
      <c r="D486">
        <v>4700</v>
      </c>
      <c r="E486">
        <f t="shared" ca="1" si="87"/>
        <v>20501</v>
      </c>
      <c r="F486" t="str">
        <f t="shared" ca="1" si="88"/>
        <v>cu</v>
      </c>
      <c r="G486" t="s">
        <v>88</v>
      </c>
      <c r="H486" t="s">
        <v>114</v>
      </c>
      <c r="I486">
        <v>5000</v>
      </c>
      <c r="J486" t="str">
        <f t="shared" si="79"/>
        <v>에너지너무많음</v>
      </c>
      <c r="K486" t="str">
        <f t="shared" ca="1" si="89"/>
        <v>cu</v>
      </c>
      <c r="L486" t="s">
        <v>88</v>
      </c>
      <c r="M486" t="s">
        <v>114</v>
      </c>
      <c r="N486">
        <v>2500</v>
      </c>
      <c r="O486" t="str">
        <f t="shared" ca="1" si="80"/>
        <v>cu</v>
      </c>
      <c r="P486" t="str">
        <f t="shared" si="81"/>
        <v>EN</v>
      </c>
      <c r="Q486">
        <f t="shared" si="82"/>
        <v>5000</v>
      </c>
      <c r="R486" t="str">
        <f t="shared" ca="1" si="83"/>
        <v>cu</v>
      </c>
      <c r="S486" t="str">
        <f t="shared" si="84"/>
        <v>EN</v>
      </c>
      <c r="T486">
        <f t="shared" si="85"/>
        <v>2500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86"/>
        <v>34</v>
      </c>
      <c r="D487">
        <v>1800</v>
      </c>
      <c r="E487">
        <f t="shared" ca="1" si="87"/>
        <v>22301</v>
      </c>
      <c r="F487" t="str">
        <f t="shared" ca="1" si="88"/>
        <v>cu</v>
      </c>
      <c r="G487" t="s">
        <v>88</v>
      </c>
      <c r="H487" t="s">
        <v>90</v>
      </c>
      <c r="I487">
        <v>68750</v>
      </c>
      <c r="J487" t="str">
        <f t="shared" si="79"/>
        <v/>
      </c>
      <c r="K487" t="str">
        <f t="shared" ca="1" si="89"/>
        <v>cu</v>
      </c>
      <c r="L487" t="s">
        <v>88</v>
      </c>
      <c r="M487" t="s">
        <v>90</v>
      </c>
      <c r="N487">
        <v>34375</v>
      </c>
      <c r="O487" t="str">
        <f t="shared" ca="1" si="80"/>
        <v>cu</v>
      </c>
      <c r="P487" t="str">
        <f t="shared" si="81"/>
        <v>GO</v>
      </c>
      <c r="Q487">
        <f t="shared" si="82"/>
        <v>68750</v>
      </c>
      <c r="R487" t="str">
        <f t="shared" ca="1" si="83"/>
        <v>cu</v>
      </c>
      <c r="S487" t="str">
        <f t="shared" si="84"/>
        <v>GO</v>
      </c>
      <c r="T487">
        <f t="shared" si="85"/>
        <v>34375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86"/>
        <v>35</v>
      </c>
      <c r="D488">
        <v>2200</v>
      </c>
      <c r="E488">
        <f t="shared" ca="1" si="87"/>
        <v>24501</v>
      </c>
      <c r="F488" t="str">
        <f t="shared" ca="1" si="88"/>
        <v>cu</v>
      </c>
      <c r="G488" t="s">
        <v>88</v>
      </c>
      <c r="H488" t="s">
        <v>90</v>
      </c>
      <c r="I488">
        <v>87500</v>
      </c>
      <c r="J488" t="str">
        <f t="shared" si="79"/>
        <v/>
      </c>
      <c r="K488" t="str">
        <f t="shared" ca="1" si="89"/>
        <v>cu</v>
      </c>
      <c r="L488" t="s">
        <v>88</v>
      </c>
      <c r="M488" t="s">
        <v>90</v>
      </c>
      <c r="N488">
        <v>43750</v>
      </c>
      <c r="O488" t="str">
        <f t="shared" ca="1" si="80"/>
        <v>cu</v>
      </c>
      <c r="P488" t="str">
        <f t="shared" si="81"/>
        <v>GO</v>
      </c>
      <c r="Q488">
        <f t="shared" si="82"/>
        <v>87500</v>
      </c>
      <c r="R488" t="str">
        <f t="shared" ca="1" si="83"/>
        <v>cu</v>
      </c>
      <c r="S488" t="str">
        <f t="shared" si="84"/>
        <v>GO</v>
      </c>
      <c r="T488">
        <f t="shared" si="85"/>
        <v>43750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86"/>
        <v>36</v>
      </c>
      <c r="D489">
        <v>5800</v>
      </c>
      <c r="E489">
        <f t="shared" ca="1" si="87"/>
        <v>30301</v>
      </c>
      <c r="F489" t="str">
        <f t="shared" ca="1" si="88"/>
        <v>cu</v>
      </c>
      <c r="G489" t="s">
        <v>88</v>
      </c>
      <c r="H489" t="s">
        <v>114</v>
      </c>
      <c r="I489">
        <v>6400</v>
      </c>
      <c r="J489" t="str">
        <f t="shared" si="79"/>
        <v>에너지너무많음</v>
      </c>
      <c r="K489" t="str">
        <f t="shared" ca="1" si="89"/>
        <v>cu</v>
      </c>
      <c r="L489" t="s">
        <v>88</v>
      </c>
      <c r="M489" t="s">
        <v>114</v>
      </c>
      <c r="N489">
        <v>3200</v>
      </c>
      <c r="O489" t="str">
        <f t="shared" ca="1" si="80"/>
        <v>cu</v>
      </c>
      <c r="P489" t="str">
        <f t="shared" si="81"/>
        <v>EN</v>
      </c>
      <c r="Q489">
        <f t="shared" si="82"/>
        <v>6400</v>
      </c>
      <c r="R489" t="str">
        <f t="shared" ca="1" si="83"/>
        <v>cu</v>
      </c>
      <c r="S489" t="str">
        <f t="shared" si="84"/>
        <v>EN</v>
      </c>
      <c r="T489">
        <f t="shared" si="85"/>
        <v>3200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86"/>
        <v>37</v>
      </c>
      <c r="D490">
        <v>1200</v>
      </c>
      <c r="E490">
        <f t="shared" ca="1" si="87"/>
        <v>31501</v>
      </c>
      <c r="F490" t="str">
        <f t="shared" ca="1" si="88"/>
        <v>cu</v>
      </c>
      <c r="G490" t="s">
        <v>88</v>
      </c>
      <c r="H490" t="s">
        <v>90</v>
      </c>
      <c r="I490">
        <v>48750</v>
      </c>
      <c r="J490" t="str">
        <f t="shared" si="79"/>
        <v/>
      </c>
      <c r="K490" t="str">
        <f t="shared" ca="1" si="89"/>
        <v>cu</v>
      </c>
      <c r="L490" t="s">
        <v>88</v>
      </c>
      <c r="M490" t="s">
        <v>90</v>
      </c>
      <c r="N490">
        <v>24375</v>
      </c>
      <c r="O490" t="str">
        <f t="shared" ca="1" si="80"/>
        <v>cu</v>
      </c>
      <c r="P490" t="str">
        <f t="shared" si="81"/>
        <v>GO</v>
      </c>
      <c r="Q490">
        <f t="shared" si="82"/>
        <v>48750</v>
      </c>
      <c r="R490" t="str">
        <f t="shared" ca="1" si="83"/>
        <v>cu</v>
      </c>
      <c r="S490" t="str">
        <f t="shared" si="84"/>
        <v>GO</v>
      </c>
      <c r="T490">
        <f t="shared" si="85"/>
        <v>24375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86"/>
        <v>38</v>
      </c>
      <c r="D491">
        <v>1550</v>
      </c>
      <c r="E491">
        <f t="shared" ca="1" si="87"/>
        <v>33051</v>
      </c>
      <c r="F491" t="str">
        <f t="shared" ca="1" si="88"/>
        <v>cu</v>
      </c>
      <c r="G491" t="s">
        <v>88</v>
      </c>
      <c r="H491" t="s">
        <v>90</v>
      </c>
      <c r="I491">
        <v>112500</v>
      </c>
      <c r="J491" t="str">
        <f t="shared" si="79"/>
        <v/>
      </c>
      <c r="K491" t="str">
        <f t="shared" ca="1" si="89"/>
        <v>cu</v>
      </c>
      <c r="L491" t="s">
        <v>88</v>
      </c>
      <c r="M491" t="s">
        <v>90</v>
      </c>
      <c r="N491">
        <v>56250</v>
      </c>
      <c r="O491" t="str">
        <f t="shared" ca="1" si="80"/>
        <v>cu</v>
      </c>
      <c r="P491" t="str">
        <f t="shared" si="81"/>
        <v>GO</v>
      </c>
      <c r="Q491">
        <f t="shared" si="82"/>
        <v>112500</v>
      </c>
      <c r="R491" t="str">
        <f t="shared" ca="1" si="83"/>
        <v>cu</v>
      </c>
      <c r="S491" t="str">
        <f t="shared" si="84"/>
        <v>GO</v>
      </c>
      <c r="T491">
        <f t="shared" si="85"/>
        <v>56250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86"/>
        <v>39</v>
      </c>
      <c r="D492">
        <v>6700</v>
      </c>
      <c r="E492">
        <f t="shared" ca="1" si="87"/>
        <v>39751</v>
      </c>
      <c r="F492" t="str">
        <f t="shared" ca="1" si="88"/>
        <v>cu</v>
      </c>
      <c r="G492" t="s">
        <v>88</v>
      </c>
      <c r="H492" t="s">
        <v>114</v>
      </c>
      <c r="I492">
        <v>7200</v>
      </c>
      <c r="J492" t="str">
        <f t="shared" si="79"/>
        <v>에너지너무많음</v>
      </c>
      <c r="K492" t="str">
        <f t="shared" ca="1" si="89"/>
        <v>cu</v>
      </c>
      <c r="L492" t="s">
        <v>88</v>
      </c>
      <c r="M492" t="s">
        <v>114</v>
      </c>
      <c r="N492">
        <v>3600</v>
      </c>
      <c r="O492" t="str">
        <f t="shared" ca="1" si="80"/>
        <v>cu</v>
      </c>
      <c r="P492" t="str">
        <f t="shared" si="81"/>
        <v>EN</v>
      </c>
      <c r="Q492">
        <f t="shared" si="82"/>
        <v>7200</v>
      </c>
      <c r="R492" t="str">
        <f t="shared" ca="1" si="83"/>
        <v>cu</v>
      </c>
      <c r="S492" t="str">
        <f t="shared" si="84"/>
        <v>EN</v>
      </c>
      <c r="T492">
        <f t="shared" si="85"/>
        <v>3600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86"/>
        <v>40</v>
      </c>
      <c r="D493">
        <v>1400</v>
      </c>
      <c r="E493">
        <f t="shared" ca="1" si="87"/>
        <v>41151</v>
      </c>
      <c r="F493" t="str">
        <f t="shared" ca="1" si="88"/>
        <v>cu</v>
      </c>
      <c r="G493" t="s">
        <v>88</v>
      </c>
      <c r="H493" t="s">
        <v>90</v>
      </c>
      <c r="I493">
        <v>105000</v>
      </c>
      <c r="J493" t="str">
        <f t="shared" si="79"/>
        <v/>
      </c>
      <c r="K493" t="str">
        <f t="shared" ca="1" si="89"/>
        <v>cu</v>
      </c>
      <c r="L493" t="s">
        <v>88</v>
      </c>
      <c r="M493" t="s">
        <v>90</v>
      </c>
      <c r="N493">
        <v>52500</v>
      </c>
      <c r="O493" t="str">
        <f t="shared" ca="1" si="80"/>
        <v>cu</v>
      </c>
      <c r="P493" t="str">
        <f t="shared" si="81"/>
        <v>GO</v>
      </c>
      <c r="Q493">
        <f t="shared" si="82"/>
        <v>105000</v>
      </c>
      <c r="R493" t="str">
        <f t="shared" ca="1" si="83"/>
        <v>cu</v>
      </c>
      <c r="S493" t="str">
        <f t="shared" si="84"/>
        <v>GO</v>
      </c>
      <c r="T493">
        <f t="shared" si="85"/>
        <v>52500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86"/>
        <v>1</v>
      </c>
      <c r="D494">
        <v>12</v>
      </c>
      <c r="E494">
        <f t="shared" ca="1" si="87"/>
        <v>12</v>
      </c>
      <c r="F494" t="str">
        <f t="shared" ca="1" si="88"/>
        <v>cu</v>
      </c>
      <c r="G494" t="s">
        <v>88</v>
      </c>
      <c r="H494" t="s">
        <v>114</v>
      </c>
      <c r="I494">
        <v>120</v>
      </c>
      <c r="J494" t="str">
        <f t="shared" si="79"/>
        <v>에너지너무많음</v>
      </c>
      <c r="K494" t="str">
        <f t="shared" ca="1" si="89"/>
        <v>cu</v>
      </c>
      <c r="L494" t="s">
        <v>88</v>
      </c>
      <c r="M494" t="s">
        <v>114</v>
      </c>
      <c r="N494">
        <v>60</v>
      </c>
      <c r="O494" t="str">
        <f t="shared" ca="1" si="80"/>
        <v>cu</v>
      </c>
      <c r="P494" t="str">
        <f t="shared" si="81"/>
        <v>EN</v>
      </c>
      <c r="Q494">
        <f t="shared" si="82"/>
        <v>120</v>
      </c>
      <c r="R494" t="str">
        <f t="shared" ca="1" si="83"/>
        <v>cu</v>
      </c>
      <c r="S494" t="str">
        <f t="shared" si="84"/>
        <v>EN</v>
      </c>
      <c r="T494">
        <f t="shared" si="85"/>
        <v>60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86"/>
        <v>2</v>
      </c>
      <c r="D495">
        <v>10</v>
      </c>
      <c r="E495">
        <f t="shared" ca="1" si="87"/>
        <v>22</v>
      </c>
      <c r="F495" t="str">
        <f t="shared" ca="1" si="88"/>
        <v>cu</v>
      </c>
      <c r="G495" t="s">
        <v>88</v>
      </c>
      <c r="H495" t="s">
        <v>90</v>
      </c>
      <c r="I495">
        <v>1250</v>
      </c>
      <c r="J495" t="str">
        <f t="shared" si="79"/>
        <v/>
      </c>
      <c r="K495" t="str">
        <f t="shared" ca="1" si="89"/>
        <v>cu</v>
      </c>
      <c r="L495" t="s">
        <v>88</v>
      </c>
      <c r="M495" t="s">
        <v>90</v>
      </c>
      <c r="N495">
        <v>625</v>
      </c>
      <c r="O495" t="str">
        <f t="shared" ca="1" si="80"/>
        <v>cu</v>
      </c>
      <c r="P495" t="str">
        <f t="shared" si="81"/>
        <v>GO</v>
      </c>
      <c r="Q495">
        <f t="shared" si="82"/>
        <v>1250</v>
      </c>
      <c r="R495" t="str">
        <f t="shared" ca="1" si="83"/>
        <v>cu</v>
      </c>
      <c r="S495" t="str">
        <f t="shared" si="84"/>
        <v>GO</v>
      </c>
      <c r="T495">
        <f t="shared" si="85"/>
        <v>625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86"/>
        <v>3</v>
      </c>
      <c r="D496">
        <v>14</v>
      </c>
      <c r="E496">
        <f t="shared" ca="1" si="87"/>
        <v>36</v>
      </c>
      <c r="F496" t="str">
        <f t="shared" ca="1" si="88"/>
        <v>cu</v>
      </c>
      <c r="G496" t="s">
        <v>88</v>
      </c>
      <c r="H496" t="s">
        <v>90</v>
      </c>
      <c r="I496">
        <v>1875</v>
      </c>
      <c r="J496" t="str">
        <f t="shared" si="79"/>
        <v/>
      </c>
      <c r="K496" t="str">
        <f t="shared" ca="1" si="89"/>
        <v>cu</v>
      </c>
      <c r="L496" t="s">
        <v>88</v>
      </c>
      <c r="M496" t="s">
        <v>90</v>
      </c>
      <c r="N496">
        <v>937</v>
      </c>
      <c r="O496" t="str">
        <f t="shared" ca="1" si="80"/>
        <v>cu</v>
      </c>
      <c r="P496" t="str">
        <f t="shared" si="81"/>
        <v>GO</v>
      </c>
      <c r="Q496">
        <f t="shared" si="82"/>
        <v>1875</v>
      </c>
      <c r="R496" t="str">
        <f t="shared" ca="1" si="83"/>
        <v>cu</v>
      </c>
      <c r="S496" t="str">
        <f t="shared" si="84"/>
        <v>GO</v>
      </c>
      <c r="T496">
        <f t="shared" si="85"/>
        <v>937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86"/>
        <v>4</v>
      </c>
      <c r="D497">
        <v>25</v>
      </c>
      <c r="E497">
        <f t="shared" ca="1" si="87"/>
        <v>61</v>
      </c>
      <c r="F497" t="str">
        <f t="shared" ca="1" si="88"/>
        <v>cu</v>
      </c>
      <c r="G497" t="s">
        <v>88</v>
      </c>
      <c r="H497" t="s">
        <v>114</v>
      </c>
      <c r="I497">
        <v>150</v>
      </c>
      <c r="J497" t="str">
        <f t="shared" si="79"/>
        <v>에너지너무많음</v>
      </c>
      <c r="K497" t="str">
        <f t="shared" ca="1" si="89"/>
        <v>cu</v>
      </c>
      <c r="L497" t="s">
        <v>88</v>
      </c>
      <c r="M497" t="s">
        <v>114</v>
      </c>
      <c r="N497">
        <v>75</v>
      </c>
      <c r="O497" t="str">
        <f t="shared" ca="1" si="80"/>
        <v>cu</v>
      </c>
      <c r="P497" t="str">
        <f t="shared" si="81"/>
        <v>EN</v>
      </c>
      <c r="Q497">
        <f t="shared" si="82"/>
        <v>150</v>
      </c>
      <c r="R497" t="str">
        <f t="shared" ca="1" si="83"/>
        <v>cu</v>
      </c>
      <c r="S497" t="str">
        <f t="shared" si="84"/>
        <v>EN</v>
      </c>
      <c r="T497">
        <f t="shared" si="85"/>
        <v>75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86"/>
        <v>5</v>
      </c>
      <c r="D498">
        <v>15</v>
      </c>
      <c r="E498">
        <f t="shared" ca="1" si="87"/>
        <v>76</v>
      </c>
      <c r="F498" t="str">
        <f t="shared" ca="1" si="88"/>
        <v>cu</v>
      </c>
      <c r="G498" t="s">
        <v>88</v>
      </c>
      <c r="H498" t="s">
        <v>90</v>
      </c>
      <c r="I498">
        <v>2500</v>
      </c>
      <c r="J498" t="str">
        <f t="shared" si="79"/>
        <v/>
      </c>
      <c r="K498" t="str">
        <f t="shared" ca="1" si="89"/>
        <v>cu</v>
      </c>
      <c r="L498" t="s">
        <v>88</v>
      </c>
      <c r="M498" t="s">
        <v>90</v>
      </c>
      <c r="N498">
        <v>1250</v>
      </c>
      <c r="O498" t="str">
        <f t="shared" ca="1" si="80"/>
        <v>cu</v>
      </c>
      <c r="P498" t="str">
        <f t="shared" si="81"/>
        <v>GO</v>
      </c>
      <c r="Q498">
        <f t="shared" si="82"/>
        <v>2500</v>
      </c>
      <c r="R498" t="str">
        <f t="shared" ca="1" si="83"/>
        <v>cu</v>
      </c>
      <c r="S498" t="str">
        <f t="shared" si="84"/>
        <v>GO</v>
      </c>
      <c r="T498">
        <f t="shared" si="85"/>
        <v>1250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86"/>
        <v>6</v>
      </c>
      <c r="D499">
        <v>20</v>
      </c>
      <c r="E499">
        <f t="shared" ca="1" si="87"/>
        <v>96</v>
      </c>
      <c r="F499" t="str">
        <f t="shared" ca="1" si="88"/>
        <v>cu</v>
      </c>
      <c r="G499" t="s">
        <v>88</v>
      </c>
      <c r="H499" t="s">
        <v>90</v>
      </c>
      <c r="I499">
        <v>3750</v>
      </c>
      <c r="J499" t="str">
        <f t="shared" si="79"/>
        <v/>
      </c>
      <c r="K499" t="str">
        <f t="shared" ca="1" si="89"/>
        <v>cu</v>
      </c>
      <c r="L499" t="s">
        <v>88</v>
      </c>
      <c r="M499" t="s">
        <v>90</v>
      </c>
      <c r="N499">
        <v>1875</v>
      </c>
      <c r="O499" t="str">
        <f t="shared" ca="1" si="80"/>
        <v>cu</v>
      </c>
      <c r="P499" t="str">
        <f t="shared" si="81"/>
        <v>GO</v>
      </c>
      <c r="Q499">
        <f t="shared" si="82"/>
        <v>3750</v>
      </c>
      <c r="R499" t="str">
        <f t="shared" ca="1" si="83"/>
        <v>cu</v>
      </c>
      <c r="S499" t="str">
        <f t="shared" si="84"/>
        <v>GO</v>
      </c>
      <c r="T499">
        <f t="shared" si="85"/>
        <v>1875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86"/>
        <v>7</v>
      </c>
      <c r="D500">
        <v>75</v>
      </c>
      <c r="E500">
        <f t="shared" ca="1" si="87"/>
        <v>171</v>
      </c>
      <c r="F500" t="str">
        <f t="shared" ca="1" si="88"/>
        <v>cu</v>
      </c>
      <c r="G500" t="s">
        <v>88</v>
      </c>
      <c r="H500" t="s">
        <v>114</v>
      </c>
      <c r="I500">
        <v>220</v>
      </c>
      <c r="J500" t="str">
        <f t="shared" si="79"/>
        <v>에너지너무많음</v>
      </c>
      <c r="K500" t="str">
        <f t="shared" ca="1" si="89"/>
        <v>cu</v>
      </c>
      <c r="L500" t="s">
        <v>88</v>
      </c>
      <c r="M500" t="s">
        <v>114</v>
      </c>
      <c r="N500">
        <v>110</v>
      </c>
      <c r="O500" t="str">
        <f t="shared" ca="1" si="80"/>
        <v>cu</v>
      </c>
      <c r="P500" t="str">
        <f t="shared" si="81"/>
        <v>EN</v>
      </c>
      <c r="Q500">
        <f t="shared" si="82"/>
        <v>220</v>
      </c>
      <c r="R500" t="str">
        <f t="shared" ca="1" si="83"/>
        <v>cu</v>
      </c>
      <c r="S500" t="str">
        <f t="shared" si="84"/>
        <v>EN</v>
      </c>
      <c r="T500">
        <f t="shared" si="85"/>
        <v>110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86"/>
        <v>8</v>
      </c>
      <c r="D501">
        <v>35</v>
      </c>
      <c r="E501">
        <f t="shared" ca="1" si="87"/>
        <v>206</v>
      </c>
      <c r="F501" t="str">
        <f t="shared" ca="1" si="88"/>
        <v>cu</v>
      </c>
      <c r="G501" t="s">
        <v>88</v>
      </c>
      <c r="H501" t="s">
        <v>90</v>
      </c>
      <c r="I501">
        <v>5000</v>
      </c>
      <c r="J501" t="str">
        <f t="shared" si="79"/>
        <v/>
      </c>
      <c r="K501" t="str">
        <f t="shared" ca="1" si="89"/>
        <v>cu</v>
      </c>
      <c r="L501" t="s">
        <v>88</v>
      </c>
      <c r="M501" t="s">
        <v>90</v>
      </c>
      <c r="N501">
        <v>2500</v>
      </c>
      <c r="O501" t="str">
        <f t="shared" ca="1" si="80"/>
        <v>cu</v>
      </c>
      <c r="P501" t="str">
        <f t="shared" si="81"/>
        <v>GO</v>
      </c>
      <c r="Q501">
        <f t="shared" si="82"/>
        <v>5000</v>
      </c>
      <c r="R501" t="str">
        <f t="shared" ca="1" si="83"/>
        <v>cu</v>
      </c>
      <c r="S501" t="str">
        <f t="shared" si="84"/>
        <v>GO</v>
      </c>
      <c r="T501">
        <f t="shared" si="85"/>
        <v>2500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86"/>
        <v>9</v>
      </c>
      <c r="D502">
        <v>30</v>
      </c>
      <c r="E502">
        <f t="shared" ca="1" si="87"/>
        <v>236</v>
      </c>
      <c r="F502" t="str">
        <f t="shared" ca="1" si="88"/>
        <v>cu</v>
      </c>
      <c r="G502" t="s">
        <v>88</v>
      </c>
      <c r="H502" t="s">
        <v>90</v>
      </c>
      <c r="I502">
        <v>6250</v>
      </c>
      <c r="J502" t="str">
        <f t="shared" ref="J502:J564" si="90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89"/>
        <v>cu</v>
      </c>
      <c r="L502" t="s">
        <v>88</v>
      </c>
      <c r="M502" t="s">
        <v>90</v>
      </c>
      <c r="N502">
        <v>3125</v>
      </c>
      <c r="O502" t="str">
        <f t="shared" ref="O502:O564" ca="1" si="91">IF(LEN(F502)=0,"",F502)</f>
        <v>cu</v>
      </c>
      <c r="P502" t="str">
        <f t="shared" ref="P502:P564" si="92">IF(LEN(H502)=0,"",H502)</f>
        <v>GO</v>
      </c>
      <c r="Q502">
        <f t="shared" ref="Q502:Q564" si="93">IF(LEN(I502)=0,"",I502)</f>
        <v>6250</v>
      </c>
      <c r="R502" t="str">
        <f t="shared" ref="R502:R564" ca="1" si="94">IF(LEN(K502)=0,"",K502)</f>
        <v>cu</v>
      </c>
      <c r="S502" t="str">
        <f t="shared" ref="S502:S564" si="95">IF(LEN(M502)=0,"",M502)</f>
        <v>GO</v>
      </c>
      <c r="T502">
        <f t="shared" ref="T502:T564" si="96">IF(LEN(N502)=0,"",N502)</f>
        <v>3125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86"/>
        <v>10</v>
      </c>
      <c r="D503">
        <v>40</v>
      </c>
      <c r="E503">
        <f t="shared" ca="1" si="87"/>
        <v>276</v>
      </c>
      <c r="F503" t="str">
        <f t="shared" ca="1" si="88"/>
        <v>cu</v>
      </c>
      <c r="G503" t="s">
        <v>88</v>
      </c>
      <c r="H503" t="s">
        <v>90</v>
      </c>
      <c r="I503">
        <v>5625</v>
      </c>
      <c r="J503" t="str">
        <f t="shared" si="90"/>
        <v/>
      </c>
      <c r="K503" t="str">
        <f t="shared" ca="1" si="89"/>
        <v>cu</v>
      </c>
      <c r="L503" t="s">
        <v>88</v>
      </c>
      <c r="M503" t="s">
        <v>90</v>
      </c>
      <c r="N503">
        <v>2812</v>
      </c>
      <c r="O503" t="str">
        <f t="shared" ca="1" si="91"/>
        <v>cu</v>
      </c>
      <c r="P503" t="str">
        <f t="shared" si="92"/>
        <v>GO</v>
      </c>
      <c r="Q503">
        <f t="shared" si="93"/>
        <v>5625</v>
      </c>
      <c r="R503" t="str">
        <f t="shared" ca="1" si="94"/>
        <v>cu</v>
      </c>
      <c r="S503" t="str">
        <f t="shared" si="95"/>
        <v>GO</v>
      </c>
      <c r="T503">
        <f t="shared" si="96"/>
        <v>2812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86"/>
        <v>11</v>
      </c>
      <c r="D504">
        <v>100</v>
      </c>
      <c r="E504">
        <f t="shared" ca="1" si="87"/>
        <v>376</v>
      </c>
      <c r="F504" t="str">
        <f t="shared" ca="1" si="88"/>
        <v>cu</v>
      </c>
      <c r="G504" t="s">
        <v>88</v>
      </c>
      <c r="H504" t="s">
        <v>114</v>
      </c>
      <c r="I504">
        <v>300</v>
      </c>
      <c r="J504" t="str">
        <f t="shared" si="90"/>
        <v>에너지너무많음</v>
      </c>
      <c r="K504" t="str">
        <f t="shared" ca="1" si="89"/>
        <v>cu</v>
      </c>
      <c r="L504" t="s">
        <v>88</v>
      </c>
      <c r="M504" t="s">
        <v>114</v>
      </c>
      <c r="N504">
        <v>150</v>
      </c>
      <c r="O504" t="str">
        <f t="shared" ca="1" si="91"/>
        <v>cu</v>
      </c>
      <c r="P504" t="str">
        <f t="shared" si="92"/>
        <v>EN</v>
      </c>
      <c r="Q504">
        <f t="shared" si="93"/>
        <v>300</v>
      </c>
      <c r="R504" t="str">
        <f t="shared" ca="1" si="94"/>
        <v>cu</v>
      </c>
      <c r="S504" t="str">
        <f t="shared" si="95"/>
        <v>EN</v>
      </c>
      <c r="T504">
        <f t="shared" si="96"/>
        <v>150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86"/>
        <v>12</v>
      </c>
      <c r="D505">
        <v>50</v>
      </c>
      <c r="E505">
        <f t="shared" ca="1" si="87"/>
        <v>426</v>
      </c>
      <c r="F505" t="str">
        <f t="shared" ca="1" si="88"/>
        <v>cu</v>
      </c>
      <c r="G505" t="s">
        <v>88</v>
      </c>
      <c r="H505" t="s">
        <v>90</v>
      </c>
      <c r="I505">
        <v>12500</v>
      </c>
      <c r="J505" t="str">
        <f t="shared" si="90"/>
        <v/>
      </c>
      <c r="K505" t="str">
        <f t="shared" ca="1" si="89"/>
        <v>cu</v>
      </c>
      <c r="L505" t="s">
        <v>88</v>
      </c>
      <c r="M505" t="s">
        <v>90</v>
      </c>
      <c r="N505">
        <v>6250</v>
      </c>
      <c r="O505" t="str">
        <f t="shared" ca="1" si="91"/>
        <v>cu</v>
      </c>
      <c r="P505" t="str">
        <f t="shared" si="92"/>
        <v>GO</v>
      </c>
      <c r="Q505">
        <f t="shared" si="93"/>
        <v>12500</v>
      </c>
      <c r="R505" t="str">
        <f t="shared" ca="1" si="94"/>
        <v>cu</v>
      </c>
      <c r="S505" t="str">
        <f t="shared" si="95"/>
        <v>GO</v>
      </c>
      <c r="T505">
        <f t="shared" si="96"/>
        <v>6250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86"/>
        <v>13</v>
      </c>
      <c r="D506">
        <v>120</v>
      </c>
      <c r="E506">
        <f t="shared" ca="1" si="87"/>
        <v>546</v>
      </c>
      <c r="F506" t="str">
        <f t="shared" ca="1" si="88"/>
        <v>cu</v>
      </c>
      <c r="G506" t="s">
        <v>88</v>
      </c>
      <c r="H506" t="s">
        <v>90</v>
      </c>
      <c r="I506">
        <v>16250</v>
      </c>
      <c r="J506" t="str">
        <f t="shared" si="90"/>
        <v/>
      </c>
      <c r="K506" t="str">
        <f t="shared" ca="1" si="89"/>
        <v>cu</v>
      </c>
      <c r="L506" t="s">
        <v>88</v>
      </c>
      <c r="M506" t="s">
        <v>90</v>
      </c>
      <c r="N506">
        <v>8125</v>
      </c>
      <c r="O506" t="str">
        <f t="shared" ca="1" si="91"/>
        <v>cu</v>
      </c>
      <c r="P506" t="str">
        <f t="shared" si="92"/>
        <v>GO</v>
      </c>
      <c r="Q506">
        <f t="shared" si="93"/>
        <v>16250</v>
      </c>
      <c r="R506" t="str">
        <f t="shared" ca="1" si="94"/>
        <v>cu</v>
      </c>
      <c r="S506" t="str">
        <f t="shared" si="95"/>
        <v>GO</v>
      </c>
      <c r="T506">
        <f t="shared" si="96"/>
        <v>8125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86"/>
        <v>14</v>
      </c>
      <c r="D507">
        <v>200</v>
      </c>
      <c r="E507">
        <f t="shared" ca="1" si="87"/>
        <v>746</v>
      </c>
      <c r="F507" t="str">
        <f t="shared" ca="1" si="88"/>
        <v>cu</v>
      </c>
      <c r="G507" t="s">
        <v>88</v>
      </c>
      <c r="H507" t="s">
        <v>114</v>
      </c>
      <c r="I507">
        <v>500</v>
      </c>
      <c r="J507" t="str">
        <f t="shared" si="90"/>
        <v>에너지너무많음</v>
      </c>
      <c r="K507" t="str">
        <f t="shared" ca="1" si="89"/>
        <v>cu</v>
      </c>
      <c r="L507" t="s">
        <v>88</v>
      </c>
      <c r="M507" t="s">
        <v>114</v>
      </c>
      <c r="N507">
        <v>250</v>
      </c>
      <c r="O507" t="str">
        <f t="shared" ca="1" si="91"/>
        <v>cu</v>
      </c>
      <c r="P507" t="str">
        <f t="shared" si="92"/>
        <v>EN</v>
      </c>
      <c r="Q507">
        <f t="shared" si="93"/>
        <v>500</v>
      </c>
      <c r="R507" t="str">
        <f t="shared" ca="1" si="94"/>
        <v>cu</v>
      </c>
      <c r="S507" t="str">
        <f t="shared" si="95"/>
        <v>EN</v>
      </c>
      <c r="T507">
        <f t="shared" si="96"/>
        <v>250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86"/>
        <v>15</v>
      </c>
      <c r="D508">
        <v>150</v>
      </c>
      <c r="E508">
        <f t="shared" ca="1" si="87"/>
        <v>896</v>
      </c>
      <c r="F508" t="str">
        <f t="shared" ca="1" si="88"/>
        <v>cu</v>
      </c>
      <c r="G508" t="s">
        <v>88</v>
      </c>
      <c r="H508" t="s">
        <v>90</v>
      </c>
      <c r="I508">
        <v>25000</v>
      </c>
      <c r="J508" t="str">
        <f t="shared" si="90"/>
        <v/>
      </c>
      <c r="K508" t="str">
        <f t="shared" ca="1" si="89"/>
        <v>cu</v>
      </c>
      <c r="L508" t="s">
        <v>88</v>
      </c>
      <c r="M508" t="s">
        <v>90</v>
      </c>
      <c r="N508">
        <v>12500</v>
      </c>
      <c r="O508" t="str">
        <f t="shared" ca="1" si="91"/>
        <v>cu</v>
      </c>
      <c r="P508" t="str">
        <f t="shared" si="92"/>
        <v>GO</v>
      </c>
      <c r="Q508">
        <f t="shared" si="93"/>
        <v>25000</v>
      </c>
      <c r="R508" t="str">
        <f t="shared" ca="1" si="94"/>
        <v>cu</v>
      </c>
      <c r="S508" t="str">
        <f t="shared" si="95"/>
        <v>GO</v>
      </c>
      <c r="T508">
        <f t="shared" si="96"/>
        <v>12500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86"/>
        <v>16</v>
      </c>
      <c r="D509">
        <v>125</v>
      </c>
      <c r="E509">
        <f t="shared" ca="1" si="87"/>
        <v>1021</v>
      </c>
      <c r="F509" t="str">
        <f t="shared" ca="1" si="88"/>
        <v>cu</v>
      </c>
      <c r="G509" t="s">
        <v>88</v>
      </c>
      <c r="H509" t="s">
        <v>90</v>
      </c>
      <c r="I509">
        <v>30000</v>
      </c>
      <c r="J509" t="str">
        <f t="shared" si="90"/>
        <v/>
      </c>
      <c r="K509" t="str">
        <f t="shared" ca="1" si="89"/>
        <v>cu</v>
      </c>
      <c r="L509" t="s">
        <v>88</v>
      </c>
      <c r="M509" t="s">
        <v>90</v>
      </c>
      <c r="N509">
        <v>15000</v>
      </c>
      <c r="O509" t="str">
        <f t="shared" ca="1" si="91"/>
        <v>cu</v>
      </c>
      <c r="P509" t="str">
        <f t="shared" si="92"/>
        <v>GO</v>
      </c>
      <c r="Q509">
        <f t="shared" si="93"/>
        <v>30000</v>
      </c>
      <c r="R509" t="str">
        <f t="shared" ca="1" si="94"/>
        <v>cu</v>
      </c>
      <c r="S509" t="str">
        <f t="shared" si="95"/>
        <v>GO</v>
      </c>
      <c r="T509">
        <f t="shared" si="96"/>
        <v>15000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86"/>
        <v>17</v>
      </c>
      <c r="D510">
        <v>130</v>
      </c>
      <c r="E510">
        <f t="shared" ca="1" si="87"/>
        <v>1151</v>
      </c>
      <c r="F510" t="str">
        <f t="shared" ca="1" si="88"/>
        <v>cu</v>
      </c>
      <c r="G510" t="s">
        <v>88</v>
      </c>
      <c r="H510" t="s">
        <v>90</v>
      </c>
      <c r="I510">
        <v>28750</v>
      </c>
      <c r="J510" t="str">
        <f t="shared" si="90"/>
        <v/>
      </c>
      <c r="K510" t="str">
        <f t="shared" ca="1" si="89"/>
        <v>cu</v>
      </c>
      <c r="L510" t="s">
        <v>88</v>
      </c>
      <c r="M510" t="s">
        <v>90</v>
      </c>
      <c r="N510">
        <v>14375</v>
      </c>
      <c r="O510" t="str">
        <f t="shared" ca="1" si="91"/>
        <v>cu</v>
      </c>
      <c r="P510" t="str">
        <f t="shared" si="92"/>
        <v>GO</v>
      </c>
      <c r="Q510">
        <f t="shared" si="93"/>
        <v>28750</v>
      </c>
      <c r="R510" t="str">
        <f t="shared" ca="1" si="94"/>
        <v>cu</v>
      </c>
      <c r="S510" t="str">
        <f t="shared" si="95"/>
        <v>GO</v>
      </c>
      <c r="T510">
        <f t="shared" si="96"/>
        <v>14375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86"/>
        <v>18</v>
      </c>
      <c r="D511">
        <v>500</v>
      </c>
      <c r="E511">
        <f t="shared" ca="1" si="87"/>
        <v>1651</v>
      </c>
      <c r="F511" t="str">
        <f t="shared" ca="1" si="88"/>
        <v>cu</v>
      </c>
      <c r="G511" t="s">
        <v>88</v>
      </c>
      <c r="H511" t="s">
        <v>114</v>
      </c>
      <c r="I511">
        <v>1000</v>
      </c>
      <c r="J511" t="str">
        <f t="shared" si="90"/>
        <v>에너지너무많음</v>
      </c>
      <c r="K511" t="str">
        <f t="shared" ca="1" si="89"/>
        <v>cu</v>
      </c>
      <c r="L511" t="s">
        <v>88</v>
      </c>
      <c r="M511" t="s">
        <v>114</v>
      </c>
      <c r="N511">
        <v>500</v>
      </c>
      <c r="O511" t="str">
        <f t="shared" ca="1" si="91"/>
        <v>cu</v>
      </c>
      <c r="P511" t="str">
        <f t="shared" si="92"/>
        <v>EN</v>
      </c>
      <c r="Q511">
        <f t="shared" si="93"/>
        <v>1000</v>
      </c>
      <c r="R511" t="str">
        <f t="shared" ca="1" si="94"/>
        <v>cu</v>
      </c>
      <c r="S511" t="str">
        <f t="shared" si="95"/>
        <v>EN</v>
      </c>
      <c r="T511">
        <f t="shared" si="96"/>
        <v>500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86"/>
        <v>19</v>
      </c>
      <c r="D512">
        <v>150</v>
      </c>
      <c r="E512">
        <f t="shared" ca="1" si="87"/>
        <v>1801</v>
      </c>
      <c r="F512" t="str">
        <f t="shared" ca="1" si="88"/>
        <v>cu</v>
      </c>
      <c r="G512" t="s">
        <v>88</v>
      </c>
      <c r="H512" t="s">
        <v>90</v>
      </c>
      <c r="I512">
        <v>33750</v>
      </c>
      <c r="J512" t="str">
        <f t="shared" si="90"/>
        <v/>
      </c>
      <c r="K512" t="str">
        <f t="shared" ca="1" si="89"/>
        <v>cu</v>
      </c>
      <c r="L512" t="s">
        <v>88</v>
      </c>
      <c r="M512" t="s">
        <v>90</v>
      </c>
      <c r="N512">
        <v>16875</v>
      </c>
      <c r="O512" t="str">
        <f t="shared" ca="1" si="91"/>
        <v>cu</v>
      </c>
      <c r="P512" t="str">
        <f t="shared" si="92"/>
        <v>GO</v>
      </c>
      <c r="Q512">
        <f t="shared" si="93"/>
        <v>33750</v>
      </c>
      <c r="R512" t="str">
        <f t="shared" ca="1" si="94"/>
        <v>cu</v>
      </c>
      <c r="S512" t="str">
        <f t="shared" si="95"/>
        <v>GO</v>
      </c>
      <c r="T512">
        <f t="shared" si="96"/>
        <v>16875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86"/>
        <v>20</v>
      </c>
      <c r="D513">
        <v>250</v>
      </c>
      <c r="E513">
        <f t="shared" ca="1" si="87"/>
        <v>2051</v>
      </c>
      <c r="F513" t="str">
        <f t="shared" ca="1" si="88"/>
        <v>cu</v>
      </c>
      <c r="G513" t="s">
        <v>88</v>
      </c>
      <c r="H513" t="s">
        <v>90</v>
      </c>
      <c r="I513">
        <v>37500</v>
      </c>
      <c r="J513" t="str">
        <f t="shared" si="90"/>
        <v/>
      </c>
      <c r="K513" t="str">
        <f t="shared" ca="1" si="89"/>
        <v>cu</v>
      </c>
      <c r="L513" t="s">
        <v>88</v>
      </c>
      <c r="M513" t="s">
        <v>90</v>
      </c>
      <c r="N513">
        <v>18750</v>
      </c>
      <c r="O513" t="str">
        <f t="shared" ca="1" si="91"/>
        <v>cu</v>
      </c>
      <c r="P513" t="str">
        <f t="shared" si="92"/>
        <v>GO</v>
      </c>
      <c r="Q513">
        <f t="shared" si="93"/>
        <v>37500</v>
      </c>
      <c r="R513" t="str">
        <f t="shared" ca="1" si="94"/>
        <v>cu</v>
      </c>
      <c r="S513" t="str">
        <f t="shared" si="95"/>
        <v>GO</v>
      </c>
      <c r="T513">
        <f t="shared" si="96"/>
        <v>18750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97">IF(A514&lt;&gt;OFFSET(A514,-1,0),1,OFFSET(C514,-1,0)+1)</f>
        <v>21</v>
      </c>
      <c r="D514">
        <v>1000</v>
      </c>
      <c r="E514">
        <f t="shared" ref="E514:E577" ca="1" si="98">IF(A514&lt;&gt;OFFSET(A514,-1,0),D514,OFFSET(E514,-1,0)+D514)</f>
        <v>3051</v>
      </c>
      <c r="F514" t="str">
        <f t="shared" ca="1" si="88"/>
        <v>cu</v>
      </c>
      <c r="G514" t="s">
        <v>88</v>
      </c>
      <c r="H514" t="s">
        <v>114</v>
      </c>
      <c r="I514">
        <v>1500</v>
      </c>
      <c r="J514" t="str">
        <f t="shared" si="90"/>
        <v>에너지너무많음</v>
      </c>
      <c r="K514" t="str">
        <f t="shared" ca="1" si="89"/>
        <v>cu</v>
      </c>
      <c r="L514" t="s">
        <v>88</v>
      </c>
      <c r="M514" t="s">
        <v>114</v>
      </c>
      <c r="N514">
        <v>750</v>
      </c>
      <c r="O514" t="str">
        <f t="shared" ca="1" si="91"/>
        <v>cu</v>
      </c>
      <c r="P514" t="str">
        <f t="shared" si="92"/>
        <v>EN</v>
      </c>
      <c r="Q514">
        <f t="shared" si="93"/>
        <v>1500</v>
      </c>
      <c r="R514" t="str">
        <f t="shared" ca="1" si="94"/>
        <v>cu</v>
      </c>
      <c r="S514" t="str">
        <f t="shared" si="95"/>
        <v>EN</v>
      </c>
      <c r="T514">
        <f t="shared" si="96"/>
        <v>750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97"/>
        <v>22</v>
      </c>
      <c r="D515">
        <v>150</v>
      </c>
      <c r="E515">
        <f t="shared" ca="1" si="98"/>
        <v>3201</v>
      </c>
      <c r="F515" t="str">
        <f t="shared" ref="F515:F576" ca="1" si="99">IF(ISBLANK(G515),"",
VLOOKUP(G515,OFFSET(INDIRECT("$A:$B"),0,MATCH(G$1&amp;"_Verify",INDIRECT("$1:$1"),0)-1),2,0)
)</f>
        <v>cu</v>
      </c>
      <c r="G515" t="s">
        <v>88</v>
      </c>
      <c r="H515" t="s">
        <v>90</v>
      </c>
      <c r="I515">
        <v>27500</v>
      </c>
      <c r="J515" t="str">
        <f t="shared" si="90"/>
        <v/>
      </c>
      <c r="K515" t="str">
        <f t="shared" ref="K515:K576" ca="1" si="100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13750</v>
      </c>
      <c r="O515" t="str">
        <f t="shared" ca="1" si="91"/>
        <v>cu</v>
      </c>
      <c r="P515" t="str">
        <f t="shared" si="92"/>
        <v>GO</v>
      </c>
      <c r="Q515">
        <f t="shared" si="93"/>
        <v>27500</v>
      </c>
      <c r="R515" t="str">
        <f t="shared" ca="1" si="94"/>
        <v>cu</v>
      </c>
      <c r="S515" t="str">
        <f t="shared" si="95"/>
        <v>GO</v>
      </c>
      <c r="T515">
        <f t="shared" si="96"/>
        <v>13750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97"/>
        <v>23</v>
      </c>
      <c r="D516">
        <v>450</v>
      </c>
      <c r="E516">
        <f t="shared" ca="1" si="98"/>
        <v>3651</v>
      </c>
      <c r="F516" t="str">
        <f t="shared" ca="1" si="99"/>
        <v>cu</v>
      </c>
      <c r="G516" t="s">
        <v>88</v>
      </c>
      <c r="H516" t="s">
        <v>90</v>
      </c>
      <c r="I516">
        <v>43750</v>
      </c>
      <c r="J516" t="str">
        <f t="shared" si="90"/>
        <v/>
      </c>
      <c r="K516" t="str">
        <f t="shared" ca="1" si="100"/>
        <v>cu</v>
      </c>
      <c r="L516" t="s">
        <v>88</v>
      </c>
      <c r="M516" t="s">
        <v>90</v>
      </c>
      <c r="N516">
        <v>21875</v>
      </c>
      <c r="O516" t="str">
        <f t="shared" ca="1" si="91"/>
        <v>cu</v>
      </c>
      <c r="P516" t="str">
        <f t="shared" si="92"/>
        <v>GO</v>
      </c>
      <c r="Q516">
        <f t="shared" si="93"/>
        <v>43750</v>
      </c>
      <c r="R516" t="str">
        <f t="shared" ca="1" si="94"/>
        <v>cu</v>
      </c>
      <c r="S516" t="str">
        <f t="shared" si="95"/>
        <v>GO</v>
      </c>
      <c r="T516">
        <f t="shared" si="96"/>
        <v>21875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97"/>
        <v>24</v>
      </c>
      <c r="D517">
        <v>350</v>
      </c>
      <c r="E517">
        <f t="shared" ca="1" si="98"/>
        <v>4001</v>
      </c>
      <c r="F517" t="str">
        <f t="shared" ca="1" si="99"/>
        <v>cu</v>
      </c>
      <c r="G517" t="s">
        <v>88</v>
      </c>
      <c r="H517" t="s">
        <v>90</v>
      </c>
      <c r="I517">
        <v>36250</v>
      </c>
      <c r="J517" t="str">
        <f t="shared" si="90"/>
        <v/>
      </c>
      <c r="K517" t="str">
        <f t="shared" ca="1" si="100"/>
        <v>cu</v>
      </c>
      <c r="L517" t="s">
        <v>88</v>
      </c>
      <c r="M517" t="s">
        <v>90</v>
      </c>
      <c r="N517">
        <v>18125</v>
      </c>
      <c r="O517" t="str">
        <f t="shared" ca="1" si="91"/>
        <v>cu</v>
      </c>
      <c r="P517" t="str">
        <f t="shared" si="92"/>
        <v>GO</v>
      </c>
      <c r="Q517">
        <f t="shared" si="93"/>
        <v>36250</v>
      </c>
      <c r="R517" t="str">
        <f t="shared" ca="1" si="94"/>
        <v>cu</v>
      </c>
      <c r="S517" t="str">
        <f t="shared" si="95"/>
        <v>GO</v>
      </c>
      <c r="T517">
        <f t="shared" si="96"/>
        <v>18125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97"/>
        <v>25</v>
      </c>
      <c r="D518">
        <v>1900</v>
      </c>
      <c r="E518">
        <f t="shared" ca="1" si="98"/>
        <v>5901</v>
      </c>
      <c r="F518" t="str">
        <f t="shared" ca="1" si="99"/>
        <v>cu</v>
      </c>
      <c r="G518" t="s">
        <v>88</v>
      </c>
      <c r="H518" t="s">
        <v>114</v>
      </c>
      <c r="I518">
        <v>2000</v>
      </c>
      <c r="J518" t="str">
        <f t="shared" si="90"/>
        <v>에너지너무많음</v>
      </c>
      <c r="K518" t="str">
        <f t="shared" ca="1" si="100"/>
        <v>cu</v>
      </c>
      <c r="L518" t="s">
        <v>88</v>
      </c>
      <c r="M518" t="s">
        <v>114</v>
      </c>
      <c r="N518">
        <v>1000</v>
      </c>
      <c r="O518" t="str">
        <f t="shared" ca="1" si="91"/>
        <v>cu</v>
      </c>
      <c r="P518" t="str">
        <f t="shared" si="92"/>
        <v>EN</v>
      </c>
      <c r="Q518">
        <f t="shared" si="93"/>
        <v>2000</v>
      </c>
      <c r="R518" t="str">
        <f t="shared" ca="1" si="94"/>
        <v>cu</v>
      </c>
      <c r="S518" t="str">
        <f t="shared" si="95"/>
        <v>EN</v>
      </c>
      <c r="T518">
        <f t="shared" si="96"/>
        <v>1000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97"/>
        <v>26</v>
      </c>
      <c r="D519">
        <v>200</v>
      </c>
      <c r="E519">
        <f t="shared" ca="1" si="98"/>
        <v>6101</v>
      </c>
      <c r="F519" t="str">
        <f t="shared" ca="1" si="99"/>
        <v>cu</v>
      </c>
      <c r="G519" t="s">
        <v>88</v>
      </c>
      <c r="H519" t="s">
        <v>90</v>
      </c>
      <c r="I519">
        <v>50000</v>
      </c>
      <c r="J519" t="str">
        <f t="shared" si="90"/>
        <v/>
      </c>
      <c r="K519" t="str">
        <f t="shared" ca="1" si="100"/>
        <v>cu</v>
      </c>
      <c r="L519" t="s">
        <v>88</v>
      </c>
      <c r="M519" t="s">
        <v>90</v>
      </c>
      <c r="N519">
        <v>25000</v>
      </c>
      <c r="O519" t="str">
        <f t="shared" ca="1" si="91"/>
        <v>cu</v>
      </c>
      <c r="P519" t="str">
        <f t="shared" si="92"/>
        <v>GO</v>
      </c>
      <c r="Q519">
        <f t="shared" si="93"/>
        <v>50000</v>
      </c>
      <c r="R519" t="str">
        <f t="shared" ca="1" si="94"/>
        <v>cu</v>
      </c>
      <c r="S519" t="str">
        <f t="shared" si="95"/>
        <v>GO</v>
      </c>
      <c r="T519">
        <f t="shared" si="96"/>
        <v>25000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97"/>
        <v>27</v>
      </c>
      <c r="D520">
        <v>400</v>
      </c>
      <c r="E520">
        <f t="shared" ca="1" si="98"/>
        <v>6501</v>
      </c>
      <c r="F520" t="str">
        <f t="shared" ca="1" si="99"/>
        <v>cu</v>
      </c>
      <c r="G520" t="s">
        <v>88</v>
      </c>
      <c r="H520" t="s">
        <v>90</v>
      </c>
      <c r="I520">
        <v>62500</v>
      </c>
      <c r="J520" t="str">
        <f t="shared" si="90"/>
        <v/>
      </c>
      <c r="K520" t="str">
        <f t="shared" ca="1" si="100"/>
        <v>cu</v>
      </c>
      <c r="L520" t="s">
        <v>88</v>
      </c>
      <c r="M520" t="s">
        <v>90</v>
      </c>
      <c r="N520">
        <v>31250</v>
      </c>
      <c r="O520" t="str">
        <f t="shared" ca="1" si="91"/>
        <v>cu</v>
      </c>
      <c r="P520" t="str">
        <f t="shared" si="92"/>
        <v>GO</v>
      </c>
      <c r="Q520">
        <f t="shared" si="93"/>
        <v>62500</v>
      </c>
      <c r="R520" t="str">
        <f t="shared" ca="1" si="94"/>
        <v>cu</v>
      </c>
      <c r="S520" t="str">
        <f t="shared" si="95"/>
        <v>GO</v>
      </c>
      <c r="T520">
        <f t="shared" si="96"/>
        <v>31250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97"/>
        <v>28</v>
      </c>
      <c r="D521">
        <v>2300</v>
      </c>
      <c r="E521">
        <f t="shared" ca="1" si="98"/>
        <v>8801</v>
      </c>
      <c r="F521" t="str">
        <f t="shared" ca="1" si="99"/>
        <v>cu</v>
      </c>
      <c r="G521" t="s">
        <v>88</v>
      </c>
      <c r="H521" t="s">
        <v>114</v>
      </c>
      <c r="I521">
        <v>3000</v>
      </c>
      <c r="J521" t="str">
        <f t="shared" si="90"/>
        <v>에너지너무많음</v>
      </c>
      <c r="K521" t="str">
        <f t="shared" ca="1" si="100"/>
        <v>cu</v>
      </c>
      <c r="L521" t="s">
        <v>88</v>
      </c>
      <c r="M521" t="s">
        <v>114</v>
      </c>
      <c r="N521">
        <v>1500</v>
      </c>
      <c r="O521" t="str">
        <f t="shared" ca="1" si="91"/>
        <v>cu</v>
      </c>
      <c r="P521" t="str">
        <f t="shared" si="92"/>
        <v>EN</v>
      </c>
      <c r="Q521">
        <f t="shared" si="93"/>
        <v>3000</v>
      </c>
      <c r="R521" t="str">
        <f t="shared" ca="1" si="94"/>
        <v>cu</v>
      </c>
      <c r="S521" t="str">
        <f t="shared" si="95"/>
        <v>EN</v>
      </c>
      <c r="T521">
        <f t="shared" si="96"/>
        <v>1500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97"/>
        <v>29</v>
      </c>
      <c r="D522">
        <v>1500</v>
      </c>
      <c r="E522">
        <f t="shared" ca="1" si="98"/>
        <v>10301</v>
      </c>
      <c r="F522" t="str">
        <f t="shared" ca="1" si="99"/>
        <v>cu</v>
      </c>
      <c r="G522" t="s">
        <v>88</v>
      </c>
      <c r="H522" t="s">
        <v>90</v>
      </c>
      <c r="I522">
        <v>75000</v>
      </c>
      <c r="J522" t="str">
        <f t="shared" si="90"/>
        <v/>
      </c>
      <c r="K522" t="str">
        <f t="shared" ca="1" si="100"/>
        <v>cu</v>
      </c>
      <c r="L522" t="s">
        <v>88</v>
      </c>
      <c r="M522" t="s">
        <v>90</v>
      </c>
      <c r="N522">
        <v>37500</v>
      </c>
      <c r="O522" t="str">
        <f t="shared" ca="1" si="91"/>
        <v>cu</v>
      </c>
      <c r="P522" t="str">
        <f t="shared" si="92"/>
        <v>GO</v>
      </c>
      <c r="Q522">
        <f t="shared" si="93"/>
        <v>75000</v>
      </c>
      <c r="R522" t="str">
        <f t="shared" ca="1" si="94"/>
        <v>cu</v>
      </c>
      <c r="S522" t="str">
        <f t="shared" si="95"/>
        <v>GO</v>
      </c>
      <c r="T522">
        <f t="shared" si="96"/>
        <v>37500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97"/>
        <v>30</v>
      </c>
      <c r="D523">
        <v>900</v>
      </c>
      <c r="E523">
        <f t="shared" ca="1" si="98"/>
        <v>11201</v>
      </c>
      <c r="F523" t="str">
        <f t="shared" ca="1" si="99"/>
        <v>cu</v>
      </c>
      <c r="G523" t="s">
        <v>88</v>
      </c>
      <c r="H523" t="s">
        <v>90</v>
      </c>
      <c r="I523">
        <v>81250</v>
      </c>
      <c r="J523" t="str">
        <f t="shared" si="90"/>
        <v/>
      </c>
      <c r="K523" t="str">
        <f t="shared" ca="1" si="100"/>
        <v>cu</v>
      </c>
      <c r="L523" t="s">
        <v>88</v>
      </c>
      <c r="M523" t="s">
        <v>90</v>
      </c>
      <c r="N523">
        <v>40625</v>
      </c>
      <c r="O523" t="str">
        <f t="shared" ca="1" si="91"/>
        <v>cu</v>
      </c>
      <c r="P523" t="str">
        <f t="shared" si="92"/>
        <v>GO</v>
      </c>
      <c r="Q523">
        <f t="shared" si="93"/>
        <v>81250</v>
      </c>
      <c r="R523" t="str">
        <f t="shared" ca="1" si="94"/>
        <v>cu</v>
      </c>
      <c r="S523" t="str">
        <f t="shared" si="95"/>
        <v>GO</v>
      </c>
      <c r="T523">
        <f t="shared" si="96"/>
        <v>40625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97"/>
        <v>31</v>
      </c>
      <c r="D524">
        <v>3400</v>
      </c>
      <c r="E524">
        <f t="shared" ca="1" si="98"/>
        <v>14601</v>
      </c>
      <c r="F524" t="str">
        <f t="shared" ca="1" si="99"/>
        <v>cu</v>
      </c>
      <c r="G524" t="s">
        <v>88</v>
      </c>
      <c r="H524" t="s">
        <v>114</v>
      </c>
      <c r="I524">
        <v>4000</v>
      </c>
      <c r="J524" t="str">
        <f t="shared" si="90"/>
        <v>에너지너무많음</v>
      </c>
      <c r="K524" t="str">
        <f t="shared" ca="1" si="100"/>
        <v>cu</v>
      </c>
      <c r="L524" t="s">
        <v>88</v>
      </c>
      <c r="M524" t="s">
        <v>114</v>
      </c>
      <c r="N524">
        <v>2000</v>
      </c>
      <c r="O524" t="str">
        <f t="shared" ca="1" si="91"/>
        <v>cu</v>
      </c>
      <c r="P524" t="str">
        <f t="shared" si="92"/>
        <v>EN</v>
      </c>
      <c r="Q524">
        <f t="shared" si="93"/>
        <v>4000</v>
      </c>
      <c r="R524" t="str">
        <f t="shared" ca="1" si="94"/>
        <v>cu</v>
      </c>
      <c r="S524" t="str">
        <f t="shared" si="95"/>
        <v>EN</v>
      </c>
      <c r="T524">
        <f t="shared" si="96"/>
        <v>2000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97"/>
        <v>32</v>
      </c>
      <c r="D525">
        <v>1200</v>
      </c>
      <c r="E525">
        <f t="shared" ca="1" si="98"/>
        <v>15801</v>
      </c>
      <c r="F525" t="str">
        <f t="shared" ca="1" si="99"/>
        <v>cu</v>
      </c>
      <c r="G525" t="s">
        <v>88</v>
      </c>
      <c r="H525" t="s">
        <v>90</v>
      </c>
      <c r="I525">
        <v>93750</v>
      </c>
      <c r="J525" t="str">
        <f t="shared" si="90"/>
        <v/>
      </c>
      <c r="K525" t="str">
        <f t="shared" ca="1" si="100"/>
        <v>cu</v>
      </c>
      <c r="L525" t="s">
        <v>88</v>
      </c>
      <c r="M525" t="s">
        <v>90</v>
      </c>
      <c r="N525">
        <v>46875</v>
      </c>
      <c r="O525" t="str">
        <f t="shared" ca="1" si="91"/>
        <v>cu</v>
      </c>
      <c r="P525" t="str">
        <f t="shared" si="92"/>
        <v>GO</v>
      </c>
      <c r="Q525">
        <f t="shared" si="93"/>
        <v>93750</v>
      </c>
      <c r="R525" t="str">
        <f t="shared" ca="1" si="94"/>
        <v>cu</v>
      </c>
      <c r="S525" t="str">
        <f t="shared" si="95"/>
        <v>GO</v>
      </c>
      <c r="T525">
        <f t="shared" si="96"/>
        <v>46875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97"/>
        <v>33</v>
      </c>
      <c r="D526">
        <v>4700</v>
      </c>
      <c r="E526">
        <f t="shared" ca="1" si="98"/>
        <v>20501</v>
      </c>
      <c r="F526" t="str">
        <f t="shared" ca="1" si="99"/>
        <v>cu</v>
      </c>
      <c r="G526" t="s">
        <v>88</v>
      </c>
      <c r="H526" t="s">
        <v>114</v>
      </c>
      <c r="I526">
        <v>5000</v>
      </c>
      <c r="J526" t="str">
        <f t="shared" si="90"/>
        <v>에너지너무많음</v>
      </c>
      <c r="K526" t="str">
        <f t="shared" ca="1" si="100"/>
        <v>cu</v>
      </c>
      <c r="L526" t="s">
        <v>88</v>
      </c>
      <c r="M526" t="s">
        <v>114</v>
      </c>
      <c r="N526">
        <v>2500</v>
      </c>
      <c r="O526" t="str">
        <f t="shared" ca="1" si="91"/>
        <v>cu</v>
      </c>
      <c r="P526" t="str">
        <f t="shared" si="92"/>
        <v>EN</v>
      </c>
      <c r="Q526">
        <f t="shared" si="93"/>
        <v>5000</v>
      </c>
      <c r="R526" t="str">
        <f t="shared" ca="1" si="94"/>
        <v>cu</v>
      </c>
      <c r="S526" t="str">
        <f t="shared" si="95"/>
        <v>EN</v>
      </c>
      <c r="T526">
        <f t="shared" si="96"/>
        <v>2500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97"/>
        <v>34</v>
      </c>
      <c r="D527">
        <v>1800</v>
      </c>
      <c r="E527">
        <f t="shared" ca="1" si="98"/>
        <v>22301</v>
      </c>
      <c r="F527" t="str">
        <f t="shared" ca="1" si="99"/>
        <v>cu</v>
      </c>
      <c r="G527" t="s">
        <v>88</v>
      </c>
      <c r="H527" t="s">
        <v>90</v>
      </c>
      <c r="I527">
        <v>68750</v>
      </c>
      <c r="J527" t="str">
        <f t="shared" si="90"/>
        <v/>
      </c>
      <c r="K527" t="str">
        <f t="shared" ca="1" si="100"/>
        <v>cu</v>
      </c>
      <c r="L527" t="s">
        <v>88</v>
      </c>
      <c r="M527" t="s">
        <v>90</v>
      </c>
      <c r="N527">
        <v>34375</v>
      </c>
      <c r="O527" t="str">
        <f t="shared" ca="1" si="91"/>
        <v>cu</v>
      </c>
      <c r="P527" t="str">
        <f t="shared" si="92"/>
        <v>GO</v>
      </c>
      <c r="Q527">
        <f t="shared" si="93"/>
        <v>68750</v>
      </c>
      <c r="R527" t="str">
        <f t="shared" ca="1" si="94"/>
        <v>cu</v>
      </c>
      <c r="S527" t="str">
        <f t="shared" si="95"/>
        <v>GO</v>
      </c>
      <c r="T527">
        <f t="shared" si="96"/>
        <v>34375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97"/>
        <v>35</v>
      </c>
      <c r="D528">
        <v>2200</v>
      </c>
      <c r="E528">
        <f t="shared" ca="1" si="98"/>
        <v>24501</v>
      </c>
      <c r="F528" t="str">
        <f t="shared" ca="1" si="99"/>
        <v>cu</v>
      </c>
      <c r="G528" t="s">
        <v>88</v>
      </c>
      <c r="H528" t="s">
        <v>90</v>
      </c>
      <c r="I528">
        <v>87500</v>
      </c>
      <c r="J528" t="str">
        <f t="shared" si="90"/>
        <v/>
      </c>
      <c r="K528" t="str">
        <f t="shared" ca="1" si="100"/>
        <v>cu</v>
      </c>
      <c r="L528" t="s">
        <v>88</v>
      </c>
      <c r="M528" t="s">
        <v>90</v>
      </c>
      <c r="N528">
        <v>43750</v>
      </c>
      <c r="O528" t="str">
        <f t="shared" ca="1" si="91"/>
        <v>cu</v>
      </c>
      <c r="P528" t="str">
        <f t="shared" si="92"/>
        <v>GO</v>
      </c>
      <c r="Q528">
        <f t="shared" si="93"/>
        <v>87500</v>
      </c>
      <c r="R528" t="str">
        <f t="shared" ca="1" si="94"/>
        <v>cu</v>
      </c>
      <c r="S528" t="str">
        <f t="shared" si="95"/>
        <v>GO</v>
      </c>
      <c r="T528">
        <f t="shared" si="96"/>
        <v>43750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97"/>
        <v>36</v>
      </c>
      <c r="D529">
        <v>5800</v>
      </c>
      <c r="E529">
        <f t="shared" ca="1" si="98"/>
        <v>30301</v>
      </c>
      <c r="F529" t="str">
        <f t="shared" ca="1" si="99"/>
        <v>cu</v>
      </c>
      <c r="G529" t="s">
        <v>88</v>
      </c>
      <c r="H529" t="s">
        <v>114</v>
      </c>
      <c r="I529">
        <v>6400</v>
      </c>
      <c r="J529" t="str">
        <f t="shared" si="90"/>
        <v>에너지너무많음</v>
      </c>
      <c r="K529" t="str">
        <f t="shared" ca="1" si="100"/>
        <v>cu</v>
      </c>
      <c r="L529" t="s">
        <v>88</v>
      </c>
      <c r="M529" t="s">
        <v>114</v>
      </c>
      <c r="N529">
        <v>3200</v>
      </c>
      <c r="O529" t="str">
        <f t="shared" ca="1" si="91"/>
        <v>cu</v>
      </c>
      <c r="P529" t="str">
        <f t="shared" si="92"/>
        <v>EN</v>
      </c>
      <c r="Q529">
        <f t="shared" si="93"/>
        <v>6400</v>
      </c>
      <c r="R529" t="str">
        <f t="shared" ca="1" si="94"/>
        <v>cu</v>
      </c>
      <c r="S529" t="str">
        <f t="shared" si="95"/>
        <v>EN</v>
      </c>
      <c r="T529">
        <f t="shared" si="96"/>
        <v>3200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97"/>
        <v>37</v>
      </c>
      <c r="D530">
        <v>1200</v>
      </c>
      <c r="E530">
        <f t="shared" ca="1" si="98"/>
        <v>31501</v>
      </c>
      <c r="F530" t="str">
        <f t="shared" ca="1" si="99"/>
        <v>cu</v>
      </c>
      <c r="G530" t="s">
        <v>88</v>
      </c>
      <c r="H530" t="s">
        <v>90</v>
      </c>
      <c r="I530">
        <v>48750</v>
      </c>
      <c r="J530" t="str">
        <f t="shared" si="90"/>
        <v/>
      </c>
      <c r="K530" t="str">
        <f t="shared" ca="1" si="100"/>
        <v>cu</v>
      </c>
      <c r="L530" t="s">
        <v>88</v>
      </c>
      <c r="M530" t="s">
        <v>90</v>
      </c>
      <c r="N530">
        <v>24375</v>
      </c>
      <c r="O530" t="str">
        <f t="shared" ca="1" si="91"/>
        <v>cu</v>
      </c>
      <c r="P530" t="str">
        <f t="shared" si="92"/>
        <v>GO</v>
      </c>
      <c r="Q530">
        <f t="shared" si="93"/>
        <v>48750</v>
      </c>
      <c r="R530" t="str">
        <f t="shared" ca="1" si="94"/>
        <v>cu</v>
      </c>
      <c r="S530" t="str">
        <f t="shared" si="95"/>
        <v>GO</v>
      </c>
      <c r="T530">
        <f t="shared" si="96"/>
        <v>24375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97"/>
        <v>38</v>
      </c>
      <c r="D531">
        <v>1550</v>
      </c>
      <c r="E531">
        <f t="shared" ca="1" si="98"/>
        <v>33051</v>
      </c>
      <c r="F531" t="str">
        <f t="shared" ca="1" si="99"/>
        <v>cu</v>
      </c>
      <c r="G531" t="s">
        <v>88</v>
      </c>
      <c r="H531" t="s">
        <v>90</v>
      </c>
      <c r="I531">
        <v>112500</v>
      </c>
      <c r="J531" t="str">
        <f t="shared" si="90"/>
        <v/>
      </c>
      <c r="K531" t="str">
        <f t="shared" ca="1" si="100"/>
        <v>cu</v>
      </c>
      <c r="L531" t="s">
        <v>88</v>
      </c>
      <c r="M531" t="s">
        <v>90</v>
      </c>
      <c r="N531">
        <v>56250</v>
      </c>
      <c r="O531" t="str">
        <f t="shared" ca="1" si="91"/>
        <v>cu</v>
      </c>
      <c r="P531" t="str">
        <f t="shared" si="92"/>
        <v>GO</v>
      </c>
      <c r="Q531">
        <f t="shared" si="93"/>
        <v>112500</v>
      </c>
      <c r="R531" t="str">
        <f t="shared" ca="1" si="94"/>
        <v>cu</v>
      </c>
      <c r="S531" t="str">
        <f t="shared" si="95"/>
        <v>GO</v>
      </c>
      <c r="T531">
        <f t="shared" si="96"/>
        <v>56250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97"/>
        <v>39</v>
      </c>
      <c r="D532">
        <v>6700</v>
      </c>
      <c r="E532">
        <f t="shared" ca="1" si="98"/>
        <v>39751</v>
      </c>
      <c r="F532" t="str">
        <f t="shared" ca="1" si="99"/>
        <v>cu</v>
      </c>
      <c r="G532" t="s">
        <v>88</v>
      </c>
      <c r="H532" t="s">
        <v>114</v>
      </c>
      <c r="I532">
        <v>7200</v>
      </c>
      <c r="J532" t="str">
        <f t="shared" si="90"/>
        <v>에너지너무많음</v>
      </c>
      <c r="K532" t="str">
        <f t="shared" ca="1" si="100"/>
        <v>cu</v>
      </c>
      <c r="L532" t="s">
        <v>88</v>
      </c>
      <c r="M532" t="s">
        <v>114</v>
      </c>
      <c r="N532">
        <v>3600</v>
      </c>
      <c r="O532" t="str">
        <f t="shared" ca="1" si="91"/>
        <v>cu</v>
      </c>
      <c r="P532" t="str">
        <f t="shared" si="92"/>
        <v>EN</v>
      </c>
      <c r="Q532">
        <f t="shared" si="93"/>
        <v>7200</v>
      </c>
      <c r="R532" t="str">
        <f t="shared" ca="1" si="94"/>
        <v>cu</v>
      </c>
      <c r="S532" t="str">
        <f t="shared" si="95"/>
        <v>EN</v>
      </c>
      <c r="T532">
        <f t="shared" si="96"/>
        <v>3600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97"/>
        <v>40</v>
      </c>
      <c r="D533">
        <v>1400</v>
      </c>
      <c r="E533">
        <f t="shared" ca="1" si="98"/>
        <v>41151</v>
      </c>
      <c r="F533" t="str">
        <f t="shared" ca="1" si="99"/>
        <v>cu</v>
      </c>
      <c r="G533" t="s">
        <v>88</v>
      </c>
      <c r="H533" t="s">
        <v>90</v>
      </c>
      <c r="I533">
        <v>105000</v>
      </c>
      <c r="J533" t="str">
        <f t="shared" si="90"/>
        <v/>
      </c>
      <c r="K533" t="str">
        <f t="shared" ca="1" si="100"/>
        <v>cu</v>
      </c>
      <c r="L533" t="s">
        <v>88</v>
      </c>
      <c r="M533" t="s">
        <v>90</v>
      </c>
      <c r="N533">
        <v>52500</v>
      </c>
      <c r="O533" t="str">
        <f t="shared" ca="1" si="91"/>
        <v>cu</v>
      </c>
      <c r="P533" t="str">
        <f t="shared" si="92"/>
        <v>GO</v>
      </c>
      <c r="Q533">
        <f t="shared" si="93"/>
        <v>105000</v>
      </c>
      <c r="R533" t="str">
        <f t="shared" ca="1" si="94"/>
        <v>cu</v>
      </c>
      <c r="S533" t="str">
        <f t="shared" si="95"/>
        <v>GO</v>
      </c>
      <c r="T533">
        <f t="shared" si="96"/>
        <v>52500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97"/>
        <v>1</v>
      </c>
      <c r="D534">
        <v>12</v>
      </c>
      <c r="E534">
        <f t="shared" ca="1" si="98"/>
        <v>12</v>
      </c>
      <c r="F534" t="str">
        <f t="shared" ca="1" si="99"/>
        <v>cu</v>
      </c>
      <c r="G534" t="s">
        <v>88</v>
      </c>
      <c r="H534" t="s">
        <v>114</v>
      </c>
      <c r="I534">
        <v>120</v>
      </c>
      <c r="J534" t="str">
        <f t="shared" si="90"/>
        <v>에너지너무많음</v>
      </c>
      <c r="K534" t="str">
        <f t="shared" ca="1" si="100"/>
        <v>cu</v>
      </c>
      <c r="L534" t="s">
        <v>88</v>
      </c>
      <c r="M534" t="s">
        <v>114</v>
      </c>
      <c r="N534">
        <v>60</v>
      </c>
      <c r="O534" t="str">
        <f t="shared" ca="1" si="91"/>
        <v>cu</v>
      </c>
      <c r="P534" t="str">
        <f t="shared" si="92"/>
        <v>EN</v>
      </c>
      <c r="Q534">
        <f t="shared" si="93"/>
        <v>120</v>
      </c>
      <c r="R534" t="str">
        <f t="shared" ca="1" si="94"/>
        <v>cu</v>
      </c>
      <c r="S534" t="str">
        <f t="shared" si="95"/>
        <v>EN</v>
      </c>
      <c r="T534">
        <f t="shared" si="96"/>
        <v>60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97"/>
        <v>2</v>
      </c>
      <c r="D535">
        <v>10</v>
      </c>
      <c r="E535">
        <f t="shared" ca="1" si="98"/>
        <v>22</v>
      </c>
      <c r="F535" t="str">
        <f t="shared" ca="1" si="99"/>
        <v>cu</v>
      </c>
      <c r="G535" t="s">
        <v>88</v>
      </c>
      <c r="H535" t="s">
        <v>90</v>
      </c>
      <c r="I535">
        <v>1250</v>
      </c>
      <c r="J535" t="str">
        <f t="shared" si="90"/>
        <v/>
      </c>
      <c r="K535" t="str">
        <f t="shared" ca="1" si="100"/>
        <v>cu</v>
      </c>
      <c r="L535" t="s">
        <v>88</v>
      </c>
      <c r="M535" t="s">
        <v>90</v>
      </c>
      <c r="N535">
        <v>625</v>
      </c>
      <c r="O535" t="str">
        <f t="shared" ca="1" si="91"/>
        <v>cu</v>
      </c>
      <c r="P535" t="str">
        <f t="shared" si="92"/>
        <v>GO</v>
      </c>
      <c r="Q535">
        <f t="shared" si="93"/>
        <v>1250</v>
      </c>
      <c r="R535" t="str">
        <f t="shared" ca="1" si="94"/>
        <v>cu</v>
      </c>
      <c r="S535" t="str">
        <f t="shared" si="95"/>
        <v>GO</v>
      </c>
      <c r="T535">
        <f t="shared" si="96"/>
        <v>625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97"/>
        <v>3</v>
      </c>
      <c r="D536">
        <v>14</v>
      </c>
      <c r="E536">
        <f t="shared" ca="1" si="98"/>
        <v>36</v>
      </c>
      <c r="F536" t="str">
        <f t="shared" ca="1" si="99"/>
        <v>cu</v>
      </c>
      <c r="G536" t="s">
        <v>88</v>
      </c>
      <c r="H536" t="s">
        <v>90</v>
      </c>
      <c r="I536">
        <v>1875</v>
      </c>
      <c r="J536" t="str">
        <f t="shared" si="90"/>
        <v/>
      </c>
      <c r="K536" t="str">
        <f t="shared" ca="1" si="100"/>
        <v>cu</v>
      </c>
      <c r="L536" t="s">
        <v>88</v>
      </c>
      <c r="M536" t="s">
        <v>90</v>
      </c>
      <c r="N536">
        <v>937</v>
      </c>
      <c r="O536" t="str">
        <f t="shared" ca="1" si="91"/>
        <v>cu</v>
      </c>
      <c r="P536" t="str">
        <f t="shared" si="92"/>
        <v>GO</v>
      </c>
      <c r="Q536">
        <f t="shared" si="93"/>
        <v>1875</v>
      </c>
      <c r="R536" t="str">
        <f t="shared" ca="1" si="94"/>
        <v>cu</v>
      </c>
      <c r="S536" t="str">
        <f t="shared" si="95"/>
        <v>GO</v>
      </c>
      <c r="T536">
        <f t="shared" si="96"/>
        <v>937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97"/>
        <v>4</v>
      </c>
      <c r="D537">
        <v>25</v>
      </c>
      <c r="E537">
        <f t="shared" ca="1" si="98"/>
        <v>61</v>
      </c>
      <c r="F537" t="str">
        <f t="shared" ca="1" si="99"/>
        <v>cu</v>
      </c>
      <c r="G537" t="s">
        <v>88</v>
      </c>
      <c r="H537" t="s">
        <v>114</v>
      </c>
      <c r="I537">
        <v>150</v>
      </c>
      <c r="J537" t="str">
        <f t="shared" si="90"/>
        <v>에너지너무많음</v>
      </c>
      <c r="K537" t="str">
        <f t="shared" ca="1" si="100"/>
        <v>cu</v>
      </c>
      <c r="L537" t="s">
        <v>88</v>
      </c>
      <c r="M537" t="s">
        <v>114</v>
      </c>
      <c r="N537">
        <v>75</v>
      </c>
      <c r="O537" t="str">
        <f t="shared" ca="1" si="91"/>
        <v>cu</v>
      </c>
      <c r="P537" t="str">
        <f t="shared" si="92"/>
        <v>EN</v>
      </c>
      <c r="Q537">
        <f t="shared" si="93"/>
        <v>150</v>
      </c>
      <c r="R537" t="str">
        <f t="shared" ca="1" si="94"/>
        <v>cu</v>
      </c>
      <c r="S537" t="str">
        <f t="shared" si="95"/>
        <v>EN</v>
      </c>
      <c r="T537">
        <f t="shared" si="96"/>
        <v>75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97"/>
        <v>5</v>
      </c>
      <c r="D538">
        <v>15</v>
      </c>
      <c r="E538">
        <f t="shared" ca="1" si="98"/>
        <v>76</v>
      </c>
      <c r="F538" t="str">
        <f t="shared" ca="1" si="99"/>
        <v>cu</v>
      </c>
      <c r="G538" t="s">
        <v>88</v>
      </c>
      <c r="H538" t="s">
        <v>90</v>
      </c>
      <c r="I538">
        <v>2500</v>
      </c>
      <c r="J538" t="str">
        <f t="shared" si="90"/>
        <v/>
      </c>
      <c r="K538" t="str">
        <f t="shared" ca="1" si="100"/>
        <v>cu</v>
      </c>
      <c r="L538" t="s">
        <v>88</v>
      </c>
      <c r="M538" t="s">
        <v>90</v>
      </c>
      <c r="N538">
        <v>1250</v>
      </c>
      <c r="O538" t="str">
        <f t="shared" ca="1" si="91"/>
        <v>cu</v>
      </c>
      <c r="P538" t="str">
        <f t="shared" si="92"/>
        <v>GO</v>
      </c>
      <c r="Q538">
        <f t="shared" si="93"/>
        <v>2500</v>
      </c>
      <c r="R538" t="str">
        <f t="shared" ca="1" si="94"/>
        <v>cu</v>
      </c>
      <c r="S538" t="str">
        <f t="shared" si="95"/>
        <v>GO</v>
      </c>
      <c r="T538">
        <f t="shared" si="96"/>
        <v>1250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97"/>
        <v>6</v>
      </c>
      <c r="D539">
        <v>20</v>
      </c>
      <c r="E539">
        <f t="shared" ca="1" si="98"/>
        <v>96</v>
      </c>
      <c r="F539" t="str">
        <f t="shared" ca="1" si="99"/>
        <v>cu</v>
      </c>
      <c r="G539" t="s">
        <v>88</v>
      </c>
      <c r="H539" t="s">
        <v>90</v>
      </c>
      <c r="I539">
        <v>3750</v>
      </c>
      <c r="J539" t="str">
        <f t="shared" si="90"/>
        <v/>
      </c>
      <c r="K539" t="str">
        <f t="shared" ca="1" si="100"/>
        <v>cu</v>
      </c>
      <c r="L539" t="s">
        <v>88</v>
      </c>
      <c r="M539" t="s">
        <v>90</v>
      </c>
      <c r="N539">
        <v>1875</v>
      </c>
      <c r="O539" t="str">
        <f t="shared" ca="1" si="91"/>
        <v>cu</v>
      </c>
      <c r="P539" t="str">
        <f t="shared" si="92"/>
        <v>GO</v>
      </c>
      <c r="Q539">
        <f t="shared" si="93"/>
        <v>3750</v>
      </c>
      <c r="R539" t="str">
        <f t="shared" ca="1" si="94"/>
        <v>cu</v>
      </c>
      <c r="S539" t="str">
        <f t="shared" si="95"/>
        <v>GO</v>
      </c>
      <c r="T539">
        <f t="shared" si="96"/>
        <v>1875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97"/>
        <v>7</v>
      </c>
      <c r="D540">
        <v>75</v>
      </c>
      <c r="E540">
        <f t="shared" ca="1" si="98"/>
        <v>171</v>
      </c>
      <c r="F540" t="str">
        <f t="shared" ca="1" si="99"/>
        <v>cu</v>
      </c>
      <c r="G540" t="s">
        <v>88</v>
      </c>
      <c r="H540" t="s">
        <v>114</v>
      </c>
      <c r="I540">
        <v>220</v>
      </c>
      <c r="J540" t="str">
        <f t="shared" si="90"/>
        <v>에너지너무많음</v>
      </c>
      <c r="K540" t="str">
        <f t="shared" ca="1" si="100"/>
        <v>cu</v>
      </c>
      <c r="L540" t="s">
        <v>88</v>
      </c>
      <c r="M540" t="s">
        <v>114</v>
      </c>
      <c r="N540">
        <v>110</v>
      </c>
      <c r="O540" t="str">
        <f t="shared" ca="1" si="91"/>
        <v>cu</v>
      </c>
      <c r="P540" t="str">
        <f t="shared" si="92"/>
        <v>EN</v>
      </c>
      <c r="Q540">
        <f t="shared" si="93"/>
        <v>220</v>
      </c>
      <c r="R540" t="str">
        <f t="shared" ca="1" si="94"/>
        <v>cu</v>
      </c>
      <c r="S540" t="str">
        <f t="shared" si="95"/>
        <v>EN</v>
      </c>
      <c r="T540">
        <f t="shared" si="96"/>
        <v>110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97"/>
        <v>8</v>
      </c>
      <c r="D541">
        <v>35</v>
      </c>
      <c r="E541">
        <f t="shared" ca="1" si="98"/>
        <v>206</v>
      </c>
      <c r="F541" t="str">
        <f t="shared" ca="1" si="99"/>
        <v>cu</v>
      </c>
      <c r="G541" t="s">
        <v>88</v>
      </c>
      <c r="H541" t="s">
        <v>90</v>
      </c>
      <c r="I541">
        <v>5000</v>
      </c>
      <c r="J541" t="str">
        <f t="shared" si="90"/>
        <v/>
      </c>
      <c r="K541" t="str">
        <f t="shared" ca="1" si="100"/>
        <v>cu</v>
      </c>
      <c r="L541" t="s">
        <v>88</v>
      </c>
      <c r="M541" t="s">
        <v>90</v>
      </c>
      <c r="N541">
        <v>2500</v>
      </c>
      <c r="O541" t="str">
        <f t="shared" ca="1" si="91"/>
        <v>cu</v>
      </c>
      <c r="P541" t="str">
        <f t="shared" si="92"/>
        <v>GO</v>
      </c>
      <c r="Q541">
        <f t="shared" si="93"/>
        <v>5000</v>
      </c>
      <c r="R541" t="str">
        <f t="shared" ca="1" si="94"/>
        <v>cu</v>
      </c>
      <c r="S541" t="str">
        <f t="shared" si="95"/>
        <v>GO</v>
      </c>
      <c r="T541">
        <f t="shared" si="96"/>
        <v>2500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97"/>
        <v>9</v>
      </c>
      <c r="D542">
        <v>30</v>
      </c>
      <c r="E542">
        <f t="shared" ca="1" si="98"/>
        <v>236</v>
      </c>
      <c r="F542" t="str">
        <f t="shared" ca="1" si="99"/>
        <v>cu</v>
      </c>
      <c r="G542" t="s">
        <v>88</v>
      </c>
      <c r="H542" t="s">
        <v>90</v>
      </c>
      <c r="I542">
        <v>6250</v>
      </c>
      <c r="J542" t="str">
        <f t="shared" si="90"/>
        <v/>
      </c>
      <c r="K542" t="str">
        <f t="shared" ca="1" si="100"/>
        <v>cu</v>
      </c>
      <c r="L542" t="s">
        <v>88</v>
      </c>
      <c r="M542" t="s">
        <v>90</v>
      </c>
      <c r="N542">
        <v>3125</v>
      </c>
      <c r="O542" t="str">
        <f t="shared" ca="1" si="91"/>
        <v>cu</v>
      </c>
      <c r="P542" t="str">
        <f t="shared" si="92"/>
        <v>GO</v>
      </c>
      <c r="Q542">
        <f t="shared" si="93"/>
        <v>6250</v>
      </c>
      <c r="R542" t="str">
        <f t="shared" ca="1" si="94"/>
        <v>cu</v>
      </c>
      <c r="S542" t="str">
        <f t="shared" si="95"/>
        <v>GO</v>
      </c>
      <c r="T542">
        <f t="shared" si="96"/>
        <v>3125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97"/>
        <v>10</v>
      </c>
      <c r="D543">
        <v>40</v>
      </c>
      <c r="E543">
        <f t="shared" ca="1" si="98"/>
        <v>276</v>
      </c>
      <c r="F543" t="str">
        <f t="shared" ca="1" si="99"/>
        <v>cu</v>
      </c>
      <c r="G543" t="s">
        <v>88</v>
      </c>
      <c r="H543" t="s">
        <v>90</v>
      </c>
      <c r="I543">
        <v>5625</v>
      </c>
      <c r="J543" t="str">
        <f t="shared" si="90"/>
        <v/>
      </c>
      <c r="K543" t="str">
        <f t="shared" ca="1" si="100"/>
        <v>cu</v>
      </c>
      <c r="L543" t="s">
        <v>88</v>
      </c>
      <c r="M543" t="s">
        <v>90</v>
      </c>
      <c r="N543">
        <v>2812</v>
      </c>
      <c r="O543" t="str">
        <f t="shared" ca="1" si="91"/>
        <v>cu</v>
      </c>
      <c r="P543" t="str">
        <f t="shared" si="92"/>
        <v>GO</v>
      </c>
      <c r="Q543">
        <f t="shared" si="93"/>
        <v>5625</v>
      </c>
      <c r="R543" t="str">
        <f t="shared" ca="1" si="94"/>
        <v>cu</v>
      </c>
      <c r="S543" t="str">
        <f t="shared" si="95"/>
        <v>GO</v>
      </c>
      <c r="T543">
        <f t="shared" si="96"/>
        <v>2812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97"/>
        <v>11</v>
      </c>
      <c r="D544">
        <v>100</v>
      </c>
      <c r="E544">
        <f t="shared" ca="1" si="98"/>
        <v>376</v>
      </c>
      <c r="F544" t="str">
        <f t="shared" ca="1" si="99"/>
        <v>cu</v>
      </c>
      <c r="G544" t="s">
        <v>88</v>
      </c>
      <c r="H544" t="s">
        <v>114</v>
      </c>
      <c r="I544">
        <v>300</v>
      </c>
      <c r="J544" t="str">
        <f t="shared" si="90"/>
        <v>에너지너무많음</v>
      </c>
      <c r="K544" t="str">
        <f t="shared" ca="1" si="100"/>
        <v>cu</v>
      </c>
      <c r="L544" t="s">
        <v>88</v>
      </c>
      <c r="M544" t="s">
        <v>114</v>
      </c>
      <c r="N544">
        <v>150</v>
      </c>
      <c r="O544" t="str">
        <f t="shared" ca="1" si="91"/>
        <v>cu</v>
      </c>
      <c r="P544" t="str">
        <f t="shared" si="92"/>
        <v>EN</v>
      </c>
      <c r="Q544">
        <f t="shared" si="93"/>
        <v>300</v>
      </c>
      <c r="R544" t="str">
        <f t="shared" ca="1" si="94"/>
        <v>cu</v>
      </c>
      <c r="S544" t="str">
        <f t="shared" si="95"/>
        <v>EN</v>
      </c>
      <c r="T544">
        <f t="shared" si="96"/>
        <v>150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97"/>
        <v>12</v>
      </c>
      <c r="D545">
        <v>50</v>
      </c>
      <c r="E545">
        <f t="shared" ca="1" si="98"/>
        <v>426</v>
      </c>
      <c r="F545" t="str">
        <f t="shared" ca="1" si="99"/>
        <v>cu</v>
      </c>
      <c r="G545" t="s">
        <v>88</v>
      </c>
      <c r="H545" t="s">
        <v>90</v>
      </c>
      <c r="I545">
        <v>12500</v>
      </c>
      <c r="J545" t="str">
        <f t="shared" si="90"/>
        <v/>
      </c>
      <c r="K545" t="str">
        <f t="shared" ca="1" si="100"/>
        <v>cu</v>
      </c>
      <c r="L545" t="s">
        <v>88</v>
      </c>
      <c r="M545" t="s">
        <v>90</v>
      </c>
      <c r="N545">
        <v>6250</v>
      </c>
      <c r="O545" t="str">
        <f t="shared" ca="1" si="91"/>
        <v>cu</v>
      </c>
      <c r="P545" t="str">
        <f t="shared" si="92"/>
        <v>GO</v>
      </c>
      <c r="Q545">
        <f t="shared" si="93"/>
        <v>12500</v>
      </c>
      <c r="R545" t="str">
        <f t="shared" ca="1" si="94"/>
        <v>cu</v>
      </c>
      <c r="S545" t="str">
        <f t="shared" si="95"/>
        <v>GO</v>
      </c>
      <c r="T545">
        <f t="shared" si="96"/>
        <v>6250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97"/>
        <v>13</v>
      </c>
      <c r="D546">
        <v>120</v>
      </c>
      <c r="E546">
        <f t="shared" ca="1" si="98"/>
        <v>546</v>
      </c>
      <c r="F546" t="str">
        <f t="shared" ca="1" si="99"/>
        <v>cu</v>
      </c>
      <c r="G546" t="s">
        <v>88</v>
      </c>
      <c r="H546" t="s">
        <v>90</v>
      </c>
      <c r="I546">
        <v>16250</v>
      </c>
      <c r="J546" t="str">
        <f t="shared" si="90"/>
        <v/>
      </c>
      <c r="K546" t="str">
        <f t="shared" ca="1" si="100"/>
        <v>cu</v>
      </c>
      <c r="L546" t="s">
        <v>88</v>
      </c>
      <c r="M546" t="s">
        <v>90</v>
      </c>
      <c r="N546">
        <v>8125</v>
      </c>
      <c r="O546" t="str">
        <f t="shared" ca="1" si="91"/>
        <v>cu</v>
      </c>
      <c r="P546" t="str">
        <f t="shared" si="92"/>
        <v>GO</v>
      </c>
      <c r="Q546">
        <f t="shared" si="93"/>
        <v>16250</v>
      </c>
      <c r="R546" t="str">
        <f t="shared" ca="1" si="94"/>
        <v>cu</v>
      </c>
      <c r="S546" t="str">
        <f t="shared" si="95"/>
        <v>GO</v>
      </c>
      <c r="T546">
        <f t="shared" si="96"/>
        <v>8125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97"/>
        <v>14</v>
      </c>
      <c r="D547">
        <v>200</v>
      </c>
      <c r="E547">
        <f t="shared" ca="1" si="98"/>
        <v>746</v>
      </c>
      <c r="F547" t="str">
        <f t="shared" ca="1" si="99"/>
        <v>cu</v>
      </c>
      <c r="G547" t="s">
        <v>88</v>
      </c>
      <c r="H547" t="s">
        <v>114</v>
      </c>
      <c r="I547">
        <v>500</v>
      </c>
      <c r="J547" t="str">
        <f t="shared" si="90"/>
        <v>에너지너무많음</v>
      </c>
      <c r="K547" t="str">
        <f t="shared" ca="1" si="100"/>
        <v>cu</v>
      </c>
      <c r="L547" t="s">
        <v>88</v>
      </c>
      <c r="M547" t="s">
        <v>114</v>
      </c>
      <c r="N547">
        <v>250</v>
      </c>
      <c r="O547" t="str">
        <f t="shared" ca="1" si="91"/>
        <v>cu</v>
      </c>
      <c r="P547" t="str">
        <f t="shared" si="92"/>
        <v>EN</v>
      </c>
      <c r="Q547">
        <f t="shared" si="93"/>
        <v>500</v>
      </c>
      <c r="R547" t="str">
        <f t="shared" ca="1" si="94"/>
        <v>cu</v>
      </c>
      <c r="S547" t="str">
        <f t="shared" si="95"/>
        <v>EN</v>
      </c>
      <c r="T547">
        <f t="shared" si="96"/>
        <v>250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97"/>
        <v>15</v>
      </c>
      <c r="D548">
        <v>150</v>
      </c>
      <c r="E548">
        <f t="shared" ca="1" si="98"/>
        <v>896</v>
      </c>
      <c r="F548" t="str">
        <f t="shared" ca="1" si="99"/>
        <v>cu</v>
      </c>
      <c r="G548" t="s">
        <v>88</v>
      </c>
      <c r="H548" t="s">
        <v>90</v>
      </c>
      <c r="I548">
        <v>25000</v>
      </c>
      <c r="J548" t="str">
        <f t="shared" si="90"/>
        <v/>
      </c>
      <c r="K548" t="str">
        <f t="shared" ca="1" si="100"/>
        <v>cu</v>
      </c>
      <c r="L548" t="s">
        <v>88</v>
      </c>
      <c r="M548" t="s">
        <v>90</v>
      </c>
      <c r="N548">
        <v>12500</v>
      </c>
      <c r="O548" t="str">
        <f t="shared" ca="1" si="91"/>
        <v>cu</v>
      </c>
      <c r="P548" t="str">
        <f t="shared" si="92"/>
        <v>GO</v>
      </c>
      <c r="Q548">
        <f t="shared" si="93"/>
        <v>25000</v>
      </c>
      <c r="R548" t="str">
        <f t="shared" ca="1" si="94"/>
        <v>cu</v>
      </c>
      <c r="S548" t="str">
        <f t="shared" si="95"/>
        <v>GO</v>
      </c>
      <c r="T548">
        <f t="shared" si="96"/>
        <v>12500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97"/>
        <v>16</v>
      </c>
      <c r="D549">
        <v>125</v>
      </c>
      <c r="E549">
        <f t="shared" ca="1" si="98"/>
        <v>1021</v>
      </c>
      <c r="F549" t="str">
        <f t="shared" ca="1" si="99"/>
        <v>cu</v>
      </c>
      <c r="G549" t="s">
        <v>88</v>
      </c>
      <c r="H549" t="s">
        <v>90</v>
      </c>
      <c r="I549">
        <v>30000</v>
      </c>
      <c r="J549" t="str">
        <f t="shared" si="90"/>
        <v/>
      </c>
      <c r="K549" t="str">
        <f t="shared" ca="1" si="100"/>
        <v>cu</v>
      </c>
      <c r="L549" t="s">
        <v>88</v>
      </c>
      <c r="M549" t="s">
        <v>90</v>
      </c>
      <c r="N549">
        <v>15000</v>
      </c>
      <c r="O549" t="str">
        <f t="shared" ca="1" si="91"/>
        <v>cu</v>
      </c>
      <c r="P549" t="str">
        <f t="shared" si="92"/>
        <v>GO</v>
      </c>
      <c r="Q549">
        <f t="shared" si="93"/>
        <v>30000</v>
      </c>
      <c r="R549" t="str">
        <f t="shared" ca="1" si="94"/>
        <v>cu</v>
      </c>
      <c r="S549" t="str">
        <f t="shared" si="95"/>
        <v>GO</v>
      </c>
      <c r="T549">
        <f t="shared" si="96"/>
        <v>15000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97"/>
        <v>17</v>
      </c>
      <c r="D550">
        <v>130</v>
      </c>
      <c r="E550">
        <f t="shared" ca="1" si="98"/>
        <v>1151</v>
      </c>
      <c r="F550" t="str">
        <f t="shared" ca="1" si="99"/>
        <v>cu</v>
      </c>
      <c r="G550" t="s">
        <v>88</v>
      </c>
      <c r="H550" t="s">
        <v>90</v>
      </c>
      <c r="I550">
        <v>28750</v>
      </c>
      <c r="J550" t="str">
        <f t="shared" si="90"/>
        <v/>
      </c>
      <c r="K550" t="str">
        <f t="shared" ca="1" si="100"/>
        <v>cu</v>
      </c>
      <c r="L550" t="s">
        <v>88</v>
      </c>
      <c r="M550" t="s">
        <v>90</v>
      </c>
      <c r="N550">
        <v>14375</v>
      </c>
      <c r="O550" t="str">
        <f t="shared" ca="1" si="91"/>
        <v>cu</v>
      </c>
      <c r="P550" t="str">
        <f t="shared" si="92"/>
        <v>GO</v>
      </c>
      <c r="Q550">
        <f t="shared" si="93"/>
        <v>28750</v>
      </c>
      <c r="R550" t="str">
        <f t="shared" ca="1" si="94"/>
        <v>cu</v>
      </c>
      <c r="S550" t="str">
        <f t="shared" si="95"/>
        <v>GO</v>
      </c>
      <c r="T550">
        <f t="shared" si="96"/>
        <v>14375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97"/>
        <v>18</v>
      </c>
      <c r="D551">
        <v>500</v>
      </c>
      <c r="E551">
        <f t="shared" ca="1" si="98"/>
        <v>1651</v>
      </c>
      <c r="F551" t="str">
        <f t="shared" ca="1" si="99"/>
        <v>cu</v>
      </c>
      <c r="G551" t="s">
        <v>88</v>
      </c>
      <c r="H551" t="s">
        <v>114</v>
      </c>
      <c r="I551">
        <v>1000</v>
      </c>
      <c r="J551" t="str">
        <f t="shared" si="90"/>
        <v>에너지너무많음</v>
      </c>
      <c r="K551" t="str">
        <f t="shared" ca="1" si="100"/>
        <v>cu</v>
      </c>
      <c r="L551" t="s">
        <v>88</v>
      </c>
      <c r="M551" t="s">
        <v>114</v>
      </c>
      <c r="N551">
        <v>500</v>
      </c>
      <c r="O551" t="str">
        <f t="shared" ca="1" si="91"/>
        <v>cu</v>
      </c>
      <c r="P551" t="str">
        <f t="shared" si="92"/>
        <v>EN</v>
      </c>
      <c r="Q551">
        <f t="shared" si="93"/>
        <v>1000</v>
      </c>
      <c r="R551" t="str">
        <f t="shared" ca="1" si="94"/>
        <v>cu</v>
      </c>
      <c r="S551" t="str">
        <f t="shared" si="95"/>
        <v>EN</v>
      </c>
      <c r="T551">
        <f t="shared" si="96"/>
        <v>500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97"/>
        <v>19</v>
      </c>
      <c r="D552">
        <v>150</v>
      </c>
      <c r="E552">
        <f t="shared" ca="1" si="98"/>
        <v>1801</v>
      </c>
      <c r="F552" t="str">
        <f t="shared" ca="1" si="99"/>
        <v>cu</v>
      </c>
      <c r="G552" t="s">
        <v>88</v>
      </c>
      <c r="H552" t="s">
        <v>90</v>
      </c>
      <c r="I552">
        <v>33750</v>
      </c>
      <c r="J552" t="str">
        <f t="shared" si="90"/>
        <v/>
      </c>
      <c r="K552" t="str">
        <f t="shared" ca="1" si="100"/>
        <v>cu</v>
      </c>
      <c r="L552" t="s">
        <v>88</v>
      </c>
      <c r="M552" t="s">
        <v>90</v>
      </c>
      <c r="N552">
        <v>16875</v>
      </c>
      <c r="O552" t="str">
        <f t="shared" ca="1" si="91"/>
        <v>cu</v>
      </c>
      <c r="P552" t="str">
        <f t="shared" si="92"/>
        <v>GO</v>
      </c>
      <c r="Q552">
        <f t="shared" si="93"/>
        <v>33750</v>
      </c>
      <c r="R552" t="str">
        <f t="shared" ca="1" si="94"/>
        <v>cu</v>
      </c>
      <c r="S552" t="str">
        <f t="shared" si="95"/>
        <v>GO</v>
      </c>
      <c r="T552">
        <f t="shared" si="96"/>
        <v>16875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97"/>
        <v>20</v>
      </c>
      <c r="D553">
        <v>250</v>
      </c>
      <c r="E553">
        <f t="shared" ca="1" si="98"/>
        <v>2051</v>
      </c>
      <c r="F553" t="str">
        <f t="shared" ca="1" si="99"/>
        <v>cu</v>
      </c>
      <c r="G553" t="s">
        <v>88</v>
      </c>
      <c r="H553" t="s">
        <v>90</v>
      </c>
      <c r="I553">
        <v>37500</v>
      </c>
      <c r="J553" t="str">
        <f t="shared" si="90"/>
        <v/>
      </c>
      <c r="K553" t="str">
        <f t="shared" ca="1" si="100"/>
        <v>cu</v>
      </c>
      <c r="L553" t="s">
        <v>88</v>
      </c>
      <c r="M553" t="s">
        <v>90</v>
      </c>
      <c r="N553">
        <v>18750</v>
      </c>
      <c r="O553" t="str">
        <f t="shared" ca="1" si="91"/>
        <v>cu</v>
      </c>
      <c r="P553" t="str">
        <f t="shared" si="92"/>
        <v>GO</v>
      </c>
      <c r="Q553">
        <f t="shared" si="93"/>
        <v>37500</v>
      </c>
      <c r="R553" t="str">
        <f t="shared" ca="1" si="94"/>
        <v>cu</v>
      </c>
      <c r="S553" t="str">
        <f t="shared" si="95"/>
        <v>GO</v>
      </c>
      <c r="T553">
        <f t="shared" si="96"/>
        <v>18750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97"/>
        <v>21</v>
      </c>
      <c r="D554">
        <v>1000</v>
      </c>
      <c r="E554">
        <f t="shared" ca="1" si="98"/>
        <v>3051</v>
      </c>
      <c r="F554" t="str">
        <f t="shared" ca="1" si="99"/>
        <v>cu</v>
      </c>
      <c r="G554" t="s">
        <v>88</v>
      </c>
      <c r="H554" t="s">
        <v>114</v>
      </c>
      <c r="I554">
        <v>1500</v>
      </c>
      <c r="J554" t="str">
        <f t="shared" si="90"/>
        <v>에너지너무많음</v>
      </c>
      <c r="K554" t="str">
        <f t="shared" ca="1" si="100"/>
        <v>cu</v>
      </c>
      <c r="L554" t="s">
        <v>88</v>
      </c>
      <c r="M554" t="s">
        <v>114</v>
      </c>
      <c r="N554">
        <v>750</v>
      </c>
      <c r="O554" t="str">
        <f t="shared" ca="1" si="91"/>
        <v>cu</v>
      </c>
      <c r="P554" t="str">
        <f t="shared" si="92"/>
        <v>EN</v>
      </c>
      <c r="Q554">
        <f t="shared" si="93"/>
        <v>1500</v>
      </c>
      <c r="R554" t="str">
        <f t="shared" ca="1" si="94"/>
        <v>cu</v>
      </c>
      <c r="S554" t="str">
        <f t="shared" si="95"/>
        <v>EN</v>
      </c>
      <c r="T554">
        <f t="shared" si="96"/>
        <v>750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97"/>
        <v>22</v>
      </c>
      <c r="D555">
        <v>150</v>
      </c>
      <c r="E555">
        <f t="shared" ca="1" si="98"/>
        <v>3201</v>
      </c>
      <c r="F555" t="str">
        <f t="shared" ca="1" si="99"/>
        <v>cu</v>
      </c>
      <c r="G555" t="s">
        <v>88</v>
      </c>
      <c r="H555" t="s">
        <v>90</v>
      </c>
      <c r="I555">
        <v>27500</v>
      </c>
      <c r="J555" t="str">
        <f t="shared" si="90"/>
        <v/>
      </c>
      <c r="K555" t="str">
        <f t="shared" ca="1" si="100"/>
        <v>cu</v>
      </c>
      <c r="L555" t="s">
        <v>88</v>
      </c>
      <c r="M555" t="s">
        <v>90</v>
      </c>
      <c r="N555">
        <v>13750</v>
      </c>
      <c r="O555" t="str">
        <f t="shared" ca="1" si="91"/>
        <v>cu</v>
      </c>
      <c r="P555" t="str">
        <f t="shared" si="92"/>
        <v>GO</v>
      </c>
      <c r="Q555">
        <f t="shared" si="93"/>
        <v>27500</v>
      </c>
      <c r="R555" t="str">
        <f t="shared" ca="1" si="94"/>
        <v>cu</v>
      </c>
      <c r="S555" t="str">
        <f t="shared" si="95"/>
        <v>GO</v>
      </c>
      <c r="T555">
        <f t="shared" si="96"/>
        <v>13750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97"/>
        <v>23</v>
      </c>
      <c r="D556">
        <v>450</v>
      </c>
      <c r="E556">
        <f t="shared" ca="1" si="98"/>
        <v>3651</v>
      </c>
      <c r="F556" t="str">
        <f t="shared" ca="1" si="99"/>
        <v>cu</v>
      </c>
      <c r="G556" t="s">
        <v>88</v>
      </c>
      <c r="H556" t="s">
        <v>90</v>
      </c>
      <c r="I556">
        <v>43750</v>
      </c>
      <c r="J556" t="str">
        <f t="shared" si="90"/>
        <v/>
      </c>
      <c r="K556" t="str">
        <f t="shared" ca="1" si="100"/>
        <v>cu</v>
      </c>
      <c r="L556" t="s">
        <v>88</v>
      </c>
      <c r="M556" t="s">
        <v>90</v>
      </c>
      <c r="N556">
        <v>21875</v>
      </c>
      <c r="O556" t="str">
        <f t="shared" ca="1" si="91"/>
        <v>cu</v>
      </c>
      <c r="P556" t="str">
        <f t="shared" si="92"/>
        <v>GO</v>
      </c>
      <c r="Q556">
        <f t="shared" si="93"/>
        <v>43750</v>
      </c>
      <c r="R556" t="str">
        <f t="shared" ca="1" si="94"/>
        <v>cu</v>
      </c>
      <c r="S556" t="str">
        <f t="shared" si="95"/>
        <v>GO</v>
      </c>
      <c r="T556">
        <f t="shared" si="96"/>
        <v>21875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97"/>
        <v>24</v>
      </c>
      <c r="D557">
        <v>350</v>
      </c>
      <c r="E557">
        <f t="shared" ca="1" si="98"/>
        <v>4001</v>
      </c>
      <c r="F557" t="str">
        <f t="shared" ca="1" si="99"/>
        <v>cu</v>
      </c>
      <c r="G557" t="s">
        <v>88</v>
      </c>
      <c r="H557" t="s">
        <v>90</v>
      </c>
      <c r="I557">
        <v>36250</v>
      </c>
      <c r="J557" t="str">
        <f t="shared" si="90"/>
        <v/>
      </c>
      <c r="K557" t="str">
        <f t="shared" ca="1" si="100"/>
        <v>cu</v>
      </c>
      <c r="L557" t="s">
        <v>88</v>
      </c>
      <c r="M557" t="s">
        <v>90</v>
      </c>
      <c r="N557">
        <v>18125</v>
      </c>
      <c r="O557" t="str">
        <f t="shared" ca="1" si="91"/>
        <v>cu</v>
      </c>
      <c r="P557" t="str">
        <f t="shared" si="92"/>
        <v>GO</v>
      </c>
      <c r="Q557">
        <f t="shared" si="93"/>
        <v>36250</v>
      </c>
      <c r="R557" t="str">
        <f t="shared" ca="1" si="94"/>
        <v>cu</v>
      </c>
      <c r="S557" t="str">
        <f t="shared" si="95"/>
        <v>GO</v>
      </c>
      <c r="T557">
        <f t="shared" si="96"/>
        <v>18125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97"/>
        <v>25</v>
      </c>
      <c r="D558">
        <v>1900</v>
      </c>
      <c r="E558">
        <f t="shared" ca="1" si="98"/>
        <v>5901</v>
      </c>
      <c r="F558" t="str">
        <f t="shared" ca="1" si="99"/>
        <v>cu</v>
      </c>
      <c r="G558" t="s">
        <v>88</v>
      </c>
      <c r="H558" t="s">
        <v>114</v>
      </c>
      <c r="I558">
        <v>2000</v>
      </c>
      <c r="J558" t="str">
        <f t="shared" si="90"/>
        <v>에너지너무많음</v>
      </c>
      <c r="K558" t="str">
        <f t="shared" ca="1" si="100"/>
        <v>cu</v>
      </c>
      <c r="L558" t="s">
        <v>88</v>
      </c>
      <c r="M558" t="s">
        <v>114</v>
      </c>
      <c r="N558">
        <v>1000</v>
      </c>
      <c r="O558" t="str">
        <f t="shared" ca="1" si="91"/>
        <v>cu</v>
      </c>
      <c r="P558" t="str">
        <f t="shared" si="92"/>
        <v>EN</v>
      </c>
      <c r="Q558">
        <f t="shared" si="93"/>
        <v>2000</v>
      </c>
      <c r="R558" t="str">
        <f t="shared" ca="1" si="94"/>
        <v>cu</v>
      </c>
      <c r="S558" t="str">
        <f t="shared" si="95"/>
        <v>EN</v>
      </c>
      <c r="T558">
        <f t="shared" si="96"/>
        <v>1000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97"/>
        <v>26</v>
      </c>
      <c r="D559">
        <v>200</v>
      </c>
      <c r="E559">
        <f t="shared" ca="1" si="98"/>
        <v>6101</v>
      </c>
      <c r="F559" t="str">
        <f t="shared" ca="1" si="99"/>
        <v>cu</v>
      </c>
      <c r="G559" t="s">
        <v>88</v>
      </c>
      <c r="H559" t="s">
        <v>90</v>
      </c>
      <c r="I559">
        <v>50000</v>
      </c>
      <c r="J559" t="str">
        <f t="shared" si="90"/>
        <v/>
      </c>
      <c r="K559" t="str">
        <f t="shared" ca="1" si="100"/>
        <v>cu</v>
      </c>
      <c r="L559" t="s">
        <v>88</v>
      </c>
      <c r="M559" t="s">
        <v>90</v>
      </c>
      <c r="N559">
        <v>25000</v>
      </c>
      <c r="O559" t="str">
        <f t="shared" ca="1" si="91"/>
        <v>cu</v>
      </c>
      <c r="P559" t="str">
        <f t="shared" si="92"/>
        <v>GO</v>
      </c>
      <c r="Q559">
        <f t="shared" si="93"/>
        <v>50000</v>
      </c>
      <c r="R559" t="str">
        <f t="shared" ca="1" si="94"/>
        <v>cu</v>
      </c>
      <c r="S559" t="str">
        <f t="shared" si="95"/>
        <v>GO</v>
      </c>
      <c r="T559">
        <f t="shared" si="96"/>
        <v>25000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97"/>
        <v>27</v>
      </c>
      <c r="D560">
        <v>400</v>
      </c>
      <c r="E560">
        <f t="shared" ca="1" si="98"/>
        <v>6501</v>
      </c>
      <c r="F560" t="str">
        <f t="shared" ca="1" si="99"/>
        <v>cu</v>
      </c>
      <c r="G560" t="s">
        <v>88</v>
      </c>
      <c r="H560" t="s">
        <v>90</v>
      </c>
      <c r="I560">
        <v>62500</v>
      </c>
      <c r="J560" t="str">
        <f t="shared" si="90"/>
        <v/>
      </c>
      <c r="K560" t="str">
        <f t="shared" ca="1" si="100"/>
        <v>cu</v>
      </c>
      <c r="L560" t="s">
        <v>88</v>
      </c>
      <c r="M560" t="s">
        <v>90</v>
      </c>
      <c r="N560">
        <v>31250</v>
      </c>
      <c r="O560" t="str">
        <f t="shared" ca="1" si="91"/>
        <v>cu</v>
      </c>
      <c r="P560" t="str">
        <f t="shared" si="92"/>
        <v>GO</v>
      </c>
      <c r="Q560">
        <f t="shared" si="93"/>
        <v>62500</v>
      </c>
      <c r="R560" t="str">
        <f t="shared" ca="1" si="94"/>
        <v>cu</v>
      </c>
      <c r="S560" t="str">
        <f t="shared" si="95"/>
        <v>GO</v>
      </c>
      <c r="T560">
        <f t="shared" si="96"/>
        <v>31250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97"/>
        <v>28</v>
      </c>
      <c r="D561">
        <v>2300</v>
      </c>
      <c r="E561">
        <f t="shared" ca="1" si="98"/>
        <v>8801</v>
      </c>
      <c r="F561" t="str">
        <f t="shared" ca="1" si="99"/>
        <v>cu</v>
      </c>
      <c r="G561" t="s">
        <v>88</v>
      </c>
      <c r="H561" t="s">
        <v>114</v>
      </c>
      <c r="I561">
        <v>3000</v>
      </c>
      <c r="J561" t="str">
        <f t="shared" si="90"/>
        <v>에너지너무많음</v>
      </c>
      <c r="K561" t="str">
        <f t="shared" ca="1" si="100"/>
        <v>cu</v>
      </c>
      <c r="L561" t="s">
        <v>88</v>
      </c>
      <c r="M561" t="s">
        <v>114</v>
      </c>
      <c r="N561">
        <v>1500</v>
      </c>
      <c r="O561" t="str">
        <f t="shared" ca="1" si="91"/>
        <v>cu</v>
      </c>
      <c r="P561" t="str">
        <f t="shared" si="92"/>
        <v>EN</v>
      </c>
      <c r="Q561">
        <f t="shared" si="93"/>
        <v>3000</v>
      </c>
      <c r="R561" t="str">
        <f t="shared" ca="1" si="94"/>
        <v>cu</v>
      </c>
      <c r="S561" t="str">
        <f t="shared" si="95"/>
        <v>EN</v>
      </c>
      <c r="T561">
        <f t="shared" si="96"/>
        <v>1500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97"/>
        <v>29</v>
      </c>
      <c r="D562">
        <v>1500</v>
      </c>
      <c r="E562">
        <f t="shared" ca="1" si="98"/>
        <v>10301</v>
      </c>
      <c r="F562" t="str">
        <f t="shared" ca="1" si="99"/>
        <v>cu</v>
      </c>
      <c r="G562" t="s">
        <v>88</v>
      </c>
      <c r="H562" t="s">
        <v>90</v>
      </c>
      <c r="I562">
        <v>75000</v>
      </c>
      <c r="J562" t="str">
        <f t="shared" si="90"/>
        <v/>
      </c>
      <c r="K562" t="str">
        <f t="shared" ca="1" si="100"/>
        <v>cu</v>
      </c>
      <c r="L562" t="s">
        <v>88</v>
      </c>
      <c r="M562" t="s">
        <v>90</v>
      </c>
      <c r="N562">
        <v>37500</v>
      </c>
      <c r="O562" t="str">
        <f t="shared" ca="1" si="91"/>
        <v>cu</v>
      </c>
      <c r="P562" t="str">
        <f t="shared" si="92"/>
        <v>GO</v>
      </c>
      <c r="Q562">
        <f t="shared" si="93"/>
        <v>75000</v>
      </c>
      <c r="R562" t="str">
        <f t="shared" ca="1" si="94"/>
        <v>cu</v>
      </c>
      <c r="S562" t="str">
        <f t="shared" si="95"/>
        <v>GO</v>
      </c>
      <c r="T562">
        <f t="shared" si="96"/>
        <v>37500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97"/>
        <v>30</v>
      </c>
      <c r="D563">
        <v>900</v>
      </c>
      <c r="E563">
        <f t="shared" ca="1" si="98"/>
        <v>11201</v>
      </c>
      <c r="F563" t="str">
        <f t="shared" ca="1" si="99"/>
        <v>cu</v>
      </c>
      <c r="G563" t="s">
        <v>88</v>
      </c>
      <c r="H563" t="s">
        <v>90</v>
      </c>
      <c r="I563">
        <v>81250</v>
      </c>
      <c r="J563" t="str">
        <f t="shared" si="90"/>
        <v/>
      </c>
      <c r="K563" t="str">
        <f t="shared" ca="1" si="100"/>
        <v>cu</v>
      </c>
      <c r="L563" t="s">
        <v>88</v>
      </c>
      <c r="M563" t="s">
        <v>90</v>
      </c>
      <c r="N563">
        <v>40625</v>
      </c>
      <c r="O563" t="str">
        <f t="shared" ca="1" si="91"/>
        <v>cu</v>
      </c>
      <c r="P563" t="str">
        <f t="shared" si="92"/>
        <v>GO</v>
      </c>
      <c r="Q563">
        <f t="shared" si="93"/>
        <v>81250</v>
      </c>
      <c r="R563" t="str">
        <f t="shared" ca="1" si="94"/>
        <v>cu</v>
      </c>
      <c r="S563" t="str">
        <f t="shared" si="95"/>
        <v>GO</v>
      </c>
      <c r="T563">
        <f t="shared" si="96"/>
        <v>40625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97"/>
        <v>31</v>
      </c>
      <c r="D564">
        <v>3400</v>
      </c>
      <c r="E564">
        <f t="shared" ca="1" si="98"/>
        <v>14601</v>
      </c>
      <c r="F564" t="str">
        <f t="shared" ca="1" si="99"/>
        <v>cu</v>
      </c>
      <c r="G564" t="s">
        <v>88</v>
      </c>
      <c r="H564" t="s">
        <v>114</v>
      </c>
      <c r="I564">
        <v>4000</v>
      </c>
      <c r="J564" t="str">
        <f t="shared" si="90"/>
        <v>에너지너무많음</v>
      </c>
      <c r="K564" t="str">
        <f t="shared" ca="1" si="100"/>
        <v>cu</v>
      </c>
      <c r="L564" t="s">
        <v>88</v>
      </c>
      <c r="M564" t="s">
        <v>114</v>
      </c>
      <c r="N564">
        <v>2000</v>
      </c>
      <c r="O564" t="str">
        <f t="shared" ca="1" si="91"/>
        <v>cu</v>
      </c>
      <c r="P564" t="str">
        <f t="shared" si="92"/>
        <v>EN</v>
      </c>
      <c r="Q564">
        <f t="shared" si="93"/>
        <v>4000</v>
      </c>
      <c r="R564" t="str">
        <f t="shared" ca="1" si="94"/>
        <v>cu</v>
      </c>
      <c r="S564" t="str">
        <f t="shared" si="95"/>
        <v>EN</v>
      </c>
      <c r="T564">
        <f t="shared" si="96"/>
        <v>2000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97"/>
        <v>32</v>
      </c>
      <c r="D565">
        <v>1200</v>
      </c>
      <c r="E565">
        <f t="shared" ca="1" si="98"/>
        <v>15801</v>
      </c>
      <c r="F565" t="str">
        <f t="shared" ca="1" si="99"/>
        <v>cu</v>
      </c>
      <c r="G565" t="s">
        <v>88</v>
      </c>
      <c r="H565" t="s">
        <v>90</v>
      </c>
      <c r="I565">
        <v>93750</v>
      </c>
      <c r="J565" t="str">
        <f t="shared" ref="J565:J613" si="101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0"/>
        <v>cu</v>
      </c>
      <c r="L565" t="s">
        <v>88</v>
      </c>
      <c r="M565" t="s">
        <v>90</v>
      </c>
      <c r="N565">
        <v>46875</v>
      </c>
      <c r="O565" t="str">
        <f t="shared" ref="O565:O613" ca="1" si="102">IF(LEN(F565)=0,"",F565)</f>
        <v>cu</v>
      </c>
      <c r="P565" t="str">
        <f t="shared" ref="P565:P613" si="103">IF(LEN(H565)=0,"",H565)</f>
        <v>GO</v>
      </c>
      <c r="Q565">
        <f t="shared" ref="Q565:Q613" si="104">IF(LEN(I565)=0,"",I565)</f>
        <v>93750</v>
      </c>
      <c r="R565" t="str">
        <f t="shared" ref="R565:R613" ca="1" si="105">IF(LEN(K565)=0,"",K565)</f>
        <v>cu</v>
      </c>
      <c r="S565" t="str">
        <f t="shared" ref="S565:S613" si="106">IF(LEN(M565)=0,"",M565)</f>
        <v>GO</v>
      </c>
      <c r="T565">
        <f t="shared" ref="T565:T613" si="107">IF(LEN(N565)=0,"",N565)</f>
        <v>46875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97"/>
        <v>33</v>
      </c>
      <c r="D566">
        <v>4700</v>
      </c>
      <c r="E566">
        <f t="shared" ca="1" si="98"/>
        <v>20501</v>
      </c>
      <c r="F566" t="str">
        <f t="shared" ca="1" si="99"/>
        <v>cu</v>
      </c>
      <c r="G566" t="s">
        <v>88</v>
      </c>
      <c r="H566" t="s">
        <v>114</v>
      </c>
      <c r="I566">
        <v>5000</v>
      </c>
      <c r="J566" t="str">
        <f t="shared" si="101"/>
        <v>에너지너무많음</v>
      </c>
      <c r="K566" t="str">
        <f t="shared" ca="1" si="100"/>
        <v>cu</v>
      </c>
      <c r="L566" t="s">
        <v>88</v>
      </c>
      <c r="M566" t="s">
        <v>114</v>
      </c>
      <c r="N566">
        <v>2500</v>
      </c>
      <c r="O566" t="str">
        <f t="shared" ca="1" si="102"/>
        <v>cu</v>
      </c>
      <c r="P566" t="str">
        <f t="shared" si="103"/>
        <v>EN</v>
      </c>
      <c r="Q566">
        <f t="shared" si="104"/>
        <v>5000</v>
      </c>
      <c r="R566" t="str">
        <f t="shared" ca="1" si="105"/>
        <v>cu</v>
      </c>
      <c r="S566" t="str">
        <f t="shared" si="106"/>
        <v>EN</v>
      </c>
      <c r="T566">
        <f t="shared" si="107"/>
        <v>2500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97"/>
        <v>34</v>
      </c>
      <c r="D567">
        <v>1800</v>
      </c>
      <c r="E567">
        <f t="shared" ca="1" si="98"/>
        <v>22301</v>
      </c>
      <c r="F567" t="str">
        <f t="shared" ca="1" si="99"/>
        <v>cu</v>
      </c>
      <c r="G567" t="s">
        <v>88</v>
      </c>
      <c r="H567" t="s">
        <v>90</v>
      </c>
      <c r="I567">
        <v>68750</v>
      </c>
      <c r="J567" t="str">
        <f t="shared" si="101"/>
        <v/>
      </c>
      <c r="K567" t="str">
        <f t="shared" ca="1" si="100"/>
        <v>cu</v>
      </c>
      <c r="L567" t="s">
        <v>88</v>
      </c>
      <c r="M567" t="s">
        <v>90</v>
      </c>
      <c r="N567">
        <v>34375</v>
      </c>
      <c r="O567" t="str">
        <f t="shared" ca="1" si="102"/>
        <v>cu</v>
      </c>
      <c r="P567" t="str">
        <f t="shared" si="103"/>
        <v>GO</v>
      </c>
      <c r="Q567">
        <f t="shared" si="104"/>
        <v>68750</v>
      </c>
      <c r="R567" t="str">
        <f t="shared" ca="1" si="105"/>
        <v>cu</v>
      </c>
      <c r="S567" t="str">
        <f t="shared" si="106"/>
        <v>GO</v>
      </c>
      <c r="T567">
        <f t="shared" si="107"/>
        <v>34375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97"/>
        <v>35</v>
      </c>
      <c r="D568">
        <v>2200</v>
      </c>
      <c r="E568">
        <f t="shared" ca="1" si="98"/>
        <v>24501</v>
      </c>
      <c r="F568" t="str">
        <f t="shared" ca="1" si="99"/>
        <v>cu</v>
      </c>
      <c r="G568" t="s">
        <v>88</v>
      </c>
      <c r="H568" t="s">
        <v>90</v>
      </c>
      <c r="I568">
        <v>87500</v>
      </c>
      <c r="J568" t="str">
        <f t="shared" si="101"/>
        <v/>
      </c>
      <c r="K568" t="str">
        <f t="shared" ca="1" si="100"/>
        <v>cu</v>
      </c>
      <c r="L568" t="s">
        <v>88</v>
      </c>
      <c r="M568" t="s">
        <v>90</v>
      </c>
      <c r="N568">
        <v>43750</v>
      </c>
      <c r="O568" t="str">
        <f t="shared" ca="1" si="102"/>
        <v>cu</v>
      </c>
      <c r="P568" t="str">
        <f t="shared" si="103"/>
        <v>GO</v>
      </c>
      <c r="Q568">
        <f t="shared" si="104"/>
        <v>87500</v>
      </c>
      <c r="R568" t="str">
        <f t="shared" ca="1" si="105"/>
        <v>cu</v>
      </c>
      <c r="S568" t="str">
        <f t="shared" si="106"/>
        <v>GO</v>
      </c>
      <c r="T568">
        <f t="shared" si="107"/>
        <v>43750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97"/>
        <v>36</v>
      </c>
      <c r="D569">
        <v>5800</v>
      </c>
      <c r="E569">
        <f t="shared" ca="1" si="98"/>
        <v>30301</v>
      </c>
      <c r="F569" t="str">
        <f t="shared" ca="1" si="99"/>
        <v>cu</v>
      </c>
      <c r="G569" t="s">
        <v>88</v>
      </c>
      <c r="H569" t="s">
        <v>114</v>
      </c>
      <c r="I569">
        <v>6400</v>
      </c>
      <c r="J569" t="str">
        <f t="shared" si="101"/>
        <v>에너지너무많음</v>
      </c>
      <c r="K569" t="str">
        <f t="shared" ca="1" si="100"/>
        <v>cu</v>
      </c>
      <c r="L569" t="s">
        <v>88</v>
      </c>
      <c r="M569" t="s">
        <v>114</v>
      </c>
      <c r="N569">
        <v>3200</v>
      </c>
      <c r="O569" t="str">
        <f t="shared" ca="1" si="102"/>
        <v>cu</v>
      </c>
      <c r="P569" t="str">
        <f t="shared" si="103"/>
        <v>EN</v>
      </c>
      <c r="Q569">
        <f t="shared" si="104"/>
        <v>6400</v>
      </c>
      <c r="R569" t="str">
        <f t="shared" ca="1" si="105"/>
        <v>cu</v>
      </c>
      <c r="S569" t="str">
        <f t="shared" si="106"/>
        <v>EN</v>
      </c>
      <c r="T569">
        <f t="shared" si="107"/>
        <v>3200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97"/>
        <v>37</v>
      </c>
      <c r="D570">
        <v>1200</v>
      </c>
      <c r="E570">
        <f t="shared" ca="1" si="98"/>
        <v>31501</v>
      </c>
      <c r="F570" t="str">
        <f t="shared" ca="1" si="99"/>
        <v>cu</v>
      </c>
      <c r="G570" t="s">
        <v>88</v>
      </c>
      <c r="H570" t="s">
        <v>90</v>
      </c>
      <c r="I570">
        <v>48750</v>
      </c>
      <c r="J570" t="str">
        <f t="shared" si="101"/>
        <v/>
      </c>
      <c r="K570" t="str">
        <f t="shared" ca="1" si="100"/>
        <v>cu</v>
      </c>
      <c r="L570" t="s">
        <v>88</v>
      </c>
      <c r="M570" t="s">
        <v>90</v>
      </c>
      <c r="N570">
        <v>24375</v>
      </c>
      <c r="O570" t="str">
        <f t="shared" ca="1" si="102"/>
        <v>cu</v>
      </c>
      <c r="P570" t="str">
        <f t="shared" si="103"/>
        <v>GO</v>
      </c>
      <c r="Q570">
        <f t="shared" si="104"/>
        <v>48750</v>
      </c>
      <c r="R570" t="str">
        <f t="shared" ca="1" si="105"/>
        <v>cu</v>
      </c>
      <c r="S570" t="str">
        <f t="shared" si="106"/>
        <v>GO</v>
      </c>
      <c r="T570">
        <f t="shared" si="107"/>
        <v>24375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97"/>
        <v>38</v>
      </c>
      <c r="D571">
        <v>1550</v>
      </c>
      <c r="E571">
        <f t="shared" ca="1" si="98"/>
        <v>33051</v>
      </c>
      <c r="F571" t="str">
        <f t="shared" ca="1" si="99"/>
        <v>cu</v>
      </c>
      <c r="G571" t="s">
        <v>88</v>
      </c>
      <c r="H571" t="s">
        <v>90</v>
      </c>
      <c r="I571">
        <v>112500</v>
      </c>
      <c r="J571" t="str">
        <f t="shared" si="101"/>
        <v/>
      </c>
      <c r="K571" t="str">
        <f t="shared" ca="1" si="100"/>
        <v>cu</v>
      </c>
      <c r="L571" t="s">
        <v>88</v>
      </c>
      <c r="M571" t="s">
        <v>90</v>
      </c>
      <c r="N571">
        <v>56250</v>
      </c>
      <c r="O571" t="str">
        <f t="shared" ca="1" si="102"/>
        <v>cu</v>
      </c>
      <c r="P571" t="str">
        <f t="shared" si="103"/>
        <v>GO</v>
      </c>
      <c r="Q571">
        <f t="shared" si="104"/>
        <v>112500</v>
      </c>
      <c r="R571" t="str">
        <f t="shared" ca="1" si="105"/>
        <v>cu</v>
      </c>
      <c r="S571" t="str">
        <f t="shared" si="106"/>
        <v>GO</v>
      </c>
      <c r="T571">
        <f t="shared" si="107"/>
        <v>56250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97"/>
        <v>39</v>
      </c>
      <c r="D572">
        <v>6700</v>
      </c>
      <c r="E572">
        <f t="shared" ca="1" si="98"/>
        <v>39751</v>
      </c>
      <c r="F572" t="str">
        <f t="shared" ca="1" si="99"/>
        <v>cu</v>
      </c>
      <c r="G572" t="s">
        <v>88</v>
      </c>
      <c r="H572" t="s">
        <v>114</v>
      </c>
      <c r="I572">
        <v>7200</v>
      </c>
      <c r="J572" t="str">
        <f t="shared" si="101"/>
        <v>에너지너무많음</v>
      </c>
      <c r="K572" t="str">
        <f t="shared" ca="1" si="100"/>
        <v>cu</v>
      </c>
      <c r="L572" t="s">
        <v>88</v>
      </c>
      <c r="M572" t="s">
        <v>114</v>
      </c>
      <c r="N572">
        <v>3600</v>
      </c>
      <c r="O572" t="str">
        <f t="shared" ca="1" si="102"/>
        <v>cu</v>
      </c>
      <c r="P572" t="str">
        <f t="shared" si="103"/>
        <v>EN</v>
      </c>
      <c r="Q572">
        <f t="shared" si="104"/>
        <v>7200</v>
      </c>
      <c r="R572" t="str">
        <f t="shared" ca="1" si="105"/>
        <v>cu</v>
      </c>
      <c r="S572" t="str">
        <f t="shared" si="106"/>
        <v>EN</v>
      </c>
      <c r="T572">
        <f t="shared" si="107"/>
        <v>3600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97"/>
        <v>40</v>
      </c>
      <c r="D573">
        <v>1400</v>
      </c>
      <c r="E573">
        <f t="shared" ca="1" si="98"/>
        <v>41151</v>
      </c>
      <c r="F573" t="str">
        <f t="shared" ca="1" si="99"/>
        <v>cu</v>
      </c>
      <c r="G573" t="s">
        <v>88</v>
      </c>
      <c r="H573" t="s">
        <v>90</v>
      </c>
      <c r="I573">
        <v>105000</v>
      </c>
      <c r="J573" t="str">
        <f t="shared" si="101"/>
        <v/>
      </c>
      <c r="K573" t="str">
        <f t="shared" ca="1" si="100"/>
        <v>cu</v>
      </c>
      <c r="L573" t="s">
        <v>88</v>
      </c>
      <c r="M573" t="s">
        <v>90</v>
      </c>
      <c r="N573">
        <v>52500</v>
      </c>
      <c r="O573" t="str">
        <f t="shared" ca="1" si="102"/>
        <v>cu</v>
      </c>
      <c r="P573" t="str">
        <f t="shared" si="103"/>
        <v>GO</v>
      </c>
      <c r="Q573">
        <f t="shared" si="104"/>
        <v>105000</v>
      </c>
      <c r="R573" t="str">
        <f t="shared" ca="1" si="105"/>
        <v>cu</v>
      </c>
      <c r="S573" t="str">
        <f t="shared" si="106"/>
        <v>GO</v>
      </c>
      <c r="T573">
        <f t="shared" si="107"/>
        <v>52500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97"/>
        <v>1</v>
      </c>
      <c r="D574">
        <v>12</v>
      </c>
      <c r="E574">
        <f t="shared" ca="1" si="98"/>
        <v>12</v>
      </c>
      <c r="F574" t="str">
        <f t="shared" ca="1" si="99"/>
        <v>cu</v>
      </c>
      <c r="G574" t="s">
        <v>88</v>
      </c>
      <c r="H574" t="s">
        <v>114</v>
      </c>
      <c r="I574">
        <v>120</v>
      </c>
      <c r="J574" t="str">
        <f t="shared" si="101"/>
        <v>에너지너무많음</v>
      </c>
      <c r="K574" t="str">
        <f t="shared" ca="1" si="100"/>
        <v>cu</v>
      </c>
      <c r="L574" t="s">
        <v>88</v>
      </c>
      <c r="M574" t="s">
        <v>114</v>
      </c>
      <c r="N574">
        <v>60</v>
      </c>
      <c r="O574" t="str">
        <f t="shared" ca="1" si="102"/>
        <v>cu</v>
      </c>
      <c r="P574" t="str">
        <f t="shared" si="103"/>
        <v>EN</v>
      </c>
      <c r="Q574">
        <f t="shared" si="104"/>
        <v>120</v>
      </c>
      <c r="R574" t="str">
        <f t="shared" ca="1" si="105"/>
        <v>cu</v>
      </c>
      <c r="S574" t="str">
        <f t="shared" si="106"/>
        <v>EN</v>
      </c>
      <c r="T574">
        <f t="shared" si="107"/>
        <v>60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97"/>
        <v>2</v>
      </c>
      <c r="D575">
        <v>10</v>
      </c>
      <c r="E575">
        <f t="shared" ca="1" si="98"/>
        <v>22</v>
      </c>
      <c r="F575" t="str">
        <f t="shared" ca="1" si="99"/>
        <v>cu</v>
      </c>
      <c r="G575" t="s">
        <v>88</v>
      </c>
      <c r="H575" t="s">
        <v>90</v>
      </c>
      <c r="I575">
        <v>1250</v>
      </c>
      <c r="J575" t="str">
        <f t="shared" si="101"/>
        <v/>
      </c>
      <c r="K575" t="str">
        <f t="shared" ca="1" si="100"/>
        <v>cu</v>
      </c>
      <c r="L575" t="s">
        <v>88</v>
      </c>
      <c r="M575" t="s">
        <v>90</v>
      </c>
      <c r="N575">
        <v>625</v>
      </c>
      <c r="O575" t="str">
        <f t="shared" ca="1" si="102"/>
        <v>cu</v>
      </c>
      <c r="P575" t="str">
        <f t="shared" si="103"/>
        <v>GO</v>
      </c>
      <c r="Q575">
        <f t="shared" si="104"/>
        <v>1250</v>
      </c>
      <c r="R575" t="str">
        <f t="shared" ca="1" si="105"/>
        <v>cu</v>
      </c>
      <c r="S575" t="str">
        <f t="shared" si="106"/>
        <v>GO</v>
      </c>
      <c r="T575">
        <f t="shared" si="107"/>
        <v>625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97"/>
        <v>3</v>
      </c>
      <c r="D576">
        <v>14</v>
      </c>
      <c r="E576">
        <f t="shared" ca="1" si="98"/>
        <v>36</v>
      </c>
      <c r="F576" t="str">
        <f t="shared" ca="1" si="99"/>
        <v>cu</v>
      </c>
      <c r="G576" t="s">
        <v>88</v>
      </c>
      <c r="H576" t="s">
        <v>90</v>
      </c>
      <c r="I576">
        <v>1875</v>
      </c>
      <c r="J576" t="str">
        <f t="shared" si="101"/>
        <v/>
      </c>
      <c r="K576" t="str">
        <f t="shared" ca="1" si="100"/>
        <v>cu</v>
      </c>
      <c r="L576" t="s">
        <v>88</v>
      </c>
      <c r="M576" t="s">
        <v>90</v>
      </c>
      <c r="N576">
        <v>937</v>
      </c>
      <c r="O576" t="str">
        <f t="shared" ca="1" si="102"/>
        <v>cu</v>
      </c>
      <c r="P576" t="str">
        <f t="shared" si="103"/>
        <v>GO</v>
      </c>
      <c r="Q576">
        <f t="shared" si="104"/>
        <v>1875</v>
      </c>
      <c r="R576" t="str">
        <f t="shared" ca="1" si="105"/>
        <v>cu</v>
      </c>
      <c r="S576" t="str">
        <f t="shared" si="106"/>
        <v>GO</v>
      </c>
      <c r="T576">
        <f t="shared" si="107"/>
        <v>937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97"/>
        <v>4</v>
      </c>
      <c r="D577">
        <v>25</v>
      </c>
      <c r="E577">
        <f t="shared" ca="1" si="98"/>
        <v>61</v>
      </c>
      <c r="F577" t="str">
        <f t="shared" ref="F577:F613" ca="1" si="108">IF(ISBLANK(G577),"",
VLOOKUP(G577,OFFSET(INDIRECT("$A:$B"),0,MATCH(G$1&amp;"_Verify",INDIRECT("$1:$1"),0)-1),2,0)
)</f>
        <v>cu</v>
      </c>
      <c r="G577" t="s">
        <v>88</v>
      </c>
      <c r="H577" t="s">
        <v>114</v>
      </c>
      <c r="I577">
        <v>150</v>
      </c>
      <c r="J577" t="str">
        <f t="shared" si="101"/>
        <v>에너지너무많음</v>
      </c>
      <c r="K577" t="str">
        <f t="shared" ref="K577:K613" ca="1" si="109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75</v>
      </c>
      <c r="O577" t="str">
        <f t="shared" ca="1" si="102"/>
        <v>cu</v>
      </c>
      <c r="P577" t="str">
        <f t="shared" si="103"/>
        <v>EN</v>
      </c>
      <c r="Q577">
        <f t="shared" si="104"/>
        <v>150</v>
      </c>
      <c r="R577" t="str">
        <f t="shared" ca="1" si="105"/>
        <v>cu</v>
      </c>
      <c r="S577" t="str">
        <f t="shared" si="106"/>
        <v>EN</v>
      </c>
      <c r="T577">
        <f t="shared" si="107"/>
        <v>75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0">IF(A578&lt;&gt;OFFSET(A578,-1,0),1,OFFSET(C578,-1,0)+1)</f>
        <v>5</v>
      </c>
      <c r="D578">
        <v>15</v>
      </c>
      <c r="E578">
        <f t="shared" ref="E578:E613" ca="1" si="111">IF(A578&lt;&gt;OFFSET(A578,-1,0),D578,OFFSET(E578,-1,0)+D578)</f>
        <v>76</v>
      </c>
      <c r="F578" t="str">
        <f t="shared" ca="1" si="108"/>
        <v>cu</v>
      </c>
      <c r="G578" t="s">
        <v>88</v>
      </c>
      <c r="H578" t="s">
        <v>90</v>
      </c>
      <c r="I578">
        <v>2500</v>
      </c>
      <c r="J578" t="str">
        <f t="shared" si="101"/>
        <v/>
      </c>
      <c r="K578" t="str">
        <f t="shared" ca="1" si="109"/>
        <v>cu</v>
      </c>
      <c r="L578" t="s">
        <v>88</v>
      </c>
      <c r="M578" t="s">
        <v>90</v>
      </c>
      <c r="N578">
        <v>1250</v>
      </c>
      <c r="O578" t="str">
        <f t="shared" ca="1" si="102"/>
        <v>cu</v>
      </c>
      <c r="P578" t="str">
        <f t="shared" si="103"/>
        <v>GO</v>
      </c>
      <c r="Q578">
        <f t="shared" si="104"/>
        <v>2500</v>
      </c>
      <c r="R578" t="str">
        <f t="shared" ca="1" si="105"/>
        <v>cu</v>
      </c>
      <c r="S578" t="str">
        <f t="shared" si="106"/>
        <v>GO</v>
      </c>
      <c r="T578">
        <f t="shared" si="107"/>
        <v>1250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0"/>
        <v>6</v>
      </c>
      <c r="D579">
        <v>20</v>
      </c>
      <c r="E579">
        <f t="shared" ca="1" si="111"/>
        <v>96</v>
      </c>
      <c r="F579" t="str">
        <f t="shared" ca="1" si="108"/>
        <v>cu</v>
      </c>
      <c r="G579" t="s">
        <v>88</v>
      </c>
      <c r="H579" t="s">
        <v>90</v>
      </c>
      <c r="I579">
        <v>3750</v>
      </c>
      <c r="J579" t="str">
        <f t="shared" si="101"/>
        <v/>
      </c>
      <c r="K579" t="str">
        <f t="shared" ca="1" si="109"/>
        <v>cu</v>
      </c>
      <c r="L579" t="s">
        <v>88</v>
      </c>
      <c r="M579" t="s">
        <v>90</v>
      </c>
      <c r="N579">
        <v>1875</v>
      </c>
      <c r="O579" t="str">
        <f t="shared" ca="1" si="102"/>
        <v>cu</v>
      </c>
      <c r="P579" t="str">
        <f t="shared" si="103"/>
        <v>GO</v>
      </c>
      <c r="Q579">
        <f t="shared" si="104"/>
        <v>3750</v>
      </c>
      <c r="R579" t="str">
        <f t="shared" ca="1" si="105"/>
        <v>cu</v>
      </c>
      <c r="S579" t="str">
        <f t="shared" si="106"/>
        <v>GO</v>
      </c>
      <c r="T579">
        <f t="shared" si="107"/>
        <v>1875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0"/>
        <v>7</v>
      </c>
      <c r="D580">
        <v>75</v>
      </c>
      <c r="E580">
        <f t="shared" ca="1" si="111"/>
        <v>171</v>
      </c>
      <c r="F580" t="str">
        <f t="shared" ca="1" si="108"/>
        <v>cu</v>
      </c>
      <c r="G580" t="s">
        <v>88</v>
      </c>
      <c r="H580" t="s">
        <v>114</v>
      </c>
      <c r="I580">
        <v>220</v>
      </c>
      <c r="J580" t="str">
        <f t="shared" si="101"/>
        <v>에너지너무많음</v>
      </c>
      <c r="K580" t="str">
        <f t="shared" ca="1" si="109"/>
        <v>cu</v>
      </c>
      <c r="L580" t="s">
        <v>88</v>
      </c>
      <c r="M580" t="s">
        <v>114</v>
      </c>
      <c r="N580">
        <v>110</v>
      </c>
      <c r="O580" t="str">
        <f t="shared" ca="1" si="102"/>
        <v>cu</v>
      </c>
      <c r="P580" t="str">
        <f t="shared" si="103"/>
        <v>EN</v>
      </c>
      <c r="Q580">
        <f t="shared" si="104"/>
        <v>220</v>
      </c>
      <c r="R580" t="str">
        <f t="shared" ca="1" si="105"/>
        <v>cu</v>
      </c>
      <c r="S580" t="str">
        <f t="shared" si="106"/>
        <v>EN</v>
      </c>
      <c r="T580">
        <f t="shared" si="107"/>
        <v>110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0"/>
        <v>8</v>
      </c>
      <c r="D581">
        <v>35</v>
      </c>
      <c r="E581">
        <f t="shared" ca="1" si="111"/>
        <v>206</v>
      </c>
      <c r="F581" t="str">
        <f t="shared" ca="1" si="108"/>
        <v>cu</v>
      </c>
      <c r="G581" t="s">
        <v>88</v>
      </c>
      <c r="H581" t="s">
        <v>90</v>
      </c>
      <c r="I581">
        <v>5000</v>
      </c>
      <c r="J581" t="str">
        <f t="shared" si="101"/>
        <v/>
      </c>
      <c r="K581" t="str">
        <f t="shared" ca="1" si="109"/>
        <v>cu</v>
      </c>
      <c r="L581" t="s">
        <v>88</v>
      </c>
      <c r="M581" t="s">
        <v>90</v>
      </c>
      <c r="N581">
        <v>2500</v>
      </c>
      <c r="O581" t="str">
        <f t="shared" ca="1" si="102"/>
        <v>cu</v>
      </c>
      <c r="P581" t="str">
        <f t="shared" si="103"/>
        <v>GO</v>
      </c>
      <c r="Q581">
        <f t="shared" si="104"/>
        <v>5000</v>
      </c>
      <c r="R581" t="str">
        <f t="shared" ca="1" si="105"/>
        <v>cu</v>
      </c>
      <c r="S581" t="str">
        <f t="shared" si="106"/>
        <v>GO</v>
      </c>
      <c r="T581">
        <f t="shared" si="107"/>
        <v>2500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0"/>
        <v>9</v>
      </c>
      <c r="D582">
        <v>30</v>
      </c>
      <c r="E582">
        <f t="shared" ca="1" si="111"/>
        <v>236</v>
      </c>
      <c r="F582" t="str">
        <f t="shared" ca="1" si="108"/>
        <v>cu</v>
      </c>
      <c r="G582" t="s">
        <v>88</v>
      </c>
      <c r="H582" t="s">
        <v>90</v>
      </c>
      <c r="I582">
        <v>6250</v>
      </c>
      <c r="J582" t="str">
        <f t="shared" si="101"/>
        <v/>
      </c>
      <c r="K582" t="str">
        <f t="shared" ca="1" si="109"/>
        <v>cu</v>
      </c>
      <c r="L582" t="s">
        <v>88</v>
      </c>
      <c r="M582" t="s">
        <v>90</v>
      </c>
      <c r="N582">
        <v>3125</v>
      </c>
      <c r="O582" t="str">
        <f t="shared" ca="1" si="102"/>
        <v>cu</v>
      </c>
      <c r="P582" t="str">
        <f t="shared" si="103"/>
        <v>GO</v>
      </c>
      <c r="Q582">
        <f t="shared" si="104"/>
        <v>6250</v>
      </c>
      <c r="R582" t="str">
        <f t="shared" ca="1" si="105"/>
        <v>cu</v>
      </c>
      <c r="S582" t="str">
        <f t="shared" si="106"/>
        <v>GO</v>
      </c>
      <c r="T582">
        <f t="shared" si="107"/>
        <v>3125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0"/>
        <v>10</v>
      </c>
      <c r="D583">
        <v>40</v>
      </c>
      <c r="E583">
        <f t="shared" ca="1" si="111"/>
        <v>276</v>
      </c>
      <c r="F583" t="str">
        <f t="shared" ca="1" si="108"/>
        <v>cu</v>
      </c>
      <c r="G583" t="s">
        <v>88</v>
      </c>
      <c r="H583" t="s">
        <v>90</v>
      </c>
      <c r="I583">
        <v>5625</v>
      </c>
      <c r="J583" t="str">
        <f t="shared" si="101"/>
        <v/>
      </c>
      <c r="K583" t="str">
        <f t="shared" ca="1" si="109"/>
        <v>cu</v>
      </c>
      <c r="L583" t="s">
        <v>88</v>
      </c>
      <c r="M583" t="s">
        <v>90</v>
      </c>
      <c r="N583">
        <v>2812</v>
      </c>
      <c r="O583" t="str">
        <f t="shared" ca="1" si="102"/>
        <v>cu</v>
      </c>
      <c r="P583" t="str">
        <f t="shared" si="103"/>
        <v>GO</v>
      </c>
      <c r="Q583">
        <f t="shared" si="104"/>
        <v>5625</v>
      </c>
      <c r="R583" t="str">
        <f t="shared" ca="1" si="105"/>
        <v>cu</v>
      </c>
      <c r="S583" t="str">
        <f t="shared" si="106"/>
        <v>GO</v>
      </c>
      <c r="T583">
        <f t="shared" si="107"/>
        <v>2812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0"/>
        <v>11</v>
      </c>
      <c r="D584">
        <v>100</v>
      </c>
      <c r="E584">
        <f t="shared" ca="1" si="111"/>
        <v>376</v>
      </c>
      <c r="F584" t="str">
        <f t="shared" ca="1" si="108"/>
        <v>cu</v>
      </c>
      <c r="G584" t="s">
        <v>88</v>
      </c>
      <c r="H584" t="s">
        <v>114</v>
      </c>
      <c r="I584">
        <v>300</v>
      </c>
      <c r="J584" t="str">
        <f t="shared" si="101"/>
        <v>에너지너무많음</v>
      </c>
      <c r="K584" t="str">
        <f t="shared" ca="1" si="109"/>
        <v>cu</v>
      </c>
      <c r="L584" t="s">
        <v>88</v>
      </c>
      <c r="M584" t="s">
        <v>114</v>
      </c>
      <c r="N584">
        <v>150</v>
      </c>
      <c r="O584" t="str">
        <f t="shared" ca="1" si="102"/>
        <v>cu</v>
      </c>
      <c r="P584" t="str">
        <f t="shared" si="103"/>
        <v>EN</v>
      </c>
      <c r="Q584">
        <f t="shared" si="104"/>
        <v>300</v>
      </c>
      <c r="R584" t="str">
        <f t="shared" ca="1" si="105"/>
        <v>cu</v>
      </c>
      <c r="S584" t="str">
        <f t="shared" si="106"/>
        <v>EN</v>
      </c>
      <c r="T584">
        <f t="shared" si="107"/>
        <v>150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0"/>
        <v>12</v>
      </c>
      <c r="D585">
        <v>50</v>
      </c>
      <c r="E585">
        <f t="shared" ca="1" si="111"/>
        <v>426</v>
      </c>
      <c r="F585" t="str">
        <f t="shared" ca="1" si="108"/>
        <v>cu</v>
      </c>
      <c r="G585" t="s">
        <v>88</v>
      </c>
      <c r="H585" t="s">
        <v>90</v>
      </c>
      <c r="I585">
        <v>12500</v>
      </c>
      <c r="J585" t="str">
        <f t="shared" si="101"/>
        <v/>
      </c>
      <c r="K585" t="str">
        <f t="shared" ca="1" si="109"/>
        <v>cu</v>
      </c>
      <c r="L585" t="s">
        <v>88</v>
      </c>
      <c r="M585" t="s">
        <v>90</v>
      </c>
      <c r="N585">
        <v>6250</v>
      </c>
      <c r="O585" t="str">
        <f t="shared" ca="1" si="102"/>
        <v>cu</v>
      </c>
      <c r="P585" t="str">
        <f t="shared" si="103"/>
        <v>GO</v>
      </c>
      <c r="Q585">
        <f t="shared" si="104"/>
        <v>12500</v>
      </c>
      <c r="R585" t="str">
        <f t="shared" ca="1" si="105"/>
        <v>cu</v>
      </c>
      <c r="S585" t="str">
        <f t="shared" si="106"/>
        <v>GO</v>
      </c>
      <c r="T585">
        <f t="shared" si="107"/>
        <v>6250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0"/>
        <v>13</v>
      </c>
      <c r="D586">
        <v>120</v>
      </c>
      <c r="E586">
        <f t="shared" ca="1" si="111"/>
        <v>546</v>
      </c>
      <c r="F586" t="str">
        <f t="shared" ca="1" si="108"/>
        <v>cu</v>
      </c>
      <c r="G586" t="s">
        <v>88</v>
      </c>
      <c r="H586" t="s">
        <v>90</v>
      </c>
      <c r="I586">
        <v>16250</v>
      </c>
      <c r="J586" t="str">
        <f t="shared" si="101"/>
        <v/>
      </c>
      <c r="K586" t="str">
        <f t="shared" ca="1" si="109"/>
        <v>cu</v>
      </c>
      <c r="L586" t="s">
        <v>88</v>
      </c>
      <c r="M586" t="s">
        <v>90</v>
      </c>
      <c r="N586">
        <v>8125</v>
      </c>
      <c r="O586" t="str">
        <f t="shared" ca="1" si="102"/>
        <v>cu</v>
      </c>
      <c r="P586" t="str">
        <f t="shared" si="103"/>
        <v>GO</v>
      </c>
      <c r="Q586">
        <f t="shared" si="104"/>
        <v>16250</v>
      </c>
      <c r="R586" t="str">
        <f t="shared" ca="1" si="105"/>
        <v>cu</v>
      </c>
      <c r="S586" t="str">
        <f t="shared" si="106"/>
        <v>GO</v>
      </c>
      <c r="T586">
        <f t="shared" si="107"/>
        <v>8125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0"/>
        <v>14</v>
      </c>
      <c r="D587">
        <v>200</v>
      </c>
      <c r="E587">
        <f t="shared" ca="1" si="111"/>
        <v>746</v>
      </c>
      <c r="F587" t="str">
        <f t="shared" ca="1" si="108"/>
        <v>cu</v>
      </c>
      <c r="G587" t="s">
        <v>88</v>
      </c>
      <c r="H587" t="s">
        <v>114</v>
      </c>
      <c r="I587">
        <v>500</v>
      </c>
      <c r="J587" t="str">
        <f t="shared" si="101"/>
        <v>에너지너무많음</v>
      </c>
      <c r="K587" t="str">
        <f t="shared" ca="1" si="109"/>
        <v>cu</v>
      </c>
      <c r="L587" t="s">
        <v>88</v>
      </c>
      <c r="M587" t="s">
        <v>114</v>
      </c>
      <c r="N587">
        <v>250</v>
      </c>
      <c r="O587" t="str">
        <f t="shared" ca="1" si="102"/>
        <v>cu</v>
      </c>
      <c r="P587" t="str">
        <f t="shared" si="103"/>
        <v>EN</v>
      </c>
      <c r="Q587">
        <f t="shared" si="104"/>
        <v>500</v>
      </c>
      <c r="R587" t="str">
        <f t="shared" ca="1" si="105"/>
        <v>cu</v>
      </c>
      <c r="S587" t="str">
        <f t="shared" si="106"/>
        <v>EN</v>
      </c>
      <c r="T587">
        <f t="shared" si="107"/>
        <v>250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0"/>
        <v>15</v>
      </c>
      <c r="D588">
        <v>150</v>
      </c>
      <c r="E588">
        <f t="shared" ca="1" si="111"/>
        <v>896</v>
      </c>
      <c r="F588" t="str">
        <f t="shared" ca="1" si="108"/>
        <v>cu</v>
      </c>
      <c r="G588" t="s">
        <v>88</v>
      </c>
      <c r="H588" t="s">
        <v>90</v>
      </c>
      <c r="I588">
        <v>25000</v>
      </c>
      <c r="J588" t="str">
        <f t="shared" si="101"/>
        <v/>
      </c>
      <c r="K588" t="str">
        <f t="shared" ca="1" si="109"/>
        <v>cu</v>
      </c>
      <c r="L588" t="s">
        <v>88</v>
      </c>
      <c r="M588" t="s">
        <v>90</v>
      </c>
      <c r="N588">
        <v>12500</v>
      </c>
      <c r="O588" t="str">
        <f t="shared" ca="1" si="102"/>
        <v>cu</v>
      </c>
      <c r="P588" t="str">
        <f t="shared" si="103"/>
        <v>GO</v>
      </c>
      <c r="Q588">
        <f t="shared" si="104"/>
        <v>25000</v>
      </c>
      <c r="R588" t="str">
        <f t="shared" ca="1" si="105"/>
        <v>cu</v>
      </c>
      <c r="S588" t="str">
        <f t="shared" si="106"/>
        <v>GO</v>
      </c>
      <c r="T588">
        <f t="shared" si="107"/>
        <v>12500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0"/>
        <v>16</v>
      </c>
      <c r="D589">
        <v>125</v>
      </c>
      <c r="E589">
        <f t="shared" ca="1" si="111"/>
        <v>1021</v>
      </c>
      <c r="F589" t="str">
        <f t="shared" ca="1" si="108"/>
        <v>cu</v>
      </c>
      <c r="G589" t="s">
        <v>88</v>
      </c>
      <c r="H589" t="s">
        <v>90</v>
      </c>
      <c r="I589">
        <v>30000</v>
      </c>
      <c r="J589" t="str">
        <f t="shared" si="101"/>
        <v/>
      </c>
      <c r="K589" t="str">
        <f t="shared" ca="1" si="109"/>
        <v>cu</v>
      </c>
      <c r="L589" t="s">
        <v>88</v>
      </c>
      <c r="M589" t="s">
        <v>90</v>
      </c>
      <c r="N589">
        <v>15000</v>
      </c>
      <c r="O589" t="str">
        <f t="shared" ca="1" si="102"/>
        <v>cu</v>
      </c>
      <c r="P589" t="str">
        <f t="shared" si="103"/>
        <v>GO</v>
      </c>
      <c r="Q589">
        <f t="shared" si="104"/>
        <v>30000</v>
      </c>
      <c r="R589" t="str">
        <f t="shared" ca="1" si="105"/>
        <v>cu</v>
      </c>
      <c r="S589" t="str">
        <f t="shared" si="106"/>
        <v>GO</v>
      </c>
      <c r="T589">
        <f t="shared" si="107"/>
        <v>15000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0"/>
        <v>17</v>
      </c>
      <c r="D590">
        <v>130</v>
      </c>
      <c r="E590">
        <f t="shared" ca="1" si="111"/>
        <v>1151</v>
      </c>
      <c r="F590" t="str">
        <f t="shared" ca="1" si="108"/>
        <v>cu</v>
      </c>
      <c r="G590" t="s">
        <v>88</v>
      </c>
      <c r="H590" t="s">
        <v>90</v>
      </c>
      <c r="I590">
        <v>28750</v>
      </c>
      <c r="J590" t="str">
        <f t="shared" si="101"/>
        <v/>
      </c>
      <c r="K590" t="str">
        <f t="shared" ca="1" si="109"/>
        <v>cu</v>
      </c>
      <c r="L590" t="s">
        <v>88</v>
      </c>
      <c r="M590" t="s">
        <v>90</v>
      </c>
      <c r="N590">
        <v>14375</v>
      </c>
      <c r="O590" t="str">
        <f t="shared" ca="1" si="102"/>
        <v>cu</v>
      </c>
      <c r="P590" t="str">
        <f t="shared" si="103"/>
        <v>GO</v>
      </c>
      <c r="Q590">
        <f t="shared" si="104"/>
        <v>28750</v>
      </c>
      <c r="R590" t="str">
        <f t="shared" ca="1" si="105"/>
        <v>cu</v>
      </c>
      <c r="S590" t="str">
        <f t="shared" si="106"/>
        <v>GO</v>
      </c>
      <c r="T590">
        <f t="shared" si="107"/>
        <v>14375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0"/>
        <v>18</v>
      </c>
      <c r="D591">
        <v>500</v>
      </c>
      <c r="E591">
        <f t="shared" ca="1" si="111"/>
        <v>1651</v>
      </c>
      <c r="F591" t="str">
        <f t="shared" ca="1" si="108"/>
        <v>cu</v>
      </c>
      <c r="G591" t="s">
        <v>88</v>
      </c>
      <c r="H591" t="s">
        <v>114</v>
      </c>
      <c r="I591">
        <v>1000</v>
      </c>
      <c r="J591" t="str">
        <f t="shared" si="101"/>
        <v>에너지너무많음</v>
      </c>
      <c r="K591" t="str">
        <f t="shared" ca="1" si="109"/>
        <v>cu</v>
      </c>
      <c r="L591" t="s">
        <v>88</v>
      </c>
      <c r="M591" t="s">
        <v>114</v>
      </c>
      <c r="N591">
        <v>500</v>
      </c>
      <c r="O591" t="str">
        <f t="shared" ca="1" si="102"/>
        <v>cu</v>
      </c>
      <c r="P591" t="str">
        <f t="shared" si="103"/>
        <v>EN</v>
      </c>
      <c r="Q591">
        <f t="shared" si="104"/>
        <v>1000</v>
      </c>
      <c r="R591" t="str">
        <f t="shared" ca="1" si="105"/>
        <v>cu</v>
      </c>
      <c r="S591" t="str">
        <f t="shared" si="106"/>
        <v>EN</v>
      </c>
      <c r="T591">
        <f t="shared" si="107"/>
        <v>500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0"/>
        <v>19</v>
      </c>
      <c r="D592">
        <v>150</v>
      </c>
      <c r="E592">
        <f t="shared" ca="1" si="111"/>
        <v>1801</v>
      </c>
      <c r="F592" t="str">
        <f t="shared" ca="1" si="108"/>
        <v>cu</v>
      </c>
      <c r="G592" t="s">
        <v>88</v>
      </c>
      <c r="H592" t="s">
        <v>90</v>
      </c>
      <c r="I592">
        <v>33750</v>
      </c>
      <c r="J592" t="str">
        <f t="shared" si="101"/>
        <v/>
      </c>
      <c r="K592" t="str">
        <f t="shared" ca="1" si="109"/>
        <v>cu</v>
      </c>
      <c r="L592" t="s">
        <v>88</v>
      </c>
      <c r="M592" t="s">
        <v>90</v>
      </c>
      <c r="N592">
        <v>16875</v>
      </c>
      <c r="O592" t="str">
        <f t="shared" ca="1" si="102"/>
        <v>cu</v>
      </c>
      <c r="P592" t="str">
        <f t="shared" si="103"/>
        <v>GO</v>
      </c>
      <c r="Q592">
        <f t="shared" si="104"/>
        <v>33750</v>
      </c>
      <c r="R592" t="str">
        <f t="shared" ca="1" si="105"/>
        <v>cu</v>
      </c>
      <c r="S592" t="str">
        <f t="shared" si="106"/>
        <v>GO</v>
      </c>
      <c r="T592">
        <f t="shared" si="107"/>
        <v>16875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0"/>
        <v>20</v>
      </c>
      <c r="D593">
        <v>250</v>
      </c>
      <c r="E593">
        <f t="shared" ca="1" si="111"/>
        <v>2051</v>
      </c>
      <c r="F593" t="str">
        <f t="shared" ca="1" si="108"/>
        <v>cu</v>
      </c>
      <c r="G593" t="s">
        <v>88</v>
      </c>
      <c r="H593" t="s">
        <v>90</v>
      </c>
      <c r="I593">
        <v>37500</v>
      </c>
      <c r="J593" t="str">
        <f t="shared" si="101"/>
        <v/>
      </c>
      <c r="K593" t="str">
        <f t="shared" ca="1" si="109"/>
        <v>cu</v>
      </c>
      <c r="L593" t="s">
        <v>88</v>
      </c>
      <c r="M593" t="s">
        <v>90</v>
      </c>
      <c r="N593">
        <v>18750</v>
      </c>
      <c r="O593" t="str">
        <f t="shared" ca="1" si="102"/>
        <v>cu</v>
      </c>
      <c r="P593" t="str">
        <f t="shared" si="103"/>
        <v>GO</v>
      </c>
      <c r="Q593">
        <f t="shared" si="104"/>
        <v>37500</v>
      </c>
      <c r="R593" t="str">
        <f t="shared" ca="1" si="105"/>
        <v>cu</v>
      </c>
      <c r="S593" t="str">
        <f t="shared" si="106"/>
        <v>GO</v>
      </c>
      <c r="T593">
        <f t="shared" si="107"/>
        <v>18750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0"/>
        <v>21</v>
      </c>
      <c r="D594">
        <v>1000</v>
      </c>
      <c r="E594">
        <f t="shared" ca="1" si="111"/>
        <v>3051</v>
      </c>
      <c r="F594" t="str">
        <f t="shared" ca="1" si="108"/>
        <v>cu</v>
      </c>
      <c r="G594" t="s">
        <v>88</v>
      </c>
      <c r="H594" t="s">
        <v>114</v>
      </c>
      <c r="I594">
        <v>1500</v>
      </c>
      <c r="J594" t="str">
        <f t="shared" si="101"/>
        <v>에너지너무많음</v>
      </c>
      <c r="K594" t="str">
        <f t="shared" ca="1" si="109"/>
        <v>cu</v>
      </c>
      <c r="L594" t="s">
        <v>88</v>
      </c>
      <c r="M594" t="s">
        <v>114</v>
      </c>
      <c r="N594">
        <v>750</v>
      </c>
      <c r="O594" t="str">
        <f t="shared" ca="1" si="102"/>
        <v>cu</v>
      </c>
      <c r="P594" t="str">
        <f t="shared" si="103"/>
        <v>EN</v>
      </c>
      <c r="Q594">
        <f t="shared" si="104"/>
        <v>1500</v>
      </c>
      <c r="R594" t="str">
        <f t="shared" ca="1" si="105"/>
        <v>cu</v>
      </c>
      <c r="S594" t="str">
        <f t="shared" si="106"/>
        <v>EN</v>
      </c>
      <c r="T594">
        <f t="shared" si="107"/>
        <v>750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0"/>
        <v>22</v>
      </c>
      <c r="D595">
        <v>150</v>
      </c>
      <c r="E595">
        <f t="shared" ca="1" si="111"/>
        <v>3201</v>
      </c>
      <c r="F595" t="str">
        <f t="shared" ca="1" si="108"/>
        <v>cu</v>
      </c>
      <c r="G595" t="s">
        <v>88</v>
      </c>
      <c r="H595" t="s">
        <v>90</v>
      </c>
      <c r="I595">
        <v>27500</v>
      </c>
      <c r="J595" t="str">
        <f t="shared" si="101"/>
        <v/>
      </c>
      <c r="K595" t="str">
        <f t="shared" ca="1" si="109"/>
        <v>cu</v>
      </c>
      <c r="L595" t="s">
        <v>88</v>
      </c>
      <c r="M595" t="s">
        <v>90</v>
      </c>
      <c r="N595">
        <v>13750</v>
      </c>
      <c r="O595" t="str">
        <f t="shared" ca="1" si="102"/>
        <v>cu</v>
      </c>
      <c r="P595" t="str">
        <f t="shared" si="103"/>
        <v>GO</v>
      </c>
      <c r="Q595">
        <f t="shared" si="104"/>
        <v>27500</v>
      </c>
      <c r="R595" t="str">
        <f t="shared" ca="1" si="105"/>
        <v>cu</v>
      </c>
      <c r="S595" t="str">
        <f t="shared" si="106"/>
        <v>GO</v>
      </c>
      <c r="T595">
        <f t="shared" si="107"/>
        <v>13750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0"/>
        <v>23</v>
      </c>
      <c r="D596">
        <v>450</v>
      </c>
      <c r="E596">
        <f t="shared" ca="1" si="111"/>
        <v>3651</v>
      </c>
      <c r="F596" t="str">
        <f t="shared" ca="1" si="108"/>
        <v>cu</v>
      </c>
      <c r="G596" t="s">
        <v>88</v>
      </c>
      <c r="H596" t="s">
        <v>90</v>
      </c>
      <c r="I596">
        <v>43750</v>
      </c>
      <c r="J596" t="str">
        <f t="shared" si="101"/>
        <v/>
      </c>
      <c r="K596" t="str">
        <f t="shared" ca="1" si="109"/>
        <v>cu</v>
      </c>
      <c r="L596" t="s">
        <v>88</v>
      </c>
      <c r="M596" t="s">
        <v>90</v>
      </c>
      <c r="N596">
        <v>21875</v>
      </c>
      <c r="O596" t="str">
        <f t="shared" ca="1" si="102"/>
        <v>cu</v>
      </c>
      <c r="P596" t="str">
        <f t="shared" si="103"/>
        <v>GO</v>
      </c>
      <c r="Q596">
        <f t="shared" si="104"/>
        <v>43750</v>
      </c>
      <c r="R596" t="str">
        <f t="shared" ca="1" si="105"/>
        <v>cu</v>
      </c>
      <c r="S596" t="str">
        <f t="shared" si="106"/>
        <v>GO</v>
      </c>
      <c r="T596">
        <f t="shared" si="107"/>
        <v>21875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0"/>
        <v>24</v>
      </c>
      <c r="D597">
        <v>350</v>
      </c>
      <c r="E597">
        <f t="shared" ca="1" si="111"/>
        <v>4001</v>
      </c>
      <c r="F597" t="str">
        <f t="shared" ca="1" si="108"/>
        <v>cu</v>
      </c>
      <c r="G597" t="s">
        <v>88</v>
      </c>
      <c r="H597" t="s">
        <v>90</v>
      </c>
      <c r="I597">
        <v>36250</v>
      </c>
      <c r="J597" t="str">
        <f t="shared" si="101"/>
        <v/>
      </c>
      <c r="K597" t="str">
        <f t="shared" ca="1" si="109"/>
        <v>cu</v>
      </c>
      <c r="L597" t="s">
        <v>88</v>
      </c>
      <c r="M597" t="s">
        <v>90</v>
      </c>
      <c r="N597">
        <v>18125</v>
      </c>
      <c r="O597" t="str">
        <f t="shared" ca="1" si="102"/>
        <v>cu</v>
      </c>
      <c r="P597" t="str">
        <f t="shared" si="103"/>
        <v>GO</v>
      </c>
      <c r="Q597">
        <f t="shared" si="104"/>
        <v>36250</v>
      </c>
      <c r="R597" t="str">
        <f t="shared" ca="1" si="105"/>
        <v>cu</v>
      </c>
      <c r="S597" t="str">
        <f t="shared" si="106"/>
        <v>GO</v>
      </c>
      <c r="T597">
        <f t="shared" si="107"/>
        <v>18125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0"/>
        <v>25</v>
      </c>
      <c r="D598">
        <v>1900</v>
      </c>
      <c r="E598">
        <f t="shared" ca="1" si="111"/>
        <v>5901</v>
      </c>
      <c r="F598" t="str">
        <f t="shared" ca="1" si="108"/>
        <v>cu</v>
      </c>
      <c r="G598" t="s">
        <v>88</v>
      </c>
      <c r="H598" t="s">
        <v>114</v>
      </c>
      <c r="I598">
        <v>2000</v>
      </c>
      <c r="J598" t="str">
        <f t="shared" si="101"/>
        <v>에너지너무많음</v>
      </c>
      <c r="K598" t="str">
        <f t="shared" ca="1" si="109"/>
        <v>cu</v>
      </c>
      <c r="L598" t="s">
        <v>88</v>
      </c>
      <c r="M598" t="s">
        <v>114</v>
      </c>
      <c r="N598">
        <v>1000</v>
      </c>
      <c r="O598" t="str">
        <f t="shared" ca="1" si="102"/>
        <v>cu</v>
      </c>
      <c r="P598" t="str">
        <f t="shared" si="103"/>
        <v>EN</v>
      </c>
      <c r="Q598">
        <f t="shared" si="104"/>
        <v>2000</v>
      </c>
      <c r="R598" t="str">
        <f t="shared" ca="1" si="105"/>
        <v>cu</v>
      </c>
      <c r="S598" t="str">
        <f t="shared" si="106"/>
        <v>EN</v>
      </c>
      <c r="T598">
        <f t="shared" si="107"/>
        <v>1000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0"/>
        <v>26</v>
      </c>
      <c r="D599">
        <v>200</v>
      </c>
      <c r="E599">
        <f t="shared" ca="1" si="111"/>
        <v>6101</v>
      </c>
      <c r="F599" t="str">
        <f t="shared" ca="1" si="108"/>
        <v>cu</v>
      </c>
      <c r="G599" t="s">
        <v>88</v>
      </c>
      <c r="H599" t="s">
        <v>90</v>
      </c>
      <c r="I599">
        <v>50000</v>
      </c>
      <c r="J599" t="str">
        <f t="shared" si="101"/>
        <v/>
      </c>
      <c r="K599" t="str">
        <f t="shared" ca="1" si="109"/>
        <v>cu</v>
      </c>
      <c r="L599" t="s">
        <v>88</v>
      </c>
      <c r="M599" t="s">
        <v>90</v>
      </c>
      <c r="N599">
        <v>25000</v>
      </c>
      <c r="O599" t="str">
        <f t="shared" ca="1" si="102"/>
        <v>cu</v>
      </c>
      <c r="P599" t="str">
        <f t="shared" si="103"/>
        <v>GO</v>
      </c>
      <c r="Q599">
        <f t="shared" si="104"/>
        <v>50000</v>
      </c>
      <c r="R599" t="str">
        <f t="shared" ca="1" si="105"/>
        <v>cu</v>
      </c>
      <c r="S599" t="str">
        <f t="shared" si="106"/>
        <v>GO</v>
      </c>
      <c r="T599">
        <f t="shared" si="107"/>
        <v>25000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0"/>
        <v>27</v>
      </c>
      <c r="D600">
        <v>400</v>
      </c>
      <c r="E600">
        <f t="shared" ca="1" si="111"/>
        <v>6501</v>
      </c>
      <c r="F600" t="str">
        <f t="shared" ca="1" si="108"/>
        <v>cu</v>
      </c>
      <c r="G600" t="s">
        <v>88</v>
      </c>
      <c r="H600" t="s">
        <v>90</v>
      </c>
      <c r="I600">
        <v>62500</v>
      </c>
      <c r="J600" t="str">
        <f t="shared" si="101"/>
        <v/>
      </c>
      <c r="K600" t="str">
        <f t="shared" ca="1" si="109"/>
        <v>cu</v>
      </c>
      <c r="L600" t="s">
        <v>88</v>
      </c>
      <c r="M600" t="s">
        <v>90</v>
      </c>
      <c r="N600">
        <v>31250</v>
      </c>
      <c r="O600" t="str">
        <f t="shared" ca="1" si="102"/>
        <v>cu</v>
      </c>
      <c r="P600" t="str">
        <f t="shared" si="103"/>
        <v>GO</v>
      </c>
      <c r="Q600">
        <f t="shared" si="104"/>
        <v>62500</v>
      </c>
      <c r="R600" t="str">
        <f t="shared" ca="1" si="105"/>
        <v>cu</v>
      </c>
      <c r="S600" t="str">
        <f t="shared" si="106"/>
        <v>GO</v>
      </c>
      <c r="T600">
        <f t="shared" si="107"/>
        <v>31250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0"/>
        <v>28</v>
      </c>
      <c r="D601">
        <v>2300</v>
      </c>
      <c r="E601">
        <f t="shared" ca="1" si="111"/>
        <v>8801</v>
      </c>
      <c r="F601" t="str">
        <f t="shared" ca="1" si="108"/>
        <v>cu</v>
      </c>
      <c r="G601" t="s">
        <v>88</v>
      </c>
      <c r="H601" t="s">
        <v>114</v>
      </c>
      <c r="I601">
        <v>3000</v>
      </c>
      <c r="J601" t="str">
        <f t="shared" si="101"/>
        <v>에너지너무많음</v>
      </c>
      <c r="K601" t="str">
        <f t="shared" ca="1" si="109"/>
        <v>cu</v>
      </c>
      <c r="L601" t="s">
        <v>88</v>
      </c>
      <c r="M601" t="s">
        <v>114</v>
      </c>
      <c r="N601">
        <v>1500</v>
      </c>
      <c r="O601" t="str">
        <f t="shared" ca="1" si="102"/>
        <v>cu</v>
      </c>
      <c r="P601" t="str">
        <f t="shared" si="103"/>
        <v>EN</v>
      </c>
      <c r="Q601">
        <f t="shared" si="104"/>
        <v>3000</v>
      </c>
      <c r="R601" t="str">
        <f t="shared" ca="1" si="105"/>
        <v>cu</v>
      </c>
      <c r="S601" t="str">
        <f t="shared" si="106"/>
        <v>EN</v>
      </c>
      <c r="T601">
        <f t="shared" si="107"/>
        <v>1500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0"/>
        <v>29</v>
      </c>
      <c r="D602">
        <v>1500</v>
      </c>
      <c r="E602">
        <f t="shared" ca="1" si="111"/>
        <v>10301</v>
      </c>
      <c r="F602" t="str">
        <f t="shared" ca="1" si="108"/>
        <v>cu</v>
      </c>
      <c r="G602" t="s">
        <v>88</v>
      </c>
      <c r="H602" t="s">
        <v>90</v>
      </c>
      <c r="I602">
        <v>75000</v>
      </c>
      <c r="J602" t="str">
        <f t="shared" si="101"/>
        <v/>
      </c>
      <c r="K602" t="str">
        <f t="shared" ca="1" si="109"/>
        <v>cu</v>
      </c>
      <c r="L602" t="s">
        <v>88</v>
      </c>
      <c r="M602" t="s">
        <v>90</v>
      </c>
      <c r="N602">
        <v>37500</v>
      </c>
      <c r="O602" t="str">
        <f t="shared" ca="1" si="102"/>
        <v>cu</v>
      </c>
      <c r="P602" t="str">
        <f t="shared" si="103"/>
        <v>GO</v>
      </c>
      <c r="Q602">
        <f t="shared" si="104"/>
        <v>75000</v>
      </c>
      <c r="R602" t="str">
        <f t="shared" ca="1" si="105"/>
        <v>cu</v>
      </c>
      <c r="S602" t="str">
        <f t="shared" si="106"/>
        <v>GO</v>
      </c>
      <c r="T602">
        <f t="shared" si="107"/>
        <v>37500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0"/>
        <v>30</v>
      </c>
      <c r="D603">
        <v>900</v>
      </c>
      <c r="E603">
        <f t="shared" ca="1" si="111"/>
        <v>11201</v>
      </c>
      <c r="F603" t="str">
        <f t="shared" ca="1" si="108"/>
        <v>cu</v>
      </c>
      <c r="G603" t="s">
        <v>88</v>
      </c>
      <c r="H603" t="s">
        <v>90</v>
      </c>
      <c r="I603">
        <v>81250</v>
      </c>
      <c r="J603" t="str">
        <f t="shared" si="101"/>
        <v/>
      </c>
      <c r="K603" t="str">
        <f t="shared" ca="1" si="109"/>
        <v>cu</v>
      </c>
      <c r="L603" t="s">
        <v>88</v>
      </c>
      <c r="M603" t="s">
        <v>90</v>
      </c>
      <c r="N603">
        <v>40625</v>
      </c>
      <c r="O603" t="str">
        <f t="shared" ca="1" si="102"/>
        <v>cu</v>
      </c>
      <c r="P603" t="str">
        <f t="shared" si="103"/>
        <v>GO</v>
      </c>
      <c r="Q603">
        <f t="shared" si="104"/>
        <v>81250</v>
      </c>
      <c r="R603" t="str">
        <f t="shared" ca="1" si="105"/>
        <v>cu</v>
      </c>
      <c r="S603" t="str">
        <f t="shared" si="106"/>
        <v>GO</v>
      </c>
      <c r="T603">
        <f t="shared" si="107"/>
        <v>40625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0"/>
        <v>31</v>
      </c>
      <c r="D604">
        <v>3400</v>
      </c>
      <c r="E604">
        <f t="shared" ca="1" si="111"/>
        <v>14601</v>
      </c>
      <c r="F604" t="str">
        <f t="shared" ca="1" si="108"/>
        <v>cu</v>
      </c>
      <c r="G604" t="s">
        <v>88</v>
      </c>
      <c r="H604" t="s">
        <v>114</v>
      </c>
      <c r="I604">
        <v>4000</v>
      </c>
      <c r="J604" t="str">
        <f t="shared" si="101"/>
        <v>에너지너무많음</v>
      </c>
      <c r="K604" t="str">
        <f t="shared" ca="1" si="109"/>
        <v>cu</v>
      </c>
      <c r="L604" t="s">
        <v>88</v>
      </c>
      <c r="M604" t="s">
        <v>114</v>
      </c>
      <c r="N604">
        <v>2000</v>
      </c>
      <c r="O604" t="str">
        <f t="shared" ca="1" si="102"/>
        <v>cu</v>
      </c>
      <c r="P604" t="str">
        <f t="shared" si="103"/>
        <v>EN</v>
      </c>
      <c r="Q604">
        <f t="shared" si="104"/>
        <v>4000</v>
      </c>
      <c r="R604" t="str">
        <f t="shared" ca="1" si="105"/>
        <v>cu</v>
      </c>
      <c r="S604" t="str">
        <f t="shared" si="106"/>
        <v>EN</v>
      </c>
      <c r="T604">
        <f t="shared" si="107"/>
        <v>2000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0"/>
        <v>32</v>
      </c>
      <c r="D605">
        <v>1200</v>
      </c>
      <c r="E605">
        <f t="shared" ca="1" si="111"/>
        <v>15801</v>
      </c>
      <c r="F605" t="str">
        <f t="shared" ca="1" si="108"/>
        <v>cu</v>
      </c>
      <c r="G605" t="s">
        <v>88</v>
      </c>
      <c r="H605" t="s">
        <v>90</v>
      </c>
      <c r="I605">
        <v>93750</v>
      </c>
      <c r="J605" t="str">
        <f t="shared" si="101"/>
        <v/>
      </c>
      <c r="K605" t="str">
        <f t="shared" ca="1" si="109"/>
        <v>cu</v>
      </c>
      <c r="L605" t="s">
        <v>88</v>
      </c>
      <c r="M605" t="s">
        <v>90</v>
      </c>
      <c r="N605">
        <v>46875</v>
      </c>
      <c r="O605" t="str">
        <f t="shared" ca="1" si="102"/>
        <v>cu</v>
      </c>
      <c r="P605" t="str">
        <f t="shared" si="103"/>
        <v>GO</v>
      </c>
      <c r="Q605">
        <f t="shared" si="104"/>
        <v>93750</v>
      </c>
      <c r="R605" t="str">
        <f t="shared" ca="1" si="105"/>
        <v>cu</v>
      </c>
      <c r="S605" t="str">
        <f t="shared" si="106"/>
        <v>GO</v>
      </c>
      <c r="T605">
        <f t="shared" si="107"/>
        <v>46875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0"/>
        <v>33</v>
      </c>
      <c r="D606">
        <v>4700</v>
      </c>
      <c r="E606">
        <f t="shared" ca="1" si="111"/>
        <v>20501</v>
      </c>
      <c r="F606" t="str">
        <f t="shared" ca="1" si="108"/>
        <v>cu</v>
      </c>
      <c r="G606" t="s">
        <v>88</v>
      </c>
      <c r="H606" t="s">
        <v>114</v>
      </c>
      <c r="I606">
        <v>5000</v>
      </c>
      <c r="J606" t="str">
        <f t="shared" si="101"/>
        <v>에너지너무많음</v>
      </c>
      <c r="K606" t="str">
        <f t="shared" ca="1" si="109"/>
        <v>cu</v>
      </c>
      <c r="L606" t="s">
        <v>88</v>
      </c>
      <c r="M606" t="s">
        <v>114</v>
      </c>
      <c r="N606">
        <v>2500</v>
      </c>
      <c r="O606" t="str">
        <f t="shared" ca="1" si="102"/>
        <v>cu</v>
      </c>
      <c r="P606" t="str">
        <f t="shared" si="103"/>
        <v>EN</v>
      </c>
      <c r="Q606">
        <f t="shared" si="104"/>
        <v>5000</v>
      </c>
      <c r="R606" t="str">
        <f t="shared" ca="1" si="105"/>
        <v>cu</v>
      </c>
      <c r="S606" t="str">
        <f t="shared" si="106"/>
        <v>EN</v>
      </c>
      <c r="T606">
        <f t="shared" si="107"/>
        <v>2500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0"/>
        <v>34</v>
      </c>
      <c r="D607">
        <v>1800</v>
      </c>
      <c r="E607">
        <f t="shared" ca="1" si="111"/>
        <v>22301</v>
      </c>
      <c r="F607" t="str">
        <f t="shared" ca="1" si="108"/>
        <v>cu</v>
      </c>
      <c r="G607" t="s">
        <v>88</v>
      </c>
      <c r="H607" t="s">
        <v>90</v>
      </c>
      <c r="I607">
        <v>68750</v>
      </c>
      <c r="J607" t="str">
        <f t="shared" si="101"/>
        <v/>
      </c>
      <c r="K607" t="str">
        <f t="shared" ca="1" si="109"/>
        <v>cu</v>
      </c>
      <c r="L607" t="s">
        <v>88</v>
      </c>
      <c r="M607" t="s">
        <v>90</v>
      </c>
      <c r="N607">
        <v>34375</v>
      </c>
      <c r="O607" t="str">
        <f t="shared" ca="1" si="102"/>
        <v>cu</v>
      </c>
      <c r="P607" t="str">
        <f t="shared" si="103"/>
        <v>GO</v>
      </c>
      <c r="Q607">
        <f t="shared" si="104"/>
        <v>68750</v>
      </c>
      <c r="R607" t="str">
        <f t="shared" ca="1" si="105"/>
        <v>cu</v>
      </c>
      <c r="S607" t="str">
        <f t="shared" si="106"/>
        <v>GO</v>
      </c>
      <c r="T607">
        <f t="shared" si="107"/>
        <v>34375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0"/>
        <v>35</v>
      </c>
      <c r="D608">
        <v>2200</v>
      </c>
      <c r="E608">
        <f t="shared" ca="1" si="111"/>
        <v>24501</v>
      </c>
      <c r="F608" t="str">
        <f t="shared" ca="1" si="108"/>
        <v>cu</v>
      </c>
      <c r="G608" t="s">
        <v>88</v>
      </c>
      <c r="H608" t="s">
        <v>90</v>
      </c>
      <c r="I608">
        <v>87500</v>
      </c>
      <c r="J608" t="str">
        <f t="shared" si="101"/>
        <v/>
      </c>
      <c r="K608" t="str">
        <f t="shared" ca="1" si="109"/>
        <v>cu</v>
      </c>
      <c r="L608" t="s">
        <v>88</v>
      </c>
      <c r="M608" t="s">
        <v>90</v>
      </c>
      <c r="N608">
        <v>43750</v>
      </c>
      <c r="O608" t="str">
        <f t="shared" ca="1" si="102"/>
        <v>cu</v>
      </c>
      <c r="P608" t="str">
        <f t="shared" si="103"/>
        <v>GO</v>
      </c>
      <c r="Q608">
        <f t="shared" si="104"/>
        <v>87500</v>
      </c>
      <c r="R608" t="str">
        <f t="shared" ca="1" si="105"/>
        <v>cu</v>
      </c>
      <c r="S608" t="str">
        <f t="shared" si="106"/>
        <v>GO</v>
      </c>
      <c r="T608">
        <f t="shared" si="107"/>
        <v>43750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0"/>
        <v>36</v>
      </c>
      <c r="D609">
        <v>5800</v>
      </c>
      <c r="E609">
        <f t="shared" ca="1" si="111"/>
        <v>30301</v>
      </c>
      <c r="F609" t="str">
        <f t="shared" ca="1" si="108"/>
        <v>cu</v>
      </c>
      <c r="G609" t="s">
        <v>88</v>
      </c>
      <c r="H609" t="s">
        <v>114</v>
      </c>
      <c r="I609">
        <v>6400</v>
      </c>
      <c r="J609" t="str">
        <f t="shared" si="101"/>
        <v>에너지너무많음</v>
      </c>
      <c r="K609" t="str">
        <f t="shared" ca="1" si="109"/>
        <v>cu</v>
      </c>
      <c r="L609" t="s">
        <v>88</v>
      </c>
      <c r="M609" t="s">
        <v>114</v>
      </c>
      <c r="N609">
        <v>3200</v>
      </c>
      <c r="O609" t="str">
        <f t="shared" ca="1" si="102"/>
        <v>cu</v>
      </c>
      <c r="P609" t="str">
        <f t="shared" si="103"/>
        <v>EN</v>
      </c>
      <c r="Q609">
        <f t="shared" si="104"/>
        <v>6400</v>
      </c>
      <c r="R609" t="str">
        <f t="shared" ca="1" si="105"/>
        <v>cu</v>
      </c>
      <c r="S609" t="str">
        <f t="shared" si="106"/>
        <v>EN</v>
      </c>
      <c r="T609">
        <f t="shared" si="107"/>
        <v>3200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0"/>
        <v>37</v>
      </c>
      <c r="D610">
        <v>1200</v>
      </c>
      <c r="E610">
        <f t="shared" ca="1" si="111"/>
        <v>31501</v>
      </c>
      <c r="F610" t="str">
        <f t="shared" ca="1" si="108"/>
        <v>cu</v>
      </c>
      <c r="G610" t="s">
        <v>88</v>
      </c>
      <c r="H610" t="s">
        <v>90</v>
      </c>
      <c r="I610">
        <v>48750</v>
      </c>
      <c r="J610" t="str">
        <f t="shared" si="101"/>
        <v/>
      </c>
      <c r="K610" t="str">
        <f t="shared" ca="1" si="109"/>
        <v>cu</v>
      </c>
      <c r="L610" t="s">
        <v>88</v>
      </c>
      <c r="M610" t="s">
        <v>90</v>
      </c>
      <c r="N610">
        <v>24375</v>
      </c>
      <c r="O610" t="str">
        <f t="shared" ca="1" si="102"/>
        <v>cu</v>
      </c>
      <c r="P610" t="str">
        <f t="shared" si="103"/>
        <v>GO</v>
      </c>
      <c r="Q610">
        <f t="shared" si="104"/>
        <v>48750</v>
      </c>
      <c r="R610" t="str">
        <f t="shared" ca="1" si="105"/>
        <v>cu</v>
      </c>
      <c r="S610" t="str">
        <f t="shared" si="106"/>
        <v>GO</v>
      </c>
      <c r="T610">
        <f t="shared" si="107"/>
        <v>24375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0"/>
        <v>38</v>
      </c>
      <c r="D611">
        <v>1550</v>
      </c>
      <c r="E611">
        <f t="shared" ca="1" si="111"/>
        <v>33051</v>
      </c>
      <c r="F611" t="str">
        <f t="shared" ca="1" si="108"/>
        <v>cu</v>
      </c>
      <c r="G611" t="s">
        <v>88</v>
      </c>
      <c r="H611" t="s">
        <v>90</v>
      </c>
      <c r="I611">
        <v>112500</v>
      </c>
      <c r="J611" t="str">
        <f t="shared" si="101"/>
        <v/>
      </c>
      <c r="K611" t="str">
        <f t="shared" ca="1" si="109"/>
        <v>cu</v>
      </c>
      <c r="L611" t="s">
        <v>88</v>
      </c>
      <c r="M611" t="s">
        <v>90</v>
      </c>
      <c r="N611">
        <v>56250</v>
      </c>
      <c r="O611" t="str">
        <f t="shared" ca="1" si="102"/>
        <v>cu</v>
      </c>
      <c r="P611" t="str">
        <f t="shared" si="103"/>
        <v>GO</v>
      </c>
      <c r="Q611">
        <f t="shared" si="104"/>
        <v>112500</v>
      </c>
      <c r="R611" t="str">
        <f t="shared" ca="1" si="105"/>
        <v>cu</v>
      </c>
      <c r="S611" t="str">
        <f t="shared" si="106"/>
        <v>GO</v>
      </c>
      <c r="T611">
        <f t="shared" si="107"/>
        <v>56250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0"/>
        <v>39</v>
      </c>
      <c r="D612">
        <v>6700</v>
      </c>
      <c r="E612">
        <f t="shared" ca="1" si="111"/>
        <v>39751</v>
      </c>
      <c r="F612" t="str">
        <f t="shared" ca="1" si="108"/>
        <v>cu</v>
      </c>
      <c r="G612" t="s">
        <v>88</v>
      </c>
      <c r="H612" t="s">
        <v>114</v>
      </c>
      <c r="I612">
        <v>7200</v>
      </c>
      <c r="J612" t="str">
        <f t="shared" si="101"/>
        <v>에너지너무많음</v>
      </c>
      <c r="K612" t="str">
        <f t="shared" ca="1" si="109"/>
        <v>cu</v>
      </c>
      <c r="L612" t="s">
        <v>88</v>
      </c>
      <c r="M612" t="s">
        <v>114</v>
      </c>
      <c r="N612">
        <v>3600</v>
      </c>
      <c r="O612" t="str">
        <f t="shared" ca="1" si="102"/>
        <v>cu</v>
      </c>
      <c r="P612" t="str">
        <f t="shared" si="103"/>
        <v>EN</v>
      </c>
      <c r="Q612">
        <f t="shared" si="104"/>
        <v>7200</v>
      </c>
      <c r="R612" t="str">
        <f t="shared" ca="1" si="105"/>
        <v>cu</v>
      </c>
      <c r="S612" t="str">
        <f t="shared" si="106"/>
        <v>EN</v>
      </c>
      <c r="T612">
        <f t="shared" si="107"/>
        <v>3600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0"/>
        <v>40</v>
      </c>
      <c r="D613">
        <v>1400</v>
      </c>
      <c r="E613">
        <f t="shared" ca="1" si="111"/>
        <v>41151</v>
      </c>
      <c r="F613" t="str">
        <f t="shared" ca="1" si="108"/>
        <v>cu</v>
      </c>
      <c r="G613" t="s">
        <v>88</v>
      </c>
      <c r="H613" t="s">
        <v>90</v>
      </c>
      <c r="I613">
        <v>105000</v>
      </c>
      <c r="J613" t="str">
        <f t="shared" si="101"/>
        <v/>
      </c>
      <c r="K613" t="str">
        <f t="shared" ca="1" si="109"/>
        <v>cu</v>
      </c>
      <c r="L613" t="s">
        <v>88</v>
      </c>
      <c r="M613" t="s">
        <v>90</v>
      </c>
      <c r="N613">
        <v>52500</v>
      </c>
      <c r="O613" t="str">
        <f t="shared" ca="1" si="102"/>
        <v>cu</v>
      </c>
      <c r="P613" t="str">
        <f t="shared" si="103"/>
        <v>GO</v>
      </c>
      <c r="Q613">
        <f t="shared" si="104"/>
        <v>105000</v>
      </c>
      <c r="R613" t="str">
        <f t="shared" ca="1" si="105"/>
        <v>cu</v>
      </c>
      <c r="S613" t="str">
        <f t="shared" si="106"/>
        <v>GO</v>
      </c>
      <c r="T613">
        <f t="shared" si="107"/>
        <v>52500</v>
      </c>
    </row>
  </sheetData>
  <phoneticPr fontId="1" type="noConversion"/>
  <dataValidations count="2">
    <dataValidation type="list" allowBlank="1" showInputMessage="1" showErrorMessage="1" sqref="G2:G613 L2:L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H2:H613 M2:M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2022-10-19T03:18:57Z</dcterms:modified>
</cp:coreProperties>
</file>