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D1BDA6F-4BAA-4F14-A5FD-26CD249D709F}" xr6:coauthVersionLast="47" xr6:coauthVersionMax="47" xr10:uidLastSave="{00000000-0000-0000-0000-000000000000}"/>
  <bookViews>
    <workbookView xWindow="-120" yWindow="-120" windowWidth="29040" windowHeight="15840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1" i="1" l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O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H2" i="1" s="1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G3" i="3"/>
  <c r="G2" i="3"/>
  <c r="Q2" i="1" l="1"/>
  <c r="R2" i="1" s="1"/>
  <c r="T2" i="1"/>
  <c r="J2" i="1"/>
  <c r="K2" i="1" s="1"/>
  <c r="M2" i="1"/>
  <c r="O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M2" i="3"/>
  <c r="F2" i="3"/>
  <c r="O4" i="1" l="1"/>
  <c r="T3" i="1"/>
  <c r="R3" i="1"/>
  <c r="U2" i="1" s="1"/>
  <c r="S2" i="1" s="1"/>
  <c r="M3" i="1"/>
  <c r="K3" i="1"/>
  <c r="F3" i="3"/>
  <c r="O5" i="1" l="1"/>
  <c r="T4" i="1"/>
  <c r="R4" i="1"/>
  <c r="U3" i="1" s="1"/>
  <c r="S3" i="1" s="1"/>
  <c r="M4" i="1"/>
  <c r="K4" i="1"/>
  <c r="N3" i="1" s="1"/>
  <c r="N2" i="1"/>
  <c r="L2" i="1" s="1"/>
  <c r="O6" i="1" l="1"/>
  <c r="T5" i="1"/>
  <c r="R5" i="1"/>
  <c r="L3" i="1"/>
  <c r="M5" i="1"/>
  <c r="K5" i="1"/>
  <c r="N4" i="1" s="1"/>
  <c r="O7" i="1" l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T6" i="1"/>
  <c r="R6" i="1"/>
  <c r="U4" i="1"/>
  <c r="S4" i="1" s="1"/>
  <c r="M6" i="1"/>
  <c r="K6" i="1"/>
  <c r="L4" i="1"/>
  <c r="T7" i="1" l="1"/>
  <c r="R7" i="1"/>
  <c r="U6" i="1" s="1"/>
  <c r="U5" i="1"/>
  <c r="S5" i="1"/>
  <c r="K7" i="1"/>
  <c r="N6" i="1" s="1"/>
  <c r="M7" i="1"/>
  <c r="N5" i="1"/>
  <c r="L5" i="1" s="1"/>
  <c r="S6" i="1" l="1"/>
  <c r="T8" i="1"/>
  <c r="R8" i="1"/>
  <c r="L6" i="1"/>
  <c r="K8" i="1"/>
  <c r="M8" i="1"/>
  <c r="T9" i="1" l="1"/>
  <c r="R9" i="1"/>
  <c r="U8" i="1" s="1"/>
  <c r="U7" i="1"/>
  <c r="S7" i="1" s="1"/>
  <c r="M9" i="1"/>
  <c r="K9" i="1"/>
  <c r="N8" i="1" s="1"/>
  <c r="N7" i="1"/>
  <c r="L7" i="1" s="1"/>
  <c r="S8" i="1" l="1"/>
  <c r="T10" i="1"/>
  <c r="R10" i="1"/>
  <c r="U9" i="1" s="1"/>
  <c r="L8" i="1"/>
  <c r="M10" i="1"/>
  <c r="K10" i="1"/>
  <c r="N9" i="1" s="1"/>
  <c r="T11" i="1" l="1"/>
  <c r="R11" i="1"/>
  <c r="S9" i="1"/>
  <c r="L9" i="1"/>
  <c r="M11" i="1"/>
  <c r="K11" i="1"/>
  <c r="T12" i="1" l="1"/>
  <c r="R12" i="1"/>
  <c r="U10" i="1"/>
  <c r="S10" i="1" s="1"/>
  <c r="M12" i="1"/>
  <c r="K12" i="1"/>
  <c r="N10" i="1"/>
  <c r="L10" i="1" s="1"/>
  <c r="T13" i="1" l="1"/>
  <c r="R13" i="1"/>
  <c r="U11" i="1"/>
  <c r="S11" i="1" s="1"/>
  <c r="K13" i="1"/>
  <c r="M13" i="1"/>
  <c r="N11" i="1"/>
  <c r="L11" i="1" s="1"/>
  <c r="T14" i="1" l="1"/>
  <c r="R14" i="1"/>
  <c r="U12" i="1"/>
  <c r="S12" i="1" s="1"/>
  <c r="K14" i="1"/>
  <c r="M14" i="1"/>
  <c r="N12" i="1"/>
  <c r="L12" i="1" s="1"/>
  <c r="T15" i="1" l="1"/>
  <c r="R15" i="1"/>
  <c r="U13" i="1"/>
  <c r="S13" i="1" s="1"/>
  <c r="M15" i="1"/>
  <c r="K15" i="1"/>
  <c r="N14" i="1" s="1"/>
  <c r="N13" i="1"/>
  <c r="L13" i="1" s="1"/>
  <c r="T16" i="1" l="1"/>
  <c r="R16" i="1"/>
  <c r="U14" i="1"/>
  <c r="S14" i="1" s="1"/>
  <c r="L14" i="1"/>
  <c r="M16" i="1"/>
  <c r="K16" i="1"/>
  <c r="N15" i="1" s="1"/>
  <c r="T17" i="1" l="1"/>
  <c r="R17" i="1"/>
  <c r="U15" i="1"/>
  <c r="S15" i="1" s="1"/>
  <c r="L15" i="1"/>
  <c r="M17" i="1"/>
  <c r="K17" i="1"/>
  <c r="T18" i="1" l="1"/>
  <c r="R18" i="1"/>
  <c r="U16" i="1"/>
  <c r="S16" i="1" s="1"/>
  <c r="M18" i="1"/>
  <c r="K18" i="1"/>
  <c r="N16" i="1"/>
  <c r="L16" i="1" s="1"/>
  <c r="T19" i="1" l="1"/>
  <c r="R19" i="1"/>
  <c r="U17" i="1"/>
  <c r="S17" i="1" s="1"/>
  <c r="K19" i="1"/>
  <c r="M19" i="1"/>
  <c r="N17" i="1"/>
  <c r="L17" i="1" s="1"/>
  <c r="T20" i="1" l="1"/>
  <c r="R20" i="1"/>
  <c r="U18" i="1"/>
  <c r="S18" i="1" s="1"/>
  <c r="K20" i="1"/>
  <c r="M20" i="1"/>
  <c r="N18" i="1"/>
  <c r="L18" i="1" s="1"/>
  <c r="T21" i="1" l="1"/>
  <c r="R21" i="1"/>
  <c r="U19" i="1"/>
  <c r="S19" i="1" s="1"/>
  <c r="M21" i="1"/>
  <c r="K21" i="1"/>
  <c r="N20" i="1" s="1"/>
  <c r="N19" i="1"/>
  <c r="L19" i="1" s="1"/>
  <c r="U20" i="1" l="1"/>
  <c r="S20" i="1" s="1"/>
  <c r="L20" i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C4" i="3"/>
  <c r="D3" i="3"/>
  <c r="D4" i="3" s="1"/>
  <c r="B4" i="3"/>
  <c r="B5" i="3" s="1"/>
  <c r="B6" i="3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183" i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163" i="1"/>
  <c r="F164" i="1" s="1"/>
  <c r="F143" i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83" i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183" i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B149" i="1"/>
  <c r="B169" i="1" s="1"/>
  <c r="B189" i="1" s="1"/>
  <c r="B141" i="1"/>
  <c r="B161" i="1" s="1"/>
  <c r="B181" i="1" s="1"/>
  <c r="B201" i="1" s="1"/>
  <c r="B140" i="1"/>
  <c r="B160" i="1" s="1"/>
  <c r="B180" i="1" s="1"/>
  <c r="B200" i="1" s="1"/>
  <c r="B139" i="1"/>
  <c r="B159" i="1" s="1"/>
  <c r="B179" i="1" s="1"/>
  <c r="B199" i="1" s="1"/>
  <c r="B138" i="1"/>
  <c r="B158" i="1" s="1"/>
  <c r="B178" i="1" s="1"/>
  <c r="B198" i="1" s="1"/>
  <c r="B137" i="1"/>
  <c r="B157" i="1" s="1"/>
  <c r="B177" i="1" s="1"/>
  <c r="B197" i="1" s="1"/>
  <c r="B136" i="1"/>
  <c r="B156" i="1" s="1"/>
  <c r="B176" i="1" s="1"/>
  <c r="B196" i="1" s="1"/>
  <c r="B135" i="1"/>
  <c r="B155" i="1" s="1"/>
  <c r="B175" i="1" s="1"/>
  <c r="B195" i="1" s="1"/>
  <c r="B134" i="1"/>
  <c r="B154" i="1" s="1"/>
  <c r="B174" i="1" s="1"/>
  <c r="B194" i="1" s="1"/>
  <c r="B133" i="1"/>
  <c r="B153" i="1" s="1"/>
  <c r="B173" i="1" s="1"/>
  <c r="B193" i="1" s="1"/>
  <c r="B132" i="1"/>
  <c r="B152" i="1" s="1"/>
  <c r="B172" i="1" s="1"/>
  <c r="B192" i="1" s="1"/>
  <c r="B131" i="1"/>
  <c r="B151" i="1" s="1"/>
  <c r="B171" i="1" s="1"/>
  <c r="B191" i="1" s="1"/>
  <c r="B130" i="1"/>
  <c r="B150" i="1" s="1"/>
  <c r="B170" i="1" s="1"/>
  <c r="B190" i="1" s="1"/>
  <c r="B129" i="1"/>
  <c r="B128" i="1"/>
  <c r="B148" i="1" s="1"/>
  <c r="B168" i="1" s="1"/>
  <c r="B188" i="1" s="1"/>
  <c r="B127" i="1"/>
  <c r="B147" i="1" s="1"/>
  <c r="B167" i="1" s="1"/>
  <c r="B187" i="1" s="1"/>
  <c r="B126" i="1"/>
  <c r="B146" i="1" s="1"/>
  <c r="B166" i="1" s="1"/>
  <c r="B186" i="1" s="1"/>
  <c r="B125" i="1"/>
  <c r="B145" i="1" s="1"/>
  <c r="B165" i="1" s="1"/>
  <c r="B185" i="1" s="1"/>
  <c r="B124" i="1"/>
  <c r="B144" i="1" s="1"/>
  <c r="B164" i="1" s="1"/>
  <c r="B184" i="1" s="1"/>
  <c r="B123" i="1"/>
  <c r="B143" i="1" s="1"/>
  <c r="B163" i="1" s="1"/>
  <c r="B183" i="1" s="1"/>
  <c r="B122" i="1"/>
  <c r="F3" i="1"/>
  <c r="B41" i="1"/>
  <c r="B61" i="1" s="1"/>
  <c r="B81" i="1" s="1"/>
  <c r="B101" i="1" s="1"/>
  <c r="B40" i="1"/>
  <c r="B60" i="1" s="1"/>
  <c r="B80" i="1" s="1"/>
  <c r="B100" i="1" s="1"/>
  <c r="B39" i="1"/>
  <c r="B59" i="1" s="1"/>
  <c r="B79" i="1" s="1"/>
  <c r="B99" i="1" s="1"/>
  <c r="B38" i="1"/>
  <c r="B58" i="1" s="1"/>
  <c r="B78" i="1" s="1"/>
  <c r="B98" i="1" s="1"/>
  <c r="B37" i="1"/>
  <c r="B57" i="1" s="1"/>
  <c r="B77" i="1" s="1"/>
  <c r="B97" i="1" s="1"/>
  <c r="B36" i="1"/>
  <c r="B56" i="1" s="1"/>
  <c r="B76" i="1" s="1"/>
  <c r="B96" i="1" s="1"/>
  <c r="B35" i="1"/>
  <c r="B55" i="1" s="1"/>
  <c r="B75" i="1" s="1"/>
  <c r="B95" i="1" s="1"/>
  <c r="B34" i="1"/>
  <c r="B54" i="1" s="1"/>
  <c r="B74" i="1" s="1"/>
  <c r="B94" i="1" s="1"/>
  <c r="B33" i="1"/>
  <c r="B53" i="1" s="1"/>
  <c r="B73" i="1" s="1"/>
  <c r="B93" i="1" s="1"/>
  <c r="B32" i="1"/>
  <c r="B52" i="1" s="1"/>
  <c r="B72" i="1" s="1"/>
  <c r="B92" i="1" s="1"/>
  <c r="B31" i="1"/>
  <c r="B51" i="1" s="1"/>
  <c r="B71" i="1" s="1"/>
  <c r="B91" i="1" s="1"/>
  <c r="B30" i="1"/>
  <c r="B50" i="1" s="1"/>
  <c r="B70" i="1" s="1"/>
  <c r="B90" i="1" s="1"/>
  <c r="B29" i="1"/>
  <c r="B49" i="1" s="1"/>
  <c r="B69" i="1" s="1"/>
  <c r="B89" i="1" s="1"/>
  <c r="B28" i="1"/>
  <c r="B48" i="1" s="1"/>
  <c r="B68" i="1" s="1"/>
  <c r="B88" i="1" s="1"/>
  <c r="B27" i="1"/>
  <c r="B47" i="1" s="1"/>
  <c r="B67" i="1" s="1"/>
  <c r="B87" i="1" s="1"/>
  <c r="B26" i="1"/>
  <c r="B46" i="1" s="1"/>
  <c r="B66" i="1" s="1"/>
  <c r="B86" i="1" s="1"/>
  <c r="B25" i="1"/>
  <c r="B45" i="1" s="1"/>
  <c r="B65" i="1" s="1"/>
  <c r="B85" i="1" s="1"/>
  <c r="B24" i="1"/>
  <c r="B44" i="1" s="1"/>
  <c r="B64" i="1" s="1"/>
  <c r="B84" i="1" s="1"/>
  <c r="B23" i="1"/>
  <c r="B43" i="1" s="1"/>
  <c r="B63" i="1" s="1"/>
  <c r="B83" i="1" s="1"/>
  <c r="B22" i="1"/>
  <c r="I22" i="1" l="1"/>
  <c r="P22" i="1"/>
  <c r="P122" i="1"/>
  <c r="Q122" i="1" s="1"/>
  <c r="I122" i="1"/>
  <c r="J122" i="1" s="1"/>
  <c r="B142" i="1"/>
  <c r="B42" i="1"/>
  <c r="C5" i="3"/>
  <c r="G4" i="3"/>
  <c r="F4" i="3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D5" i="3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O22" i="1" l="1"/>
  <c r="Q22" i="1"/>
  <c r="H22" i="1"/>
  <c r="J22" i="1"/>
  <c r="P42" i="1"/>
  <c r="I42" i="1"/>
  <c r="J42" i="1" s="1"/>
  <c r="I142" i="1"/>
  <c r="J142" i="1" s="1"/>
  <c r="P142" i="1"/>
  <c r="Q142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B62" i="1"/>
  <c r="B162" i="1"/>
  <c r="C6" i="3"/>
  <c r="G5" i="3"/>
  <c r="F5" i="3" s="1"/>
  <c r="O23" i="1" l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Q42" i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R22" i="1"/>
  <c r="T22" i="1"/>
  <c r="K22" i="1"/>
  <c r="M22" i="1"/>
  <c r="P162" i="1"/>
  <c r="Q162" i="1" s="1"/>
  <c r="I162" i="1"/>
  <c r="J162" i="1" s="1"/>
  <c r="P62" i="1"/>
  <c r="I62" i="1"/>
  <c r="B182" i="1"/>
  <c r="B82" i="1"/>
  <c r="C7" i="3"/>
  <c r="G6" i="3"/>
  <c r="F6" i="3" s="1"/>
  <c r="D6" i="3"/>
  <c r="O62" i="1" l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Q62" i="1"/>
  <c r="T23" i="1"/>
  <c r="R23" i="1"/>
  <c r="U21" i="1"/>
  <c r="S21" i="1" s="1"/>
  <c r="H62" i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J62" i="1"/>
  <c r="M23" i="1"/>
  <c r="K23" i="1"/>
  <c r="N21" i="1"/>
  <c r="L21" i="1" s="1"/>
  <c r="I82" i="1"/>
  <c r="J82" i="1" s="1"/>
  <c r="P82" i="1"/>
  <c r="P182" i="1"/>
  <c r="Q182" i="1" s="1"/>
  <c r="I182" i="1"/>
  <c r="J182" i="1" s="1"/>
  <c r="D7" i="3"/>
  <c r="C8" i="3"/>
  <c r="G7" i="3"/>
  <c r="F7" i="3" s="1"/>
  <c r="T24" i="1" l="1"/>
  <c r="R24" i="1"/>
  <c r="U22" i="1"/>
  <c r="S22" i="1" s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Q82" i="1"/>
  <c r="M24" i="1"/>
  <c r="K24" i="1"/>
  <c r="N22" i="1"/>
  <c r="L22" i="1" s="1"/>
  <c r="H82" i="1"/>
  <c r="C9" i="3"/>
  <c r="G8" i="3"/>
  <c r="F8" i="3" s="1"/>
  <c r="D8" i="3"/>
  <c r="D9" i="3" s="1"/>
  <c r="AA11" i="1" l="1"/>
  <c r="AA7" i="1"/>
  <c r="AA5" i="1"/>
  <c r="AA9" i="1"/>
  <c r="AA12" i="1"/>
  <c r="AA6" i="1"/>
  <c r="AA8" i="1"/>
  <c r="AA10" i="1"/>
  <c r="T25" i="1"/>
  <c r="R25" i="1"/>
  <c r="U23" i="1"/>
  <c r="S23" i="1" s="1"/>
  <c r="K25" i="1"/>
  <c r="N24" i="1" s="1"/>
  <c r="M25" i="1"/>
  <c r="N23" i="1"/>
  <c r="L23" i="1" s="1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C10" i="3"/>
  <c r="G9" i="3"/>
  <c r="F9" i="3" s="1"/>
  <c r="T26" i="1" l="1"/>
  <c r="R26" i="1"/>
  <c r="L24" i="1"/>
  <c r="U24" i="1"/>
  <c r="S24" i="1" s="1"/>
  <c r="K26" i="1"/>
  <c r="N25" i="1" s="1"/>
  <c r="M26" i="1"/>
  <c r="W2" i="1"/>
  <c r="C11" i="3"/>
  <c r="G10" i="3"/>
  <c r="F10" i="3" s="1"/>
  <c r="D10" i="3"/>
  <c r="D11" i="3" s="1"/>
  <c r="T27" i="1" l="1"/>
  <c r="R27" i="1"/>
  <c r="U25" i="1"/>
  <c r="S25" i="1" s="1"/>
  <c r="L25" i="1"/>
  <c r="M27" i="1"/>
  <c r="K27" i="1"/>
  <c r="N26" i="1" s="1"/>
  <c r="C12" i="3"/>
  <c r="G11" i="3"/>
  <c r="F11" i="3" s="1"/>
  <c r="T28" i="1" l="1"/>
  <c r="R28" i="1"/>
  <c r="L26" i="1"/>
  <c r="U26" i="1"/>
  <c r="S26" i="1" s="1"/>
  <c r="M28" i="1"/>
  <c r="K28" i="1"/>
  <c r="N27" i="1" s="1"/>
  <c r="C13" i="3"/>
  <c r="G12" i="3"/>
  <c r="F12" i="3" s="1"/>
  <c r="D12" i="3"/>
  <c r="D13" i="3" s="1"/>
  <c r="T29" i="1" l="1"/>
  <c r="R29" i="1"/>
  <c r="L27" i="1"/>
  <c r="U27" i="1"/>
  <c r="S27" i="1" s="1"/>
  <c r="M29" i="1"/>
  <c r="K29" i="1"/>
  <c r="C14" i="3"/>
  <c r="D14" i="3" s="1"/>
  <c r="G13" i="3"/>
  <c r="F13" i="3" s="1"/>
  <c r="T30" i="1" l="1"/>
  <c r="R30" i="1"/>
  <c r="U29" i="1" s="1"/>
  <c r="U28" i="1"/>
  <c r="S28" i="1" s="1"/>
  <c r="S29" i="1" s="1"/>
  <c r="M30" i="1"/>
  <c r="K30" i="1"/>
  <c r="N28" i="1"/>
  <c r="L28" i="1" s="1"/>
  <c r="C15" i="3"/>
  <c r="D15" i="3" s="1"/>
  <c r="G14" i="3"/>
  <c r="F14" i="3" s="1"/>
  <c r="T31" i="1" l="1"/>
  <c r="R31" i="1"/>
  <c r="K31" i="1"/>
  <c r="N30" i="1" s="1"/>
  <c r="M31" i="1"/>
  <c r="N29" i="1"/>
  <c r="L29" i="1" s="1"/>
  <c r="C16" i="3"/>
  <c r="D16" i="3" s="1"/>
  <c r="G15" i="3"/>
  <c r="F15" i="3" s="1"/>
  <c r="T32" i="1" l="1"/>
  <c r="R32" i="1"/>
  <c r="L30" i="1"/>
  <c r="U30" i="1"/>
  <c r="S30" i="1" s="1"/>
  <c r="K32" i="1"/>
  <c r="M32" i="1"/>
  <c r="C17" i="3"/>
  <c r="D17" i="3" s="1"/>
  <c r="G16" i="3"/>
  <c r="F16" i="3" s="1"/>
  <c r="T33" i="1" l="1"/>
  <c r="R33" i="1"/>
  <c r="U31" i="1"/>
  <c r="S31" i="1" s="1"/>
  <c r="M33" i="1"/>
  <c r="K33" i="1"/>
  <c r="N32" i="1" s="1"/>
  <c r="N31" i="1"/>
  <c r="L31" i="1" s="1"/>
  <c r="C18" i="3"/>
  <c r="G17" i="3"/>
  <c r="F17" i="3" s="1"/>
  <c r="T34" i="1" l="1"/>
  <c r="R34" i="1"/>
  <c r="U32" i="1"/>
  <c r="S32" i="1" s="1"/>
  <c r="L32" i="1"/>
  <c r="M34" i="1"/>
  <c r="K34" i="1"/>
  <c r="N33" i="1" s="1"/>
  <c r="C19" i="3"/>
  <c r="G18" i="3"/>
  <c r="F18" i="3" s="1"/>
  <c r="D18" i="3"/>
  <c r="D19" i="3" s="1"/>
  <c r="T35" i="1" l="1"/>
  <c r="R35" i="1"/>
  <c r="L33" i="1"/>
  <c r="U33" i="1"/>
  <c r="S33" i="1" s="1"/>
  <c r="M35" i="1"/>
  <c r="K35" i="1"/>
  <c r="N34" i="1" s="1"/>
  <c r="C20" i="3"/>
  <c r="D20" i="3" s="1"/>
  <c r="G19" i="3"/>
  <c r="F19" i="3" s="1"/>
  <c r="T36" i="1" l="1"/>
  <c r="R36" i="1"/>
  <c r="L34" i="1"/>
  <c r="U34" i="1"/>
  <c r="S34" i="1" s="1"/>
  <c r="M36" i="1"/>
  <c r="K36" i="1"/>
  <c r="N35" i="1" s="1"/>
  <c r="C21" i="3"/>
  <c r="D21" i="3" s="1"/>
  <c r="G20" i="3"/>
  <c r="F20" i="3" s="1"/>
  <c r="T37" i="1" l="1"/>
  <c r="R37" i="1"/>
  <c r="L35" i="1"/>
  <c r="U35" i="1"/>
  <c r="S35" i="1" s="1"/>
  <c r="K37" i="1"/>
  <c r="N36" i="1" s="1"/>
  <c r="M37" i="1"/>
  <c r="C22" i="3"/>
  <c r="D22" i="3" s="1"/>
  <c r="G21" i="3"/>
  <c r="F21" i="3" s="1"/>
  <c r="R38" i="1" l="1"/>
  <c r="T38" i="1"/>
  <c r="U36" i="1"/>
  <c r="S36" i="1" s="1"/>
  <c r="L36" i="1"/>
  <c r="K38" i="1"/>
  <c r="N37" i="1" s="1"/>
  <c r="M38" i="1"/>
  <c r="C23" i="3"/>
  <c r="D23" i="3" s="1"/>
  <c r="G22" i="3"/>
  <c r="F22" i="3" s="1"/>
  <c r="R39" i="1" l="1"/>
  <c r="T39" i="1"/>
  <c r="U37" i="1"/>
  <c r="S37" i="1" s="1"/>
  <c r="L37" i="1"/>
  <c r="M39" i="1"/>
  <c r="K39" i="1"/>
  <c r="N38" i="1" s="1"/>
  <c r="C24" i="3"/>
  <c r="D24" i="3" s="1"/>
  <c r="G23" i="3"/>
  <c r="F23" i="3" s="1"/>
  <c r="L38" i="1" l="1"/>
  <c r="T40" i="1"/>
  <c r="R40" i="1"/>
  <c r="U39" i="1" s="1"/>
  <c r="U38" i="1"/>
  <c r="S38" i="1" s="1"/>
  <c r="S39" i="1" s="1"/>
  <c r="K40" i="1"/>
  <c r="N39" i="1" s="1"/>
  <c r="L39" i="1" s="1"/>
  <c r="M40" i="1"/>
  <c r="C25" i="3"/>
  <c r="D25" i="3" s="1"/>
  <c r="G24" i="3"/>
  <c r="F24" i="3" s="1"/>
  <c r="T41" i="1" l="1"/>
  <c r="R41" i="1"/>
  <c r="K41" i="1"/>
  <c r="M41" i="1"/>
  <c r="C26" i="3"/>
  <c r="G25" i="3"/>
  <c r="F25" i="3" s="1"/>
  <c r="T42" i="1" l="1"/>
  <c r="R42" i="1"/>
  <c r="U40" i="1"/>
  <c r="S40" i="1" s="1"/>
  <c r="M42" i="1"/>
  <c r="K42" i="1"/>
  <c r="N41" i="1" s="1"/>
  <c r="N40" i="1"/>
  <c r="L40" i="1" s="1"/>
  <c r="C27" i="3"/>
  <c r="G26" i="3"/>
  <c r="F26" i="3" s="1"/>
  <c r="D26" i="3"/>
  <c r="D27" i="3" s="1"/>
  <c r="R43" i="1" l="1"/>
  <c r="T43" i="1"/>
  <c r="U41" i="1"/>
  <c r="S41" i="1" s="1"/>
  <c r="L41" i="1"/>
  <c r="M43" i="1"/>
  <c r="K43" i="1"/>
  <c r="C28" i="3"/>
  <c r="D28" i="3" s="1"/>
  <c r="G27" i="3"/>
  <c r="F27" i="3" s="1"/>
  <c r="T44" i="1" l="1"/>
  <c r="R44" i="1"/>
  <c r="U42" i="1"/>
  <c r="S42" i="1" s="1"/>
  <c r="M44" i="1"/>
  <c r="K44" i="1"/>
  <c r="N42" i="1"/>
  <c r="L42" i="1" s="1"/>
  <c r="C29" i="3"/>
  <c r="D29" i="3" s="1"/>
  <c r="G28" i="3"/>
  <c r="F28" i="3" s="1"/>
  <c r="T45" i="1" l="1"/>
  <c r="R45" i="1"/>
  <c r="U43" i="1"/>
  <c r="S43" i="1" s="1"/>
  <c r="K45" i="1"/>
  <c r="N44" i="1" s="1"/>
  <c r="M45" i="1"/>
  <c r="N43" i="1"/>
  <c r="L43" i="1" s="1"/>
  <c r="C30" i="3"/>
  <c r="D30" i="3" s="1"/>
  <c r="G29" i="3"/>
  <c r="F29" i="3" s="1"/>
  <c r="R46" i="1" l="1"/>
  <c r="T46" i="1"/>
  <c r="L44" i="1"/>
  <c r="U44" i="1"/>
  <c r="S44" i="1" s="1"/>
  <c r="K46" i="1"/>
  <c r="N45" i="1" s="1"/>
  <c r="M46" i="1"/>
  <c r="C31" i="3"/>
  <c r="D31" i="3" s="1"/>
  <c r="G30" i="3"/>
  <c r="F30" i="3" s="1"/>
  <c r="T47" i="1" l="1"/>
  <c r="R47" i="1"/>
  <c r="U45" i="1"/>
  <c r="S45" i="1" s="1"/>
  <c r="L45" i="1"/>
  <c r="M47" i="1"/>
  <c r="K47" i="1"/>
  <c r="N46" i="1" s="1"/>
  <c r="C32" i="3"/>
  <c r="D32" i="3" s="1"/>
  <c r="G31" i="3"/>
  <c r="F31" i="3" s="1"/>
  <c r="T48" i="1" l="1"/>
  <c r="R48" i="1"/>
  <c r="L46" i="1"/>
  <c r="U46" i="1"/>
  <c r="S46" i="1" s="1"/>
  <c r="M48" i="1"/>
  <c r="K48" i="1"/>
  <c r="C33" i="3"/>
  <c r="D33" i="3" s="1"/>
  <c r="G32" i="3"/>
  <c r="F32" i="3" s="1"/>
  <c r="R49" i="1" l="1"/>
  <c r="T49" i="1"/>
  <c r="U47" i="1"/>
  <c r="S47" i="1" s="1"/>
  <c r="K49" i="1"/>
  <c r="N48" i="1" s="1"/>
  <c r="M49" i="1"/>
  <c r="N47" i="1"/>
  <c r="L47" i="1" s="1"/>
  <c r="C34" i="3"/>
  <c r="G33" i="3"/>
  <c r="F33" i="3" s="1"/>
  <c r="T50" i="1" l="1"/>
  <c r="R50" i="1"/>
  <c r="U48" i="1"/>
  <c r="S48" i="1" s="1"/>
  <c r="L48" i="1"/>
  <c r="M50" i="1"/>
  <c r="K50" i="1"/>
  <c r="C35" i="3"/>
  <c r="G34" i="3"/>
  <c r="D34" i="3"/>
  <c r="D35" i="3" s="1"/>
  <c r="F34" i="3"/>
  <c r="T51" i="1" l="1"/>
  <c r="R51" i="1"/>
  <c r="U50" i="1" s="1"/>
  <c r="U49" i="1"/>
  <c r="S49" i="1" s="1"/>
  <c r="S50" i="1" s="1"/>
  <c r="M51" i="1"/>
  <c r="K51" i="1"/>
  <c r="N49" i="1"/>
  <c r="L49" i="1" s="1"/>
  <c r="C36" i="3"/>
  <c r="D36" i="3" s="1"/>
  <c r="G35" i="3"/>
  <c r="F35" i="3" s="1"/>
  <c r="R52" i="1" l="1"/>
  <c r="T52" i="1"/>
  <c r="K52" i="1"/>
  <c r="N51" i="1" s="1"/>
  <c r="M52" i="1"/>
  <c r="N50" i="1"/>
  <c r="L50" i="1" s="1"/>
  <c r="C37" i="3"/>
  <c r="D37" i="3" s="1"/>
  <c r="G36" i="3"/>
  <c r="F36" i="3" s="1"/>
  <c r="T53" i="1" l="1"/>
  <c r="R53" i="1"/>
  <c r="L51" i="1"/>
  <c r="U51" i="1"/>
  <c r="S51" i="1" s="1"/>
  <c r="K53" i="1"/>
  <c r="N52" i="1" s="1"/>
  <c r="L52" i="1" s="1"/>
  <c r="M53" i="1"/>
  <c r="C38" i="3"/>
  <c r="D38" i="3" s="1"/>
  <c r="G37" i="3"/>
  <c r="F37" i="3" s="1"/>
  <c r="T54" i="1" l="1"/>
  <c r="R54" i="1"/>
  <c r="U52" i="1"/>
  <c r="S52" i="1" s="1"/>
  <c r="M54" i="1"/>
  <c r="K54" i="1"/>
  <c r="N53" i="1" s="1"/>
  <c r="L53" i="1" s="1"/>
  <c r="C39" i="3"/>
  <c r="D39" i="3" s="1"/>
  <c r="G38" i="3"/>
  <c r="F38" i="3" s="1"/>
  <c r="R55" i="1" l="1"/>
  <c r="T55" i="1"/>
  <c r="U53" i="1"/>
  <c r="S53" i="1" s="1"/>
  <c r="K55" i="1"/>
  <c r="M55" i="1"/>
  <c r="C40" i="3"/>
  <c r="D40" i="3" s="1"/>
  <c r="G39" i="3"/>
  <c r="F39" i="3" s="1"/>
  <c r="T56" i="1" l="1"/>
  <c r="R56" i="1"/>
  <c r="U54" i="1"/>
  <c r="S54" i="1" s="1"/>
  <c r="M56" i="1"/>
  <c r="K56" i="1"/>
  <c r="N54" i="1"/>
  <c r="L54" i="1" s="1"/>
  <c r="C41" i="3"/>
  <c r="D41" i="3" s="1"/>
  <c r="G40" i="3"/>
  <c r="F40" i="3" s="1"/>
  <c r="T57" i="1" l="1"/>
  <c r="R57" i="1"/>
  <c r="U55" i="1"/>
  <c r="S55" i="1" s="1"/>
  <c r="M57" i="1"/>
  <c r="K57" i="1"/>
  <c r="N56" i="1" s="1"/>
  <c r="N55" i="1"/>
  <c r="L55" i="1" s="1"/>
  <c r="C42" i="3"/>
  <c r="D42" i="3" s="1"/>
  <c r="G41" i="3"/>
  <c r="F41" i="3" s="1"/>
  <c r="R58" i="1" l="1"/>
  <c r="T58" i="1"/>
  <c r="U56" i="1"/>
  <c r="S56" i="1" s="1"/>
  <c r="L56" i="1"/>
  <c r="K58" i="1"/>
  <c r="N57" i="1" s="1"/>
  <c r="M58" i="1"/>
  <c r="C43" i="3"/>
  <c r="D43" i="3" s="1"/>
  <c r="G42" i="3"/>
  <c r="F42" i="3" s="1"/>
  <c r="T59" i="1" l="1"/>
  <c r="R59" i="1"/>
  <c r="U57" i="1"/>
  <c r="S57" i="1" s="1"/>
  <c r="L57" i="1"/>
  <c r="M59" i="1"/>
  <c r="K59" i="1"/>
  <c r="N58" i="1" s="1"/>
  <c r="C44" i="3"/>
  <c r="D44" i="3" s="1"/>
  <c r="G43" i="3"/>
  <c r="F43" i="3" s="1"/>
  <c r="T60" i="1" l="1"/>
  <c r="R60" i="1"/>
  <c r="L58" i="1"/>
  <c r="U58" i="1"/>
  <c r="S58" i="1" s="1"/>
  <c r="M60" i="1"/>
  <c r="K60" i="1"/>
  <c r="C45" i="3"/>
  <c r="D45" i="3" s="1"/>
  <c r="G44" i="3"/>
  <c r="F44" i="3" s="1"/>
  <c r="R61" i="1" l="1"/>
  <c r="T61" i="1"/>
  <c r="U59" i="1"/>
  <c r="S59" i="1" s="1"/>
  <c r="K61" i="1"/>
  <c r="N60" i="1" s="1"/>
  <c r="M61" i="1"/>
  <c r="N59" i="1"/>
  <c r="L59" i="1" s="1"/>
  <c r="C46" i="3"/>
  <c r="D46" i="3" s="1"/>
  <c r="G45" i="3"/>
  <c r="F45" i="3" s="1"/>
  <c r="T62" i="1" l="1"/>
  <c r="R62" i="1"/>
  <c r="U60" i="1"/>
  <c r="S60" i="1" s="1"/>
  <c r="L60" i="1"/>
  <c r="M62" i="1"/>
  <c r="K62" i="1"/>
  <c r="N61" i="1" s="1"/>
  <c r="C47" i="3"/>
  <c r="G46" i="3"/>
  <c r="F46" i="3" s="1"/>
  <c r="R63" i="1" l="1"/>
  <c r="T63" i="1"/>
  <c r="U61" i="1"/>
  <c r="S61" i="1" s="1"/>
  <c r="M63" i="1"/>
  <c r="K63" i="1"/>
  <c r="L61" i="1"/>
  <c r="C48" i="3"/>
  <c r="G47" i="3"/>
  <c r="F47" i="3" s="1"/>
  <c r="D47" i="3"/>
  <c r="D48" i="3" s="1"/>
  <c r="R64" i="1" l="1"/>
  <c r="T64" i="1"/>
  <c r="U62" i="1"/>
  <c r="S62" i="1" s="1"/>
  <c r="K64" i="1"/>
  <c r="N63" i="1" s="1"/>
  <c r="M64" i="1"/>
  <c r="N62" i="1"/>
  <c r="L62" i="1" s="1"/>
  <c r="C49" i="3"/>
  <c r="D49" i="3" s="1"/>
  <c r="G48" i="3"/>
  <c r="F48" i="3" s="1"/>
  <c r="R65" i="1" l="1"/>
  <c r="T65" i="1"/>
  <c r="U63" i="1"/>
  <c r="S63" i="1" s="1"/>
  <c r="L63" i="1"/>
  <c r="K65" i="1"/>
  <c r="M65" i="1"/>
  <c r="C50" i="3"/>
  <c r="D50" i="3" s="1"/>
  <c r="G49" i="3"/>
  <c r="F49" i="3" s="1"/>
  <c r="R66" i="1" l="1"/>
  <c r="T66" i="1"/>
  <c r="U64" i="1"/>
  <c r="S64" i="1" s="1"/>
  <c r="M66" i="1"/>
  <c r="K66" i="1"/>
  <c r="N65" i="1" s="1"/>
  <c r="N64" i="1"/>
  <c r="L64" i="1" s="1"/>
  <c r="C51" i="3"/>
  <c r="D51" i="3" s="1"/>
  <c r="G50" i="3"/>
  <c r="F50" i="3" s="1"/>
  <c r="R67" i="1" l="1"/>
  <c r="T67" i="1"/>
  <c r="U65" i="1"/>
  <c r="S65" i="1" s="1"/>
  <c r="L65" i="1"/>
  <c r="K67" i="1"/>
  <c r="N66" i="1" s="1"/>
  <c r="M67" i="1"/>
  <c r="C52" i="3"/>
  <c r="D52" i="3" s="1"/>
  <c r="G51" i="3"/>
  <c r="F51" i="3" s="1"/>
  <c r="T68" i="1" l="1"/>
  <c r="R68" i="1"/>
  <c r="U66" i="1"/>
  <c r="S66" i="1" s="1"/>
  <c r="L66" i="1"/>
  <c r="M68" i="1"/>
  <c r="K68" i="1"/>
  <c r="N67" i="1" s="1"/>
  <c r="C53" i="3"/>
  <c r="D53" i="3" s="1"/>
  <c r="G52" i="3"/>
  <c r="F52" i="3" s="1"/>
  <c r="T69" i="1" l="1"/>
  <c r="R69" i="1"/>
  <c r="U68" i="1" s="1"/>
  <c r="L67" i="1"/>
  <c r="U67" i="1"/>
  <c r="S67" i="1" s="1"/>
  <c r="M69" i="1"/>
  <c r="K69" i="1"/>
  <c r="C54" i="3"/>
  <c r="D54" i="3" s="1"/>
  <c r="G53" i="3"/>
  <c r="F53" i="3" s="1"/>
  <c r="S68" i="1" l="1"/>
  <c r="R70" i="1"/>
  <c r="U69" i="1"/>
  <c r="S69" i="1" s="1"/>
  <c r="T70" i="1"/>
  <c r="K70" i="1"/>
  <c r="N69" i="1" s="1"/>
  <c r="M70" i="1"/>
  <c r="N68" i="1"/>
  <c r="L68" i="1" s="1"/>
  <c r="C55" i="3"/>
  <c r="D55" i="3" s="1"/>
  <c r="G54" i="3"/>
  <c r="F54" i="3" s="1"/>
  <c r="T71" i="1" l="1"/>
  <c r="R71" i="1"/>
  <c r="L69" i="1"/>
  <c r="M71" i="1"/>
  <c r="K71" i="1"/>
  <c r="C56" i="3"/>
  <c r="D56" i="3" s="1"/>
  <c r="G55" i="3"/>
  <c r="F55" i="3" s="1"/>
  <c r="T72" i="1" l="1"/>
  <c r="R72" i="1"/>
  <c r="U71" i="1"/>
  <c r="U70" i="1"/>
  <c r="S70" i="1" s="1"/>
  <c r="S71" i="1" s="1"/>
  <c r="M72" i="1"/>
  <c r="K72" i="1"/>
  <c r="N71" i="1" s="1"/>
  <c r="N70" i="1"/>
  <c r="L70" i="1" s="1"/>
  <c r="C57" i="3"/>
  <c r="D57" i="3" s="1"/>
  <c r="G56" i="3"/>
  <c r="F56" i="3" s="1"/>
  <c r="R73" i="1" l="1"/>
  <c r="U72" i="1"/>
  <c r="S72" i="1" s="1"/>
  <c r="T73" i="1"/>
  <c r="L71" i="1"/>
  <c r="K73" i="1"/>
  <c r="N72" i="1" s="1"/>
  <c r="L72" i="1" s="1"/>
  <c r="M73" i="1"/>
  <c r="C58" i="3"/>
  <c r="D58" i="3" s="1"/>
  <c r="G57" i="3"/>
  <c r="F57" i="3" s="1"/>
  <c r="T74" i="1" l="1"/>
  <c r="R74" i="1"/>
  <c r="M74" i="1"/>
  <c r="K74" i="1"/>
  <c r="N73" i="1" s="1"/>
  <c r="L73" i="1" s="1"/>
  <c r="C59" i="3"/>
  <c r="D59" i="3" s="1"/>
  <c r="G58" i="3"/>
  <c r="F58" i="3" s="1"/>
  <c r="T75" i="1" l="1"/>
  <c r="R75" i="1"/>
  <c r="U74" i="1" s="1"/>
  <c r="U73" i="1"/>
  <c r="S73" i="1" s="1"/>
  <c r="M75" i="1"/>
  <c r="K75" i="1"/>
  <c r="N74" i="1" s="1"/>
  <c r="L74" i="1" s="1"/>
  <c r="C60" i="3"/>
  <c r="D60" i="3" s="1"/>
  <c r="G59" i="3"/>
  <c r="F59" i="3" s="1"/>
  <c r="S74" i="1" l="1"/>
  <c r="R76" i="1"/>
  <c r="U75" i="1" s="1"/>
  <c r="S75" i="1" s="1"/>
  <c r="T76" i="1"/>
  <c r="K76" i="1"/>
  <c r="N75" i="1" s="1"/>
  <c r="L75" i="1" s="1"/>
  <c r="M76" i="1"/>
  <c r="C61" i="3"/>
  <c r="D61" i="3" s="1"/>
  <c r="G60" i="3"/>
  <c r="F60" i="3" s="1"/>
  <c r="T77" i="1" l="1"/>
  <c r="R77" i="1"/>
  <c r="K77" i="1"/>
  <c r="M77" i="1"/>
  <c r="C62" i="3"/>
  <c r="G61" i="3"/>
  <c r="F61" i="3" s="1"/>
  <c r="T78" i="1" l="1"/>
  <c r="R78" i="1"/>
  <c r="U77" i="1"/>
  <c r="U76" i="1"/>
  <c r="S76" i="1" s="1"/>
  <c r="S77" i="1" s="1"/>
  <c r="M78" i="1"/>
  <c r="K78" i="1"/>
  <c r="N77" i="1" s="1"/>
  <c r="N76" i="1"/>
  <c r="L76" i="1" s="1"/>
  <c r="C63" i="3"/>
  <c r="G62" i="3"/>
  <c r="F62" i="3" s="1"/>
  <c r="D62" i="3"/>
  <c r="D63" i="3" s="1"/>
  <c r="R79" i="1" l="1"/>
  <c r="U78" i="1"/>
  <c r="S78" i="1" s="1"/>
  <c r="T79" i="1"/>
  <c r="L77" i="1"/>
  <c r="K79" i="1"/>
  <c r="N78" i="1" s="1"/>
  <c r="M79" i="1"/>
  <c r="C64" i="3"/>
  <c r="D64" i="3" s="1"/>
  <c r="G63" i="3"/>
  <c r="F63" i="3" s="1"/>
  <c r="T80" i="1" l="1"/>
  <c r="R80" i="1"/>
  <c r="M80" i="1"/>
  <c r="K80" i="1"/>
  <c r="L78" i="1"/>
  <c r="C65" i="3"/>
  <c r="D65" i="3" s="1"/>
  <c r="G64" i="3"/>
  <c r="F64" i="3" s="1"/>
  <c r="T81" i="1" l="1"/>
  <c r="R81" i="1"/>
  <c r="U80" i="1"/>
  <c r="U79" i="1"/>
  <c r="S79" i="1" s="1"/>
  <c r="S80" i="1" s="1"/>
  <c r="M81" i="1"/>
  <c r="K81" i="1"/>
  <c r="N80" i="1" s="1"/>
  <c r="N79" i="1"/>
  <c r="L79" i="1" s="1"/>
  <c r="C66" i="3"/>
  <c r="D66" i="3" s="1"/>
  <c r="G65" i="3"/>
  <c r="F65" i="3" s="1"/>
  <c r="R82" i="1" l="1"/>
  <c r="U81" i="1"/>
  <c r="S81" i="1" s="1"/>
  <c r="T82" i="1"/>
  <c r="L80" i="1"/>
  <c r="K82" i="1"/>
  <c r="N81" i="1" s="1"/>
  <c r="L81" i="1" s="1"/>
  <c r="M82" i="1"/>
  <c r="C67" i="3"/>
  <c r="D67" i="3" s="1"/>
  <c r="G66" i="3"/>
  <c r="F66" i="3" s="1"/>
  <c r="T83" i="1" l="1"/>
  <c r="R83" i="1"/>
  <c r="M83" i="1"/>
  <c r="K83" i="1"/>
  <c r="C68" i="3"/>
  <c r="G67" i="3"/>
  <c r="D68" i="3"/>
  <c r="F67" i="3"/>
  <c r="T84" i="1" l="1"/>
  <c r="R84" i="1"/>
  <c r="U83" i="1"/>
  <c r="U82" i="1"/>
  <c r="S82" i="1" s="1"/>
  <c r="S83" i="1" s="1"/>
  <c r="M84" i="1"/>
  <c r="K84" i="1"/>
  <c r="N83" i="1" s="1"/>
  <c r="N82" i="1"/>
  <c r="L82" i="1" s="1"/>
  <c r="C69" i="3"/>
  <c r="G68" i="3"/>
  <c r="F68" i="3" s="1"/>
  <c r="R85" i="1" l="1"/>
  <c r="U84" i="1"/>
  <c r="S84" i="1" s="1"/>
  <c r="T85" i="1"/>
  <c r="L83" i="1"/>
  <c r="K85" i="1"/>
  <c r="N84" i="1" s="1"/>
  <c r="L84" i="1" s="1"/>
  <c r="M85" i="1"/>
  <c r="C70" i="3"/>
  <c r="G69" i="3"/>
  <c r="F69" i="3" s="1"/>
  <c r="D69" i="3"/>
  <c r="D70" i="3" s="1"/>
  <c r="T86" i="1" l="1"/>
  <c r="R86" i="1"/>
  <c r="U85" i="1" s="1"/>
  <c r="S85" i="1" s="1"/>
  <c r="M86" i="1"/>
  <c r="K86" i="1"/>
  <c r="N85" i="1" s="1"/>
  <c r="L85" i="1" s="1"/>
  <c r="C71" i="3"/>
  <c r="G70" i="3"/>
  <c r="F70" i="3" s="1"/>
  <c r="T87" i="1" l="1"/>
  <c r="R87" i="1"/>
  <c r="U86" i="1"/>
  <c r="S86" i="1" s="1"/>
  <c r="M87" i="1"/>
  <c r="K87" i="1"/>
  <c r="C72" i="3"/>
  <c r="G71" i="3"/>
  <c r="F71" i="3" s="1"/>
  <c r="D71" i="3"/>
  <c r="D72" i="3" s="1"/>
  <c r="R88" i="1" l="1"/>
  <c r="U87" i="1" s="1"/>
  <c r="S87" i="1" s="1"/>
  <c r="T88" i="1"/>
  <c r="K88" i="1"/>
  <c r="N87" i="1" s="1"/>
  <c r="M88" i="1"/>
  <c r="N86" i="1"/>
  <c r="L86" i="1" s="1"/>
  <c r="C73" i="3"/>
  <c r="G72" i="3"/>
  <c r="F72" i="3" s="1"/>
  <c r="D73" i="3"/>
  <c r="T89" i="1" l="1"/>
  <c r="R89" i="1"/>
  <c r="L87" i="1"/>
  <c r="M89" i="1"/>
  <c r="K89" i="1"/>
  <c r="N88" i="1" s="1"/>
  <c r="C74" i="3"/>
  <c r="G73" i="3"/>
  <c r="F73" i="3" s="1"/>
  <c r="T90" i="1" l="1"/>
  <c r="R90" i="1"/>
  <c r="U89" i="1"/>
  <c r="U88" i="1"/>
  <c r="S88" i="1" s="1"/>
  <c r="S89" i="1" s="1"/>
  <c r="L88" i="1"/>
  <c r="M90" i="1"/>
  <c r="K90" i="1"/>
  <c r="C75" i="3"/>
  <c r="G74" i="3"/>
  <c r="F74" i="3" s="1"/>
  <c r="D74" i="3"/>
  <c r="D75" i="3" s="1"/>
  <c r="T91" i="1" l="1"/>
  <c r="R91" i="1"/>
  <c r="K91" i="1"/>
  <c r="N90" i="1" s="1"/>
  <c r="M91" i="1"/>
  <c r="N89" i="1"/>
  <c r="L89" i="1" s="1"/>
  <c r="C76" i="3"/>
  <c r="G75" i="3"/>
  <c r="F75" i="3" s="1"/>
  <c r="D76" i="3"/>
  <c r="T92" i="1" l="1"/>
  <c r="R92" i="1"/>
  <c r="U91" i="1"/>
  <c r="U90" i="1"/>
  <c r="S90" i="1" s="1"/>
  <c r="S91" i="1" s="1"/>
  <c r="L90" i="1"/>
  <c r="M92" i="1"/>
  <c r="K92" i="1"/>
  <c r="N91" i="1" s="1"/>
  <c r="C77" i="3"/>
  <c r="G76" i="3"/>
  <c r="F76" i="3" s="1"/>
  <c r="D77" i="3"/>
  <c r="T93" i="1" l="1"/>
  <c r="R93" i="1"/>
  <c r="L91" i="1"/>
  <c r="M93" i="1"/>
  <c r="K93" i="1"/>
  <c r="C78" i="3"/>
  <c r="G77" i="3"/>
  <c r="F77" i="3" s="1"/>
  <c r="T94" i="1" l="1"/>
  <c r="R94" i="1"/>
  <c r="U93" i="1" s="1"/>
  <c r="U92" i="1"/>
  <c r="S92" i="1" s="1"/>
  <c r="K94" i="1"/>
  <c r="N93" i="1" s="1"/>
  <c r="M94" i="1"/>
  <c r="N92" i="1"/>
  <c r="L92" i="1" s="1"/>
  <c r="C79" i="3"/>
  <c r="G78" i="3"/>
  <c r="F78" i="3" s="1"/>
  <c r="D78" i="3"/>
  <c r="D79" i="3" s="1"/>
  <c r="S93" i="1" l="1"/>
  <c r="T95" i="1"/>
  <c r="R95" i="1"/>
  <c r="L93" i="1"/>
  <c r="M95" i="1"/>
  <c r="K95" i="1"/>
  <c r="N94" i="1" s="1"/>
  <c r="C80" i="3"/>
  <c r="G79" i="3"/>
  <c r="F79" i="3" s="1"/>
  <c r="T96" i="1" l="1"/>
  <c r="R96" i="1"/>
  <c r="U95" i="1" s="1"/>
  <c r="U94" i="1"/>
  <c r="S94" i="1" s="1"/>
  <c r="L94" i="1"/>
  <c r="M96" i="1"/>
  <c r="K96" i="1"/>
  <c r="C81" i="3"/>
  <c r="G80" i="3"/>
  <c r="F80" i="3" s="1"/>
  <c r="D80" i="3"/>
  <c r="D81" i="3" s="1"/>
  <c r="S95" i="1" l="1"/>
  <c r="T97" i="1"/>
  <c r="R97" i="1"/>
  <c r="K97" i="1"/>
  <c r="N96" i="1" s="1"/>
  <c r="M97" i="1"/>
  <c r="N95" i="1"/>
  <c r="L95" i="1" s="1"/>
  <c r="C82" i="3"/>
  <c r="G81" i="3"/>
  <c r="F81" i="3" s="1"/>
  <c r="T98" i="1" l="1"/>
  <c r="R98" i="1"/>
  <c r="U97" i="1"/>
  <c r="U96" i="1"/>
  <c r="S96" i="1" s="1"/>
  <c r="S97" i="1" s="1"/>
  <c r="L96" i="1"/>
  <c r="M98" i="1"/>
  <c r="K98" i="1"/>
  <c r="N97" i="1" s="1"/>
  <c r="C83" i="3"/>
  <c r="G82" i="3"/>
  <c r="F82" i="3" s="1"/>
  <c r="D82" i="3"/>
  <c r="D83" i="3" s="1"/>
  <c r="T99" i="1" l="1"/>
  <c r="R99" i="1"/>
  <c r="L97" i="1"/>
  <c r="M99" i="1"/>
  <c r="K99" i="1"/>
  <c r="C84" i="3"/>
  <c r="G83" i="3"/>
  <c r="F83" i="3" s="1"/>
  <c r="T100" i="1" l="1"/>
  <c r="R100" i="1"/>
  <c r="U99" i="1"/>
  <c r="U98" i="1"/>
  <c r="S98" i="1" s="1"/>
  <c r="S99" i="1" s="1"/>
  <c r="M100" i="1"/>
  <c r="K100" i="1"/>
  <c r="N98" i="1"/>
  <c r="L98" i="1" s="1"/>
  <c r="C85" i="3"/>
  <c r="G84" i="3"/>
  <c r="F84" i="3" s="1"/>
  <c r="D84" i="3"/>
  <c r="D85" i="3" s="1"/>
  <c r="T101" i="1" l="1"/>
  <c r="R101" i="1"/>
  <c r="M101" i="1"/>
  <c r="K101" i="1"/>
  <c r="N100" i="1" s="1"/>
  <c r="N99" i="1"/>
  <c r="L99" i="1" s="1"/>
  <c r="C86" i="3"/>
  <c r="G85" i="3"/>
  <c r="F85" i="3" s="1"/>
  <c r="D86" i="3"/>
  <c r="T102" i="1" l="1"/>
  <c r="R102" i="1"/>
  <c r="U101" i="1"/>
  <c r="U100" i="1"/>
  <c r="S100" i="1" s="1"/>
  <c r="S101" i="1" s="1"/>
  <c r="L100" i="1"/>
  <c r="K102" i="1"/>
  <c r="N101" i="1" s="1"/>
  <c r="L101" i="1" s="1"/>
  <c r="M102" i="1"/>
  <c r="C87" i="3"/>
  <c r="G86" i="3"/>
  <c r="F86" i="3" s="1"/>
  <c r="D87" i="3"/>
  <c r="T103" i="1" l="1"/>
  <c r="R103" i="1"/>
  <c r="M103" i="1"/>
  <c r="K103" i="1"/>
  <c r="N102" i="1" s="1"/>
  <c r="L102" i="1" s="1"/>
  <c r="C88" i="3"/>
  <c r="G87" i="3"/>
  <c r="F87" i="3" s="1"/>
  <c r="D88" i="3"/>
  <c r="T104" i="1" l="1"/>
  <c r="R104" i="1"/>
  <c r="U103" i="1" s="1"/>
  <c r="U102" i="1"/>
  <c r="S102" i="1" s="1"/>
  <c r="K104" i="1"/>
  <c r="M104" i="1"/>
  <c r="C89" i="3"/>
  <c r="D89" i="3" s="1"/>
  <c r="G88" i="3"/>
  <c r="F88" i="3" s="1"/>
  <c r="S103" i="1" l="1"/>
  <c r="T105" i="1"/>
  <c r="R105" i="1"/>
  <c r="K105" i="1"/>
  <c r="N104" i="1" s="1"/>
  <c r="M105" i="1"/>
  <c r="N103" i="1"/>
  <c r="L103" i="1" s="1"/>
  <c r="C90" i="3"/>
  <c r="D90" i="3" s="1"/>
  <c r="G89" i="3"/>
  <c r="F89" i="3" s="1"/>
  <c r="T106" i="1" l="1"/>
  <c r="R106" i="1"/>
  <c r="U105" i="1" s="1"/>
  <c r="U104" i="1"/>
  <c r="S104" i="1" s="1"/>
  <c r="L104" i="1"/>
  <c r="M106" i="1"/>
  <c r="K106" i="1"/>
  <c r="N105" i="1" s="1"/>
  <c r="C91" i="3"/>
  <c r="D91" i="3" s="1"/>
  <c r="G90" i="3"/>
  <c r="F90" i="3" s="1"/>
  <c r="S105" i="1" l="1"/>
  <c r="T107" i="1"/>
  <c r="R107" i="1"/>
  <c r="L105" i="1"/>
  <c r="M107" i="1"/>
  <c r="K107" i="1"/>
  <c r="C92" i="3"/>
  <c r="G91" i="3"/>
  <c r="F91" i="3" s="1"/>
  <c r="T108" i="1" l="1"/>
  <c r="R108" i="1"/>
  <c r="U107" i="1"/>
  <c r="U106" i="1"/>
  <c r="S106" i="1" s="1"/>
  <c r="S107" i="1" s="1"/>
  <c r="M108" i="1"/>
  <c r="K108" i="1"/>
  <c r="N106" i="1"/>
  <c r="L106" i="1" s="1"/>
  <c r="C93" i="3"/>
  <c r="G92" i="3"/>
  <c r="F92" i="3" s="1"/>
  <c r="D92" i="3"/>
  <c r="D93" i="3" s="1"/>
  <c r="T109" i="1" l="1"/>
  <c r="R109" i="1"/>
  <c r="M109" i="1"/>
  <c r="K109" i="1"/>
  <c r="N107" i="1"/>
  <c r="L107" i="1" s="1"/>
  <c r="C94" i="3"/>
  <c r="G93" i="3"/>
  <c r="F93" i="3" s="1"/>
  <c r="D94" i="3"/>
  <c r="T110" i="1" l="1"/>
  <c r="R110" i="1"/>
  <c r="U109" i="1" s="1"/>
  <c r="U108" i="1"/>
  <c r="S108" i="1" s="1"/>
  <c r="K110" i="1"/>
  <c r="N109" i="1" s="1"/>
  <c r="M110" i="1"/>
  <c r="N108" i="1"/>
  <c r="L108" i="1" s="1"/>
  <c r="C95" i="3"/>
  <c r="G94" i="3"/>
  <c r="F94" i="3" s="1"/>
  <c r="D95" i="3"/>
  <c r="S109" i="1" l="1"/>
  <c r="T111" i="1"/>
  <c r="R111" i="1"/>
  <c r="L109" i="1"/>
  <c r="K111" i="1"/>
  <c r="N110" i="1" s="1"/>
  <c r="L110" i="1" s="1"/>
  <c r="M111" i="1"/>
  <c r="C96" i="3"/>
  <c r="G95" i="3"/>
  <c r="F95" i="3" s="1"/>
  <c r="D96" i="3"/>
  <c r="T112" i="1" l="1"/>
  <c r="R112" i="1"/>
  <c r="U111" i="1"/>
  <c r="U110" i="1"/>
  <c r="S110" i="1" s="1"/>
  <c r="S111" i="1" s="1"/>
  <c r="M112" i="1"/>
  <c r="K112" i="1"/>
  <c r="N111" i="1" s="1"/>
  <c r="L111" i="1" s="1"/>
  <c r="C97" i="3"/>
  <c r="G96" i="3"/>
  <c r="F96" i="3" s="1"/>
  <c r="D97" i="3"/>
  <c r="T113" i="1" l="1"/>
  <c r="R113" i="1"/>
  <c r="M113" i="1"/>
  <c r="K113" i="1"/>
  <c r="C98" i="3"/>
  <c r="G97" i="3"/>
  <c r="F97" i="3" s="1"/>
  <c r="T114" i="1" l="1"/>
  <c r="R114" i="1"/>
  <c r="U113" i="1"/>
  <c r="U112" i="1"/>
  <c r="S112" i="1" s="1"/>
  <c r="S113" i="1" s="1"/>
  <c r="K114" i="1"/>
  <c r="M114" i="1"/>
  <c r="N112" i="1"/>
  <c r="L112" i="1" s="1"/>
  <c r="C99" i="3"/>
  <c r="G98" i="3"/>
  <c r="F98" i="3" s="1"/>
  <c r="D98" i="3"/>
  <c r="D99" i="3" s="1"/>
  <c r="T115" i="1" l="1"/>
  <c r="R115" i="1"/>
  <c r="M115" i="1"/>
  <c r="K115" i="1"/>
  <c r="N113" i="1"/>
  <c r="L113" i="1" s="1"/>
  <c r="C100" i="3"/>
  <c r="G99" i="3"/>
  <c r="F99" i="3" s="1"/>
  <c r="D100" i="3"/>
  <c r="T116" i="1" l="1"/>
  <c r="R116" i="1"/>
  <c r="U115" i="1"/>
  <c r="U114" i="1"/>
  <c r="S114" i="1" s="1"/>
  <c r="S115" i="1" s="1"/>
  <c r="K116" i="1"/>
  <c r="N115" i="1" s="1"/>
  <c r="M116" i="1"/>
  <c r="N114" i="1"/>
  <c r="L114" i="1" s="1"/>
  <c r="C101" i="3"/>
  <c r="G101" i="3" s="1"/>
  <c r="G100" i="3"/>
  <c r="F100" i="3" s="1"/>
  <c r="F101" i="3" s="1"/>
  <c r="K2" i="3" s="1"/>
  <c r="D101" i="3"/>
  <c r="R117" i="1" l="1"/>
  <c r="U116" i="1" s="1"/>
  <c r="S116" i="1" s="1"/>
  <c r="T117" i="1"/>
  <c r="L115" i="1"/>
  <c r="K117" i="1"/>
  <c r="N116" i="1" s="1"/>
  <c r="L116" i="1" s="1"/>
  <c r="M117" i="1"/>
  <c r="R118" i="1" l="1"/>
  <c r="U117" i="1"/>
  <c r="S117" i="1" s="1"/>
  <c r="T118" i="1"/>
  <c r="M118" i="1"/>
  <c r="K118" i="1"/>
  <c r="T119" i="1" l="1"/>
  <c r="R119" i="1"/>
  <c r="U118" i="1"/>
  <c r="S118" i="1" s="1"/>
  <c r="M119" i="1"/>
  <c r="K119" i="1"/>
  <c r="N118" i="1" s="1"/>
  <c r="N117" i="1"/>
  <c r="L117" i="1" s="1"/>
  <c r="T120" i="1" l="1"/>
  <c r="R120" i="1"/>
  <c r="U119" i="1"/>
  <c r="S119" i="1" s="1"/>
  <c r="L118" i="1"/>
  <c r="M120" i="1"/>
  <c r="K120" i="1"/>
  <c r="N119" i="1" s="1"/>
  <c r="T121" i="1" l="1"/>
  <c r="R121" i="1"/>
  <c r="L119" i="1"/>
  <c r="M121" i="1"/>
  <c r="K121" i="1"/>
  <c r="N120" i="1" s="1"/>
  <c r="T122" i="1" l="1"/>
  <c r="R122" i="1"/>
  <c r="U120" i="1"/>
  <c r="S120" i="1" s="1"/>
  <c r="L120" i="1"/>
  <c r="K122" i="1"/>
  <c r="N121" i="1" s="1"/>
  <c r="L121" i="1" s="1"/>
  <c r="M122" i="1"/>
  <c r="R123" i="1" l="1"/>
  <c r="U122" i="1" s="1"/>
  <c r="T123" i="1"/>
  <c r="U121" i="1"/>
  <c r="S121" i="1" s="1"/>
  <c r="K123" i="1"/>
  <c r="N122" i="1" s="1"/>
  <c r="L122" i="1" s="1"/>
  <c r="M123" i="1"/>
  <c r="S122" i="1" l="1"/>
  <c r="R124" i="1"/>
  <c r="T124" i="1"/>
  <c r="M124" i="1"/>
  <c r="K124" i="1"/>
  <c r="T125" i="1" l="1"/>
  <c r="R125" i="1"/>
  <c r="U124" i="1" s="1"/>
  <c r="U123" i="1"/>
  <c r="S123" i="1" s="1"/>
  <c r="M125" i="1"/>
  <c r="K125" i="1"/>
  <c r="N124" i="1" s="1"/>
  <c r="N123" i="1"/>
  <c r="L123" i="1" s="1"/>
  <c r="S124" i="1" l="1"/>
  <c r="T126" i="1"/>
  <c r="R126" i="1"/>
  <c r="U125" i="1" s="1"/>
  <c r="S125" i="1" s="1"/>
  <c r="L124" i="1"/>
  <c r="K126" i="1"/>
  <c r="N125" i="1" s="1"/>
  <c r="L125" i="1" s="1"/>
  <c r="M126" i="1"/>
  <c r="T127" i="1" l="1"/>
  <c r="R127" i="1"/>
  <c r="U126" i="1" s="1"/>
  <c r="S126" i="1" s="1"/>
  <c r="M127" i="1"/>
  <c r="K127" i="1"/>
  <c r="N126" i="1" s="1"/>
  <c r="L126" i="1" s="1"/>
  <c r="T128" i="1" l="1"/>
  <c r="R128" i="1"/>
  <c r="U127" i="1" s="1"/>
  <c r="S127" i="1" s="1"/>
  <c r="K128" i="1"/>
  <c r="N127" i="1" s="1"/>
  <c r="L127" i="1" s="1"/>
  <c r="M128" i="1"/>
  <c r="R129" i="1" l="1"/>
  <c r="U128" i="1"/>
  <c r="S128" i="1" s="1"/>
  <c r="T129" i="1"/>
  <c r="K129" i="1"/>
  <c r="N128" i="1" s="1"/>
  <c r="L128" i="1" s="1"/>
  <c r="M129" i="1"/>
  <c r="R130" i="1" l="1"/>
  <c r="U129" i="1"/>
  <c r="S129" i="1" s="1"/>
  <c r="T130" i="1"/>
  <c r="M130" i="1"/>
  <c r="K130" i="1"/>
  <c r="N129" i="1" s="1"/>
  <c r="L129" i="1" s="1"/>
  <c r="T131" i="1" l="1"/>
  <c r="R131" i="1"/>
  <c r="U130" i="1" s="1"/>
  <c r="S130" i="1" s="1"/>
  <c r="M131" i="1"/>
  <c r="K131" i="1"/>
  <c r="N130" i="1" s="1"/>
  <c r="L130" i="1" s="1"/>
  <c r="T132" i="1" l="1"/>
  <c r="R132" i="1"/>
  <c r="U131" i="1" s="1"/>
  <c r="S131" i="1" s="1"/>
  <c r="M132" i="1"/>
  <c r="K132" i="1"/>
  <c r="T133" i="1" l="1"/>
  <c r="R133" i="1"/>
  <c r="M133" i="1"/>
  <c r="K133" i="1"/>
  <c r="N131" i="1"/>
  <c r="L131" i="1" s="1"/>
  <c r="T134" i="1" l="1"/>
  <c r="R134" i="1"/>
  <c r="U132" i="1"/>
  <c r="S132" i="1" s="1"/>
  <c r="K134" i="1"/>
  <c r="N133" i="1" s="1"/>
  <c r="M134" i="1"/>
  <c r="N132" i="1"/>
  <c r="L132" i="1" s="1"/>
  <c r="R135" i="1" l="1"/>
  <c r="U134" i="1"/>
  <c r="T135" i="1"/>
  <c r="L133" i="1"/>
  <c r="U133" i="1"/>
  <c r="S133" i="1" s="1"/>
  <c r="K135" i="1"/>
  <c r="N134" i="1" s="1"/>
  <c r="M135" i="1"/>
  <c r="S134" i="1" l="1"/>
  <c r="R136" i="1"/>
  <c r="U135" i="1" s="1"/>
  <c r="S135" i="1" s="1"/>
  <c r="T136" i="1"/>
  <c r="L134" i="1"/>
  <c r="M136" i="1"/>
  <c r="K136" i="1"/>
  <c r="T137" i="1" l="1"/>
  <c r="R137" i="1"/>
  <c r="U136" i="1" s="1"/>
  <c r="S136" i="1" s="1"/>
  <c r="M137" i="1"/>
  <c r="K137" i="1"/>
  <c r="N136" i="1" s="1"/>
  <c r="N135" i="1"/>
  <c r="L135" i="1" s="1"/>
  <c r="T138" i="1" l="1"/>
  <c r="R138" i="1"/>
  <c r="U137" i="1" s="1"/>
  <c r="S137" i="1" s="1"/>
  <c r="L136" i="1"/>
  <c r="K138" i="1"/>
  <c r="M138" i="1"/>
  <c r="T139" i="1" l="1"/>
  <c r="R139" i="1"/>
  <c r="M139" i="1"/>
  <c r="K139" i="1"/>
  <c r="N137" i="1"/>
  <c r="L137" i="1" s="1"/>
  <c r="T140" i="1" l="1"/>
  <c r="R140" i="1"/>
  <c r="U138" i="1"/>
  <c r="S138" i="1" s="1"/>
  <c r="K140" i="1"/>
  <c r="N139" i="1" s="1"/>
  <c r="M140" i="1"/>
  <c r="N138" i="1"/>
  <c r="L138" i="1" s="1"/>
  <c r="R141" i="1" l="1"/>
  <c r="U140" i="1"/>
  <c r="T141" i="1"/>
  <c r="U139" i="1"/>
  <c r="S139" i="1" s="1"/>
  <c r="L139" i="1"/>
  <c r="K141" i="1"/>
  <c r="N140" i="1" s="1"/>
  <c r="M141" i="1"/>
  <c r="S140" i="1" l="1"/>
  <c r="R142" i="1"/>
  <c r="U141" i="1" s="1"/>
  <c r="S141" i="1" s="1"/>
  <c r="T142" i="1"/>
  <c r="L140" i="1"/>
  <c r="M142" i="1"/>
  <c r="K142" i="1"/>
  <c r="N141" i="1" s="1"/>
  <c r="L141" i="1" l="1"/>
  <c r="T143" i="1"/>
  <c r="R143" i="1"/>
  <c r="M143" i="1"/>
  <c r="K143" i="1"/>
  <c r="N142" i="1" s="1"/>
  <c r="L142" i="1" s="1"/>
  <c r="T144" i="1" l="1"/>
  <c r="R144" i="1"/>
  <c r="U143" i="1" s="1"/>
  <c r="U142" i="1"/>
  <c r="S142" i="1" s="1"/>
  <c r="M144" i="1"/>
  <c r="K144" i="1"/>
  <c r="N143" i="1" s="1"/>
  <c r="L143" i="1" s="1"/>
  <c r="S143" i="1" l="1"/>
  <c r="T145" i="1"/>
  <c r="R145" i="1"/>
  <c r="M145" i="1"/>
  <c r="K145" i="1"/>
  <c r="T146" i="1" l="1"/>
  <c r="R146" i="1"/>
  <c r="U144" i="1"/>
  <c r="S144" i="1" s="1"/>
  <c r="K146" i="1"/>
  <c r="N145" i="1" s="1"/>
  <c r="M146" i="1"/>
  <c r="N144" i="1"/>
  <c r="L144" i="1" s="1"/>
  <c r="R147" i="1" l="1"/>
  <c r="U146" i="1"/>
  <c r="T147" i="1"/>
  <c r="L145" i="1"/>
  <c r="U145" i="1"/>
  <c r="S145" i="1" s="1"/>
  <c r="S146" i="1" s="1"/>
  <c r="K147" i="1"/>
  <c r="N146" i="1" s="1"/>
  <c r="M147" i="1"/>
  <c r="R148" i="1" l="1"/>
  <c r="U147" i="1"/>
  <c r="S147" i="1" s="1"/>
  <c r="T148" i="1"/>
  <c r="L146" i="1"/>
  <c r="M148" i="1"/>
  <c r="K148" i="1"/>
  <c r="N147" i="1" s="1"/>
  <c r="T149" i="1" l="1"/>
  <c r="R149" i="1"/>
  <c r="U148" i="1" s="1"/>
  <c r="S148" i="1" s="1"/>
  <c r="L147" i="1"/>
  <c r="M149" i="1"/>
  <c r="K149" i="1"/>
  <c r="N148" i="1" s="1"/>
  <c r="T150" i="1" l="1"/>
  <c r="R150" i="1"/>
  <c r="U149" i="1"/>
  <c r="S149" i="1" s="1"/>
  <c r="L148" i="1"/>
  <c r="K150" i="1"/>
  <c r="N149" i="1" s="1"/>
  <c r="M150" i="1"/>
  <c r="L149" i="1" l="1"/>
  <c r="T151" i="1"/>
  <c r="R151" i="1"/>
  <c r="U150" i="1" s="1"/>
  <c r="S150" i="1" s="1"/>
  <c r="M151" i="1"/>
  <c r="K151" i="1"/>
  <c r="T152" i="1" l="1"/>
  <c r="R152" i="1"/>
  <c r="U151" i="1" s="1"/>
  <c r="S151" i="1" s="1"/>
  <c r="K152" i="1"/>
  <c r="N151" i="1" s="1"/>
  <c r="M152" i="1"/>
  <c r="N150" i="1"/>
  <c r="L150" i="1" s="1"/>
  <c r="R153" i="1" l="1"/>
  <c r="U152" i="1"/>
  <c r="S152" i="1" s="1"/>
  <c r="T153" i="1"/>
  <c r="L151" i="1"/>
  <c r="K153" i="1"/>
  <c r="N152" i="1" s="1"/>
  <c r="M153" i="1"/>
  <c r="L152" i="1" l="1"/>
  <c r="R154" i="1"/>
  <c r="U153" i="1" s="1"/>
  <c r="S153" i="1" s="1"/>
  <c r="T154" i="1"/>
  <c r="M154" i="1"/>
  <c r="K154" i="1"/>
  <c r="N153" i="1" s="1"/>
  <c r="L153" i="1" s="1"/>
  <c r="T155" i="1" l="1"/>
  <c r="R155" i="1"/>
  <c r="U154" i="1"/>
  <c r="S154" i="1" s="1"/>
  <c r="M155" i="1"/>
  <c r="K155" i="1"/>
  <c r="N154" i="1" s="1"/>
  <c r="L154" i="1" s="1"/>
  <c r="T156" i="1" l="1"/>
  <c r="R156" i="1"/>
  <c r="U155" i="1"/>
  <c r="S155" i="1" s="1"/>
  <c r="M156" i="1"/>
  <c r="K156" i="1"/>
  <c r="T157" i="1" l="1"/>
  <c r="R157" i="1"/>
  <c r="K157" i="1"/>
  <c r="N156" i="1" s="1"/>
  <c r="M157" i="1"/>
  <c r="N155" i="1"/>
  <c r="L155" i="1" s="1"/>
  <c r="T158" i="1" l="1"/>
  <c r="R158" i="1"/>
  <c r="U156" i="1"/>
  <c r="S156" i="1" s="1"/>
  <c r="L156" i="1"/>
  <c r="K158" i="1"/>
  <c r="N157" i="1" s="1"/>
  <c r="L157" i="1" s="1"/>
  <c r="M158" i="1"/>
  <c r="R159" i="1" l="1"/>
  <c r="U158" i="1"/>
  <c r="T159" i="1"/>
  <c r="U157" i="1"/>
  <c r="S157" i="1" s="1"/>
  <c r="S158" i="1" s="1"/>
  <c r="M159" i="1"/>
  <c r="K159" i="1"/>
  <c r="N158" i="1" s="1"/>
  <c r="L158" i="1" s="1"/>
  <c r="R160" i="1" l="1"/>
  <c r="U159" i="1"/>
  <c r="S159" i="1" s="1"/>
  <c r="T160" i="1"/>
  <c r="M160" i="1"/>
  <c r="K160" i="1"/>
  <c r="N159" i="1" s="1"/>
  <c r="L159" i="1" s="1"/>
  <c r="T161" i="1" l="1"/>
  <c r="R161" i="1"/>
  <c r="U160" i="1"/>
  <c r="S160" i="1" s="1"/>
  <c r="M161" i="1"/>
  <c r="K161" i="1"/>
  <c r="T162" i="1" l="1"/>
  <c r="R162" i="1"/>
  <c r="M162" i="1"/>
  <c r="K162" i="1"/>
  <c r="N160" i="1"/>
  <c r="L160" i="1" s="1"/>
  <c r="T163" i="1" l="1"/>
  <c r="R163" i="1"/>
  <c r="U161" i="1"/>
  <c r="S161" i="1" s="1"/>
  <c r="K163" i="1"/>
  <c r="N162" i="1" s="1"/>
  <c r="M163" i="1"/>
  <c r="N161" i="1"/>
  <c r="L161" i="1" s="1"/>
  <c r="R164" i="1" l="1"/>
  <c r="T164" i="1"/>
  <c r="U162" i="1"/>
  <c r="S162" i="1" s="1"/>
  <c r="L162" i="1"/>
  <c r="K164" i="1"/>
  <c r="M164" i="1"/>
  <c r="T165" i="1" l="1"/>
  <c r="R165" i="1"/>
  <c r="U163" i="1"/>
  <c r="S163" i="1" s="1"/>
  <c r="M165" i="1"/>
  <c r="K165" i="1"/>
  <c r="N164" i="1" s="1"/>
  <c r="N163" i="1"/>
  <c r="L163" i="1" s="1"/>
  <c r="T166" i="1" l="1"/>
  <c r="R166" i="1"/>
  <c r="U164" i="1"/>
  <c r="S164" i="1" s="1"/>
  <c r="L164" i="1"/>
  <c r="M166" i="1"/>
  <c r="K166" i="1"/>
  <c r="N165" i="1" s="1"/>
  <c r="L165" i="1" s="1"/>
  <c r="T167" i="1" l="1"/>
  <c r="R167" i="1"/>
  <c r="U166" i="1" s="1"/>
  <c r="U165" i="1"/>
  <c r="S165" i="1" s="1"/>
  <c r="S166" i="1" s="1"/>
  <c r="M167" i="1"/>
  <c r="K167" i="1"/>
  <c r="T168" i="1" l="1"/>
  <c r="R168" i="1"/>
  <c r="M168" i="1"/>
  <c r="K168" i="1"/>
  <c r="N166" i="1"/>
  <c r="L166" i="1" s="1"/>
  <c r="T169" i="1" l="1"/>
  <c r="R169" i="1"/>
  <c r="U167" i="1"/>
  <c r="S167" i="1" s="1"/>
  <c r="K169" i="1"/>
  <c r="N168" i="1" s="1"/>
  <c r="M169" i="1"/>
  <c r="N167" i="1"/>
  <c r="L167" i="1" s="1"/>
  <c r="T170" i="1" l="1"/>
  <c r="R170" i="1"/>
  <c r="U168" i="1"/>
  <c r="S168" i="1" s="1"/>
  <c r="L168" i="1"/>
  <c r="K170" i="1"/>
  <c r="N169" i="1" s="1"/>
  <c r="L169" i="1" s="1"/>
  <c r="M170" i="1"/>
  <c r="T171" i="1" l="1"/>
  <c r="R171" i="1"/>
  <c r="U169" i="1"/>
  <c r="S169" i="1" s="1"/>
  <c r="M171" i="1"/>
  <c r="K171" i="1"/>
  <c r="T172" i="1" l="1"/>
  <c r="R172" i="1"/>
  <c r="U170" i="1"/>
  <c r="S170" i="1" s="1"/>
  <c r="M172" i="1"/>
  <c r="K172" i="1"/>
  <c r="N171" i="1" s="1"/>
  <c r="N170" i="1"/>
  <c r="L170" i="1" s="1"/>
  <c r="L171" i="1" l="1"/>
  <c r="T173" i="1"/>
  <c r="R173" i="1"/>
  <c r="U172" i="1" s="1"/>
  <c r="U171" i="1"/>
  <c r="S171" i="1" s="1"/>
  <c r="M173" i="1"/>
  <c r="K173" i="1"/>
  <c r="S172" i="1" l="1"/>
  <c r="T174" i="1"/>
  <c r="R174" i="1"/>
  <c r="M174" i="1"/>
  <c r="K174" i="1"/>
  <c r="N172" i="1"/>
  <c r="L172" i="1" s="1"/>
  <c r="T175" i="1" l="1"/>
  <c r="R175" i="1"/>
  <c r="U173" i="1"/>
  <c r="S173" i="1" s="1"/>
  <c r="K175" i="1"/>
  <c r="N174" i="1" s="1"/>
  <c r="M175" i="1"/>
  <c r="N173" i="1"/>
  <c r="L173" i="1" s="1"/>
  <c r="T176" i="1" l="1"/>
  <c r="R176" i="1"/>
  <c r="U174" i="1"/>
  <c r="S174" i="1" s="1"/>
  <c r="L174" i="1"/>
  <c r="K176" i="1"/>
  <c r="N175" i="1" s="1"/>
  <c r="M176" i="1"/>
  <c r="L175" i="1" l="1"/>
  <c r="T177" i="1"/>
  <c r="R177" i="1"/>
  <c r="U176" i="1" s="1"/>
  <c r="U175" i="1"/>
  <c r="S175" i="1" s="1"/>
  <c r="M177" i="1"/>
  <c r="K177" i="1"/>
  <c r="S176" i="1" l="1"/>
  <c r="T178" i="1"/>
  <c r="R178" i="1"/>
  <c r="M178" i="1"/>
  <c r="K178" i="1"/>
  <c r="N177" i="1" s="1"/>
  <c r="N176" i="1"/>
  <c r="L176" i="1" s="1"/>
  <c r="T179" i="1" l="1"/>
  <c r="R179" i="1"/>
  <c r="U178" i="1"/>
  <c r="U177" i="1"/>
  <c r="S177" i="1" s="1"/>
  <c r="S178" i="1" s="1"/>
  <c r="L177" i="1"/>
  <c r="M179" i="1"/>
  <c r="K179" i="1"/>
  <c r="N178" i="1" s="1"/>
  <c r="T180" i="1" l="1"/>
  <c r="R180" i="1"/>
  <c r="L178" i="1"/>
  <c r="K180" i="1"/>
  <c r="M180" i="1"/>
  <c r="T181" i="1" l="1"/>
  <c r="R181" i="1"/>
  <c r="U180" i="1" s="1"/>
  <c r="U179" i="1"/>
  <c r="S179" i="1" s="1"/>
  <c r="K181" i="1"/>
  <c r="N180" i="1" s="1"/>
  <c r="M181" i="1"/>
  <c r="N179" i="1"/>
  <c r="L179" i="1" s="1"/>
  <c r="S180" i="1" l="1"/>
  <c r="T182" i="1"/>
  <c r="R182" i="1"/>
  <c r="L180" i="1"/>
  <c r="M182" i="1"/>
  <c r="K182" i="1"/>
  <c r="N181" i="1" s="1"/>
  <c r="T183" i="1" l="1"/>
  <c r="R183" i="1"/>
  <c r="U182" i="1"/>
  <c r="U181" i="1"/>
  <c r="S181" i="1" s="1"/>
  <c r="S182" i="1" s="1"/>
  <c r="L181" i="1"/>
  <c r="M183" i="1"/>
  <c r="K183" i="1"/>
  <c r="T184" i="1" l="1"/>
  <c r="R184" i="1"/>
  <c r="M184" i="1"/>
  <c r="K184" i="1"/>
  <c r="N182" i="1"/>
  <c r="L182" i="1" s="1"/>
  <c r="T185" i="1" l="1"/>
  <c r="R185" i="1"/>
  <c r="U184" i="1"/>
  <c r="U183" i="1"/>
  <c r="S183" i="1" s="1"/>
  <c r="S184" i="1" s="1"/>
  <c r="M185" i="1"/>
  <c r="K185" i="1"/>
  <c r="N183" i="1"/>
  <c r="L183" i="1" s="1"/>
  <c r="T186" i="1" l="1"/>
  <c r="R186" i="1"/>
  <c r="K186" i="1"/>
  <c r="N185" i="1" s="1"/>
  <c r="M186" i="1"/>
  <c r="N184" i="1"/>
  <c r="L184" i="1" s="1"/>
  <c r="T187" i="1" l="1"/>
  <c r="R187" i="1"/>
  <c r="U186" i="1"/>
  <c r="U185" i="1"/>
  <c r="S185" i="1" s="1"/>
  <c r="S186" i="1" s="1"/>
  <c r="L185" i="1"/>
  <c r="K187" i="1"/>
  <c r="M187" i="1"/>
  <c r="T188" i="1" l="1"/>
  <c r="R188" i="1"/>
  <c r="M188" i="1"/>
  <c r="K188" i="1"/>
  <c r="N187" i="1" s="1"/>
  <c r="N186" i="1"/>
  <c r="L186" i="1" s="1"/>
  <c r="T189" i="1" l="1"/>
  <c r="R189" i="1"/>
  <c r="U188" i="1"/>
  <c r="U187" i="1"/>
  <c r="S187" i="1" s="1"/>
  <c r="L187" i="1"/>
  <c r="M189" i="1"/>
  <c r="K189" i="1"/>
  <c r="S188" i="1" l="1"/>
  <c r="T190" i="1"/>
  <c r="R190" i="1"/>
  <c r="M190" i="1"/>
  <c r="K190" i="1"/>
  <c r="N188" i="1"/>
  <c r="L188" i="1" s="1"/>
  <c r="T191" i="1" l="1"/>
  <c r="R191" i="1"/>
  <c r="U190" i="1"/>
  <c r="U189" i="1"/>
  <c r="S189" i="1" s="1"/>
  <c r="S190" i="1" s="1"/>
  <c r="M191" i="1"/>
  <c r="K191" i="1"/>
  <c r="N189" i="1"/>
  <c r="L189" i="1" s="1"/>
  <c r="T192" i="1" l="1"/>
  <c r="R192" i="1"/>
  <c r="U191" i="1" s="1"/>
  <c r="S191" i="1" s="1"/>
  <c r="K192" i="1"/>
  <c r="N191" i="1" s="1"/>
  <c r="M192" i="1"/>
  <c r="N190" i="1"/>
  <c r="L190" i="1" s="1"/>
  <c r="T193" i="1" l="1"/>
  <c r="R193" i="1"/>
  <c r="U192" i="1"/>
  <c r="S192" i="1" s="1"/>
  <c r="L191" i="1"/>
  <c r="K193" i="1"/>
  <c r="N192" i="1" s="1"/>
  <c r="L192" i="1" s="1"/>
  <c r="M193" i="1"/>
  <c r="T194" i="1" l="1"/>
  <c r="R194" i="1"/>
  <c r="U193" i="1" s="1"/>
  <c r="S193" i="1" s="1"/>
  <c r="M194" i="1"/>
  <c r="K194" i="1"/>
  <c r="T195" i="1" l="1"/>
  <c r="R195" i="1"/>
  <c r="U194" i="1"/>
  <c r="S194" i="1" s="1"/>
  <c r="M195" i="1"/>
  <c r="K195" i="1"/>
  <c r="N194" i="1" s="1"/>
  <c r="N193" i="1"/>
  <c r="L193" i="1" s="1"/>
  <c r="T196" i="1" l="1"/>
  <c r="R196" i="1"/>
  <c r="U195" i="1" s="1"/>
  <c r="S195" i="1" s="1"/>
  <c r="L194" i="1"/>
  <c r="M196" i="1"/>
  <c r="K196" i="1"/>
  <c r="T197" i="1" l="1"/>
  <c r="R197" i="1"/>
  <c r="U196" i="1"/>
  <c r="S196" i="1" s="1"/>
  <c r="M197" i="1"/>
  <c r="K197" i="1"/>
  <c r="N195" i="1"/>
  <c r="L195" i="1" s="1"/>
  <c r="T198" i="1" l="1"/>
  <c r="R198" i="1"/>
  <c r="K198" i="1"/>
  <c r="N197" i="1" s="1"/>
  <c r="M198" i="1"/>
  <c r="N196" i="1"/>
  <c r="L196" i="1" s="1"/>
  <c r="T199" i="1" l="1"/>
  <c r="R199" i="1"/>
  <c r="U198" i="1" s="1"/>
  <c r="U197" i="1"/>
  <c r="S197" i="1" s="1"/>
  <c r="L197" i="1"/>
  <c r="K199" i="1"/>
  <c r="N198" i="1" s="1"/>
  <c r="L198" i="1" s="1"/>
  <c r="M199" i="1"/>
  <c r="S198" i="1" l="1"/>
  <c r="T200" i="1"/>
  <c r="R200" i="1"/>
  <c r="M200" i="1"/>
  <c r="K200" i="1"/>
  <c r="N199" i="1" s="1"/>
  <c r="L199" i="1" s="1"/>
  <c r="Z2" i="1"/>
  <c r="T201" i="1" l="1"/>
  <c r="R201" i="1"/>
  <c r="U201" i="1" s="1"/>
  <c r="U200" i="1"/>
  <c r="U199" i="1"/>
  <c r="S199" i="1" s="1"/>
  <c r="S200" i="1" s="1"/>
  <c r="S201" i="1" s="1"/>
  <c r="AA4" i="1" s="1"/>
  <c r="M201" i="1"/>
  <c r="K201" i="1"/>
  <c r="N201" i="1" s="1"/>
  <c r="N200" i="1" l="1"/>
  <c r="L200" i="1" s="1"/>
  <c r="L201" i="1" s="1"/>
  <c r="X4" i="1" l="1"/>
  <c r="X5" i="1"/>
  <c r="X12" i="1"/>
  <c r="X6" i="1"/>
  <c r="X11" i="1"/>
  <c r="X7" i="1"/>
  <c r="X8" i="1"/>
  <c r="X10" i="1"/>
  <c r="X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<sst xmlns="http://schemas.openxmlformats.org/spreadsheetml/2006/main" count="34" uniqueCount="20">
  <si>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</si>
  <si>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</si>
  <si>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</si>
  <si>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</si>
  <si>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</si>
  <si>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</si>
  <si>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</si>
  <si>
    <t>테이블연결</t>
    <phoneticPr fontId="1" type="noConversion"/>
  </si>
  <si>
    <t>Jason화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</si>
  <si>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</si>
  <si>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</si>
  <si>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</si>
  <si>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</si>
  <si>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</si>
  <si>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Jason화2</t>
  </si>
  <si>
    <t>Jason화2</t>
    <phoneticPr fontId="1" type="noConversion"/>
  </si>
  <si>
    <t>speGrdCnt</t>
    <phoneticPr fontId="1" type="noConversion"/>
  </si>
  <si>
    <t>speGrdGo</t>
    <phoneticPr fontId="1" type="noConversion"/>
  </si>
  <si>
    <t>speToCnt</t>
    <phoneticPr fontId="1" type="noConversion"/>
  </si>
  <si>
    <t>speToGo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</si>
</sst>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AA2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6.5" outlineLevelCol="1" x14ac:dyDescent="0.3"/>
  <cols>
    <col min="8" max="21" width="9" outlineLevel="1"/>
    <col min="23" max="24" width="9" outlineLevel="1"/>
    <col min="26" max="27" width="9" outlineLevel="1"/>
  </cols>
  <sheetData>
    <row r="1" spans="1:27" ht="27" customHeight="1" x14ac:dyDescent="0.3">
      <c r="A1" t="s">
        <v>2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0</v>
      </c>
      <c r="H1" t="s">
        <v>7</v>
      </c>
      <c r="I1" t="s">
        <v>15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</v>
      </c>
      <c r="P1" t="s">
        <v>14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W1" t="s">
        <v>16</v>
      </c>
      <c r="Z1" t="s">
        <v>17</v>
      </c>
    </row>
    <row r="2" spans="1:27" x14ac:dyDescent="0.3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 t="str">
        <f ca="1">IF(ROW()=2,I2,OFFSET(H2,-1,0)&amp;IF(LEN(I2)=0,"",","&amp;I2))</f>
        <v>"0_1":[0</v>
      </c>
      <c r="I2" t="str">
        <f ca="1">IF(C2&lt;OFFSET(C2,-1,0),""""&amp;A2&amp;"_"&amp;B2&amp;""":["&amp;E2,
IF(C2&gt;OFFSET(C2,1,0),E2&amp;"]",
E2))</f>
        <v>"0_1":[0</v>
      </c>
      <c r="J2">
        <f ca="1">LEN(I2)</f>
        <v>8</v>
      </c>
      <c r="K2">
        <f ca="1">IF(ROW()=2,J2,
IF(OFFSET(K2,-1,0)+J2+1&gt;32767,J2+1,OFFSET(K2,-1,0)+J2+1))</f>
        <v>8</v>
      </c>
      <c r="L2">
        <f ca="1">IF(ROW()=2,N2,OFFSET(L2,-1,0)+N2)</f>
        <v>0</v>
      </c>
      <c r="M2" t="str">
        <f ca="1">IF(ROW()=2,I2,
IF(OFFSET(K2,-1,0)+J2+1&gt;32767,","&amp;I2,OFFSET(M2,-1,0)&amp;IF(LEN(I2)=0,"",","&amp;I2)))</f>
        <v>"0_1":[0</v>
      </c>
      <c r="N2">
        <f ca="1">IF(K2&gt;OFFSET(K2,1,0),1,0)</f>
        <v>0</v>
      </c>
      <c r="O2" t="str">
        <f ca="1">IF(ROW()=2,P2,OFFSET(O2,-1,0)&amp;IF(LEN(P2)=0,"",","&amp;P2))</f>
        <v>"0_1":[0</v>
      </c>
      <c r="P2" t="str">
        <f ca="1">IF(C2&lt;OFFSET(C2,-1,0),""""&amp;A2&amp;"_"&amp;B2&amp;""":["&amp;G2,
IF(C2&gt;OFFSET(C2,1,0),G2&amp;"]",
G2))</f>
        <v>"0_1":[0</v>
      </c>
      <c r="Q2">
        <f ca="1">LEN(P2)</f>
        <v>8</v>
      </c>
      <c r="R2">
        <f ca="1">IF(ROW()=2,Q2,
IF(OFFSET(R2,-1,0)+Q2+1&gt;32767,Q2+1,OFFSET(R2,-1,0)+Q2+1))</f>
        <v>8</v>
      </c>
      <c r="S2">
        <f ca="1">IF(ROW()=2,U2,OFFSET(S2,-1,0)+U2)</f>
        <v>0</v>
      </c>
      <c r="T2" t="str">
        <f ca="1">IF(ROW()=2,P2,
IF(OFFSET(R2,-1,0)+Q2+1&gt;32767,","&amp;P2,OFFSET(T2,-1,0)&amp;IF(LEN(P2)=0,"",","&amp;P2)))</f>
        <v>"0_1":[0</v>
      </c>
      <c r="U2">
        <f ca="1">IF(R2&gt;OFFSET(R2,1,0),1,0)</f>
        <v>0</v>
      </c>
      <c r="W2" t="str">
        <f ca="1">"{"&amp;
IF(LEFT(OFFSET(H1,COUNTA(H:H)-1,0),1)=",",SUBSTITUTE(OFFSET(H1,COUNTA(H:H)-1,0),",","",1),OFFSET(H1,COUNTA(H:H)-1,0))
&amp;"}"</f>
        <v>{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[0,1,2,3,4,5,6,7,8,9,10,11,12,13,14,15,16,17,18,19]}</v>
      </c>
      <c r="Z2" t="str">
        <f ca="1">"{"&amp;
IF(LEFT(OFFSET(O1,COUNTA(O:O)-1,0),1)=",",SUBSTITUTE(OFFSET(O1,COUNTA(O:O)-1,0),",","",1),OFFSET(O1,COUNTA(O:O)-1,0))
&amp;"}"</f>
        <v>{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}</v>
      </c>
    </row>
    <row r="3" spans="1:27" x14ac:dyDescent="0.3">
      <c r="A3">
        <v>0</v>
      </c>
      <c r="B3">
        <v>1</v>
      </c>
      <c r="C3">
        <v>2</v>
      </c>
      <c r="D3">
        <f t="shared" ref="D3:D66" si="0">D2+1</f>
        <v>2</v>
      </c>
      <c r="E3">
        <v>15</v>
      </c>
      <c r="F3">
        <f>F2+E3</f>
        <v>15</v>
      </c>
      <c r="G3">
        <v>200</v>
      </c>
      <c r="H3" t="str">
        <f t="shared" ref="H3:H66" ca="1" si="1">IF(ROW()=2,I3,OFFSET(H3,-1,0)&amp;IF(LEN(I3)=0,"",","&amp;I3))</f>
        <v>"0_1":[0,15</v>
      </c>
      <c r="I3">
        <f t="shared" ref="I3:I66" ca="1" si="2">IF(C3&lt;OFFSET(C3,-1,0),""""&amp;A3&amp;"_"&amp;B3&amp;""":["&amp;E3,
IF(C3&gt;OFFSET(C3,1,0),E3&amp;"]",
E3))</f>
        <v>15</v>
      </c>
      <c r="J3">
        <f t="shared" ref="J3:J66" ca="1" si="3">LEN(I3)</f>
        <v>2</v>
      </c>
      <c r="K3">
        <f t="shared" ref="K3:K66" ca="1" si="4">IF(ROW()=2,J3,
IF(OFFSET(K3,-1,0)+J3+1&gt;32767,J3+1,OFFSET(K3,-1,0)+J3+1))</f>
        <v>11</v>
      </c>
      <c r="L3">
        <f t="shared" ref="L3:L66" ca="1" si="5">IF(ROW()=2,N3,OFFSET(L3,-1,0)+N3)</f>
        <v>0</v>
      </c>
      <c r="M3" t="str">
        <f t="shared" ref="M3:M66" ca="1" si="6">IF(ROW()=2,I3,
IF(OFFSET(K3,-1,0)+J3+1&gt;32767,","&amp;I3,OFFSET(M3,-1,0)&amp;IF(LEN(I3)=0,"",","&amp;I3)))</f>
        <v>"0_1":[0,15</v>
      </c>
      <c r="N3">
        <f t="shared" ref="N3:N66" ca="1" si="7">IF(K3&gt;OFFSET(K3,1,0),1,0)</f>
        <v>0</v>
      </c>
      <c r="O3" t="str">
        <f t="shared" ref="O3:O66" ca="1" si="8">IF(ROW()=2,P3,OFFSET(O3,-1,0)&amp;IF(LEN(P3)=0,"",","&amp;P3))</f>
        <v>"0_1":[0,200</v>
      </c>
      <c r="P3">
        <f t="shared" ref="P3:P66" ca="1" si="9">IF(C3&lt;OFFSET(C3,-1,0),""""&amp;A3&amp;"_"&amp;B3&amp;""":["&amp;G3,
IF(C3&gt;OFFSET(C3,1,0),G3&amp;"]",
G3))</f>
        <v>200</v>
      </c>
      <c r="Q3">
        <f t="shared" ref="Q3:Q66" ca="1" si="10">LEN(P3)</f>
        <v>3</v>
      </c>
      <c r="R3">
        <f t="shared" ref="R3:R66" ca="1" si="11">IF(ROW()=2,Q3,
IF(OFFSET(R3,-1,0)+Q3+1&gt;32767,Q3+1,OFFSET(R3,-1,0)+Q3+1))</f>
        <v>12</v>
      </c>
      <c r="S3">
        <f t="shared" ref="S3:S5" ca="1" si="12">IF(ROW()=2,U3,OFFSET(S3,-1,0)+U3)</f>
        <v>0</v>
      </c>
      <c r="T3" t="str">
        <f t="shared" ref="T3:T5" ca="1" si="13">IF(ROW()=2,P3,
IF(OFFSET(R3,-1,0)+Q3+1&gt;32767,","&amp;P3,OFFSET(T3,-1,0)&amp;IF(LEN(P3)=0,"",","&amp;P3)))</f>
        <v>"0_1":[0,200</v>
      </c>
      <c r="U3">
        <f t="shared" ref="U3:U5" ca="1" si="14">IF(R3&gt;OFFSET(R3,1,0),1,0)</f>
        <v>0</v>
      </c>
    </row>
    <row r="4" spans="1:27" x14ac:dyDescent="0.3">
      <c r="A4">
        <v>0</v>
      </c>
      <c r="B4">
        <v>1</v>
      </c>
      <c r="C4">
        <v>3</v>
      </c>
      <c r="D4">
        <f t="shared" si="0"/>
        <v>3</v>
      </c>
      <c r="E4">
        <v>20</v>
      </c>
      <c r="F4">
        <f t="shared" ref="F4:F21" si="15">F3+E4</f>
        <v>35</v>
      </c>
      <c r="G4">
        <v>500</v>
      </c>
      <c r="H4" t="str">
        <f t="shared" ca="1" si="1"/>
        <v>"0_1":[0,15,20</v>
      </c>
      <c r="I4">
        <f t="shared" ca="1" si="2"/>
        <v>20</v>
      </c>
      <c r="J4">
        <f t="shared" ca="1" si="3"/>
        <v>2</v>
      </c>
      <c r="K4">
        <f t="shared" ca="1" si="4"/>
        <v>14</v>
      </c>
      <c r="L4">
        <f t="shared" ca="1" si="5"/>
        <v>0</v>
      </c>
      <c r="M4" t="str">
        <f t="shared" ca="1" si="6"/>
        <v>"0_1":[0,15,20</v>
      </c>
      <c r="N4">
        <f t="shared" ca="1" si="7"/>
        <v>0</v>
      </c>
      <c r="O4" t="str">
        <f t="shared" ca="1" si="8"/>
        <v>"0_1":[0,200,500</v>
      </c>
      <c r="P4">
        <f t="shared" ca="1" si="9"/>
        <v>500</v>
      </c>
      <c r="Q4">
        <f t="shared" ca="1" si="10"/>
        <v>3</v>
      </c>
      <c r="R4">
        <f t="shared" ca="1" si="11"/>
        <v>16</v>
      </c>
      <c r="S4">
        <f t="shared" ca="1" si="12"/>
        <v>0</v>
      </c>
      <c r="T4" t="str">
        <f t="shared" ca="1" si="13"/>
        <v>"0_1":[0,200,500</v>
      </c>
      <c r="U4">
        <f t="shared" ca="1" si="14"/>
        <v>0</v>
      </c>
      <c r="W4">
        <v>1</v>
      </c>
      <c r="X4" t="str">
        <f ca="1">IF(MAX(L:L)&lt;W4,"",
IF(W4=1,"{"&amp;VLOOKUP(W4,L:M,2,0),
IF(MAX(L:L)=W4,VLOOKUP(W4,L:M,2,0)&amp;"}",
VLOOKUP(W4,L:M,2,0))))</f>
        <v>{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[0,1,2,3,4,5,6,7,8,9,10,11,12,13,14,15,16,17,18,19]</v>
      </c>
      <c r="Z4">
        <v>1</v>
      </c>
      <c r="AA4" t="str">
        <f ca="1">IF(MAX(S:S)&lt;Z4,"",
IF(Z4=1,"{"&amp;VLOOKUP(Z4,S:T,2,0),
IF(MAX(S:S)=Z4,VLOOKUP(Z4,S:T,2,0)&amp;"}",
VLOOKUP(Z4,S:T,2,0))))</f>
        <v>{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</row>
    <row r="5" spans="1:27" x14ac:dyDescent="0.3">
      <c r="A5">
        <v>0</v>
      </c>
      <c r="B5">
        <v>1</v>
      </c>
      <c r="C5">
        <v>4</v>
      </c>
      <c r="D5">
        <f t="shared" si="0"/>
        <v>4</v>
      </c>
      <c r="E5">
        <v>25</v>
      </c>
      <c r="F5">
        <f t="shared" si="15"/>
        <v>60</v>
      </c>
      <c r="G5">
        <v>1000</v>
      </c>
      <c r="H5" t="str">
        <f t="shared" ca="1" si="1"/>
        <v>"0_1":[0,15,20,25</v>
      </c>
      <c r="I5">
        <f t="shared" ca="1" si="2"/>
        <v>25</v>
      </c>
      <c r="J5">
        <f t="shared" ca="1" si="3"/>
        <v>2</v>
      </c>
      <c r="K5">
        <f t="shared" ca="1" si="4"/>
        <v>17</v>
      </c>
      <c r="L5">
        <f t="shared" ca="1" si="5"/>
        <v>0</v>
      </c>
      <c r="M5" t="str">
        <f t="shared" ca="1" si="6"/>
        <v>"0_1":[0,15,20,25</v>
      </c>
      <c r="N5">
        <f t="shared" ca="1" si="7"/>
        <v>0</v>
      </c>
      <c r="O5" t="str">
        <f t="shared" ca="1" si="8"/>
        <v>"0_1":[0,200,500,1000</v>
      </c>
      <c r="P5">
        <f t="shared" ca="1" si="9"/>
        <v>1000</v>
      </c>
      <c r="Q5">
        <f t="shared" ca="1" si="10"/>
        <v>4</v>
      </c>
      <c r="R5">
        <f t="shared" ca="1" si="11"/>
        <v>21</v>
      </c>
      <c r="S5">
        <f t="shared" ca="1" si="12"/>
        <v>0</v>
      </c>
      <c r="T5" t="str">
        <f t="shared" ca="1" si="13"/>
        <v>"0_1":[0,200,500,1000</v>
      </c>
      <c r="U5">
        <f t="shared" ca="1" si="14"/>
        <v>0</v>
      </c>
      <c r="W5">
        <v>2</v>
      </c>
      <c r="X5" t="str">
        <f t="shared" ref="X5:X12" ca="1" si="16">IF(MAX(L:L)&lt;W5,"",
IF(W5=1,"{"&amp;VLOOKUP(W5,L:M,2,0),
IF(MAX(L:L)=W5,VLOOKUP(W5,L:M,2,0)&amp;"}",
VLOOKUP(W5,L:M,2,0))))</f>
        <v/>
      </c>
      <c r="Z5">
        <v>2</v>
      </c>
      <c r="AA5" t="str">
        <f t="shared" ref="AA5:AA12" ca="1" si="17">IF(MAX(O:O)&lt;Z5,"",
IF(Z5=1,"{"&amp;VLOOKUP(Z5,O:P,2,0),
IF(MAX(O:O)=Z5,VLOOKUP(Z5,O:P,2,0)&amp;"}",
VLOOKUP(Z5,O:P,2,0))))</f>
        <v/>
      </c>
    </row>
    <row r="6" spans="1:27" x14ac:dyDescent="0.3">
      <c r="A6">
        <v>0</v>
      </c>
      <c r="B6">
        <v>1</v>
      </c>
      <c r="C6">
        <v>5</v>
      </c>
      <c r="D6">
        <f t="shared" si="0"/>
        <v>5</v>
      </c>
      <c r="E6">
        <v>30</v>
      </c>
      <c r="F6">
        <f t="shared" si="15"/>
        <v>90</v>
      </c>
      <c r="G6">
        <v>1500</v>
      </c>
      <c r="H6" t="str">
        <f t="shared" ca="1" si="1"/>
        <v>"0_1":[0,15,20,25,30</v>
      </c>
      <c r="I6">
        <f t="shared" ca="1" si="2"/>
        <v>30</v>
      </c>
      <c r="J6">
        <f t="shared" ca="1" si="3"/>
        <v>2</v>
      </c>
      <c r="K6">
        <f t="shared" ca="1" si="4"/>
        <v>20</v>
      </c>
      <c r="L6">
        <f t="shared" ca="1" si="5"/>
        <v>0</v>
      </c>
      <c r="M6" t="str">
        <f t="shared" ca="1" si="6"/>
        <v>"0_1":[0,15,20,25,30</v>
      </c>
      <c r="N6">
        <f t="shared" ca="1" si="7"/>
        <v>0</v>
      </c>
      <c r="O6" t="str">
        <f t="shared" ca="1" si="8"/>
        <v>"0_1":[0,200,500,1000,1500</v>
      </c>
      <c r="P6">
        <f t="shared" ca="1" si="9"/>
        <v>1500</v>
      </c>
      <c r="Q6">
        <f t="shared" ca="1" si="10"/>
        <v>4</v>
      </c>
      <c r="R6">
        <f t="shared" ca="1" si="11"/>
        <v>26</v>
      </c>
      <c r="S6">
        <f t="shared" ref="S6:S69" ca="1" si="18">IF(ROW()=2,U6,OFFSET(S6,-1,0)+U6)</f>
        <v>0</v>
      </c>
      <c r="T6" t="str">
        <f t="shared" ref="T6:T69" ca="1" si="19">IF(ROW()=2,P6,
IF(OFFSET(R6,-1,0)+Q6+1&gt;32767,","&amp;P6,OFFSET(T6,-1,0)&amp;IF(LEN(P6)=0,"",","&amp;P6)))</f>
        <v>"0_1":[0,200,500,1000,1500</v>
      </c>
      <c r="U6">
        <f t="shared" ref="U6:U69" ca="1" si="20">IF(R6&gt;OFFSET(R6,1,0),1,0)</f>
        <v>0</v>
      </c>
      <c r="W6">
        <v>3</v>
      </c>
      <c r="X6" t="str">
        <f t="shared" ca="1" si="16"/>
        <v/>
      </c>
      <c r="Z6">
        <v>3</v>
      </c>
      <c r="AA6" t="str">
        <f t="shared" ca="1" si="17"/>
        <v/>
      </c>
    </row>
    <row r="7" spans="1:27" x14ac:dyDescent="0.3">
      <c r="A7">
        <v>0</v>
      </c>
      <c r="B7">
        <v>1</v>
      </c>
      <c r="C7">
        <v>6</v>
      </c>
      <c r="D7">
        <f t="shared" si="0"/>
        <v>6</v>
      </c>
      <c r="E7">
        <v>35</v>
      </c>
      <c r="F7">
        <f t="shared" si="15"/>
        <v>125</v>
      </c>
      <c r="G7">
        <v>2000</v>
      </c>
      <c r="H7" t="str">
        <f t="shared" ca="1" si="1"/>
        <v>"0_1":[0,15,20,25,30,35</v>
      </c>
      <c r="I7">
        <f t="shared" ca="1" si="2"/>
        <v>35</v>
      </c>
      <c r="J7">
        <f t="shared" ca="1" si="3"/>
        <v>2</v>
      </c>
      <c r="K7">
        <f t="shared" ca="1" si="4"/>
        <v>23</v>
      </c>
      <c r="L7">
        <f t="shared" ca="1" si="5"/>
        <v>0</v>
      </c>
      <c r="M7" t="str">
        <f t="shared" ca="1" si="6"/>
        <v>"0_1":[0,15,20,25,30,35</v>
      </c>
      <c r="N7">
        <f t="shared" ca="1" si="7"/>
        <v>0</v>
      </c>
      <c r="O7" t="str">
        <f t="shared" ca="1" si="8"/>
        <v>"0_1":[0,200,500,1000,1500,2000</v>
      </c>
      <c r="P7">
        <f t="shared" ca="1" si="9"/>
        <v>2000</v>
      </c>
      <c r="Q7">
        <f t="shared" ca="1" si="10"/>
        <v>4</v>
      </c>
      <c r="R7">
        <f t="shared" ca="1" si="11"/>
        <v>31</v>
      </c>
      <c r="S7">
        <f t="shared" ca="1" si="18"/>
        <v>0</v>
      </c>
      <c r="T7" t="str">
        <f t="shared" ca="1" si="19"/>
        <v>"0_1":[0,200,500,1000,1500,2000</v>
      </c>
      <c r="U7">
        <f t="shared" ca="1" si="20"/>
        <v>0</v>
      </c>
      <c r="W7">
        <v>4</v>
      </c>
      <c r="X7" t="str">
        <f t="shared" ca="1" si="16"/>
        <v/>
      </c>
      <c r="Z7">
        <v>4</v>
      </c>
      <c r="AA7" t="str">
        <f t="shared" ca="1" si="17"/>
        <v/>
      </c>
    </row>
    <row r="8" spans="1:27" x14ac:dyDescent="0.3">
      <c r="A8">
        <v>0</v>
      </c>
      <c r="B8">
        <v>1</v>
      </c>
      <c r="C8">
        <v>7</v>
      </c>
      <c r="D8">
        <f t="shared" si="0"/>
        <v>7</v>
      </c>
      <c r="E8">
        <v>40</v>
      </c>
      <c r="F8">
        <f t="shared" si="15"/>
        <v>165</v>
      </c>
      <c r="G8">
        <v>2500</v>
      </c>
      <c r="H8" t="str">
        <f t="shared" ca="1" si="1"/>
        <v>"0_1":[0,15,20,25,30,35,40</v>
      </c>
      <c r="I8">
        <f t="shared" ca="1" si="2"/>
        <v>40</v>
      </c>
      <c r="J8">
        <f t="shared" ca="1" si="3"/>
        <v>2</v>
      </c>
      <c r="K8">
        <f t="shared" ca="1" si="4"/>
        <v>26</v>
      </c>
      <c r="L8">
        <f t="shared" ca="1" si="5"/>
        <v>0</v>
      </c>
      <c r="M8" t="str">
        <f t="shared" ca="1" si="6"/>
        <v>"0_1":[0,15,20,25,30,35,40</v>
      </c>
      <c r="N8">
        <f t="shared" ca="1" si="7"/>
        <v>0</v>
      </c>
      <c r="O8" t="str">
        <f t="shared" ca="1" si="8"/>
        <v>"0_1":[0,200,500,1000,1500,2000,2500</v>
      </c>
      <c r="P8">
        <f t="shared" ca="1" si="9"/>
        <v>2500</v>
      </c>
      <c r="Q8">
        <f t="shared" ca="1" si="10"/>
        <v>4</v>
      </c>
      <c r="R8">
        <f t="shared" ca="1" si="11"/>
        <v>36</v>
      </c>
      <c r="S8">
        <f t="shared" ca="1" si="18"/>
        <v>0</v>
      </c>
      <c r="T8" t="str">
        <f t="shared" ca="1" si="19"/>
        <v>"0_1":[0,200,500,1000,1500,2000,2500</v>
      </c>
      <c r="U8">
        <f t="shared" ca="1" si="20"/>
        <v>0</v>
      </c>
      <c r="W8">
        <v>5</v>
      </c>
      <c r="X8" t="str">
        <f t="shared" ca="1" si="16"/>
        <v/>
      </c>
      <c r="Z8">
        <v>5</v>
      </c>
      <c r="AA8" t="str">
        <f t="shared" ca="1" si="17"/>
        <v/>
      </c>
    </row>
    <row r="9" spans="1:27" x14ac:dyDescent="0.3">
      <c r="A9">
        <v>0</v>
      </c>
      <c r="B9">
        <v>1</v>
      </c>
      <c r="C9">
        <v>8</v>
      </c>
      <c r="D9">
        <f t="shared" si="0"/>
        <v>8</v>
      </c>
      <c r="E9">
        <v>45</v>
      </c>
      <c r="F9">
        <f t="shared" si="15"/>
        <v>210</v>
      </c>
      <c r="G9">
        <v>3000</v>
      </c>
      <c r="H9" t="str">
        <f t="shared" ca="1" si="1"/>
        <v>"0_1":[0,15,20,25,30,35,40,45</v>
      </c>
      <c r="I9">
        <f t="shared" ca="1" si="2"/>
        <v>45</v>
      </c>
      <c r="J9">
        <f t="shared" ca="1" si="3"/>
        <v>2</v>
      </c>
      <c r="K9">
        <f t="shared" ca="1" si="4"/>
        <v>29</v>
      </c>
      <c r="L9">
        <f t="shared" ca="1" si="5"/>
        <v>0</v>
      </c>
      <c r="M9" t="str">
        <f t="shared" ca="1" si="6"/>
        <v>"0_1":[0,15,20,25,30,35,40,45</v>
      </c>
      <c r="N9">
        <f t="shared" ca="1" si="7"/>
        <v>0</v>
      </c>
      <c r="O9" t="str">
        <f t="shared" ca="1" si="8"/>
        <v>"0_1":[0,200,500,1000,1500,2000,2500,3000</v>
      </c>
      <c r="P9">
        <f t="shared" ca="1" si="9"/>
        <v>3000</v>
      </c>
      <c r="Q9">
        <f t="shared" ca="1" si="10"/>
        <v>4</v>
      </c>
      <c r="R9">
        <f t="shared" ca="1" si="11"/>
        <v>41</v>
      </c>
      <c r="S9">
        <f t="shared" ca="1" si="18"/>
        <v>0</v>
      </c>
      <c r="T9" t="str">
        <f t="shared" ca="1" si="19"/>
        <v>"0_1":[0,200,500,1000,1500,2000,2500,3000</v>
      </c>
      <c r="U9">
        <f t="shared" ca="1" si="20"/>
        <v>0</v>
      </c>
      <c r="W9">
        <v>6</v>
      </c>
      <c r="X9" t="str">
        <f t="shared" ca="1" si="16"/>
        <v/>
      </c>
      <c r="Z9">
        <v>6</v>
      </c>
      <c r="AA9" t="str">
        <f t="shared" ca="1" si="17"/>
        <v/>
      </c>
    </row>
    <row r="10" spans="1:27" x14ac:dyDescent="0.3">
      <c r="A10">
        <v>0</v>
      </c>
      <c r="B10">
        <v>1</v>
      </c>
      <c r="C10">
        <v>9</v>
      </c>
      <c r="D10">
        <f t="shared" si="0"/>
        <v>9</v>
      </c>
      <c r="E10">
        <v>50</v>
      </c>
      <c r="F10">
        <f t="shared" si="15"/>
        <v>260</v>
      </c>
      <c r="G10">
        <v>3500</v>
      </c>
      <c r="H10" t="str">
        <f t="shared" ca="1" si="1"/>
        <v>"0_1":[0,15,20,25,30,35,40,45,50</v>
      </c>
      <c r="I10">
        <f t="shared" ca="1" si="2"/>
        <v>50</v>
      </c>
      <c r="J10">
        <f t="shared" ca="1" si="3"/>
        <v>2</v>
      </c>
      <c r="K10">
        <f t="shared" ca="1" si="4"/>
        <v>32</v>
      </c>
      <c r="L10">
        <f t="shared" ca="1" si="5"/>
        <v>0</v>
      </c>
      <c r="M10" t="str">
        <f t="shared" ca="1" si="6"/>
        <v>"0_1":[0,15,20,25,30,35,40,45,50</v>
      </c>
      <c r="N10">
        <f t="shared" ca="1" si="7"/>
        <v>0</v>
      </c>
      <c r="O10" t="str">
        <f t="shared" ca="1" si="8"/>
        <v>"0_1":[0,200,500,1000,1500,2000,2500,3000,3500</v>
      </c>
      <c r="P10">
        <f t="shared" ca="1" si="9"/>
        <v>3500</v>
      </c>
      <c r="Q10">
        <f t="shared" ca="1" si="10"/>
        <v>4</v>
      </c>
      <c r="R10">
        <f t="shared" ca="1" si="11"/>
        <v>46</v>
      </c>
      <c r="S10">
        <f t="shared" ca="1" si="18"/>
        <v>0</v>
      </c>
      <c r="T10" t="str">
        <f t="shared" ca="1" si="19"/>
        <v>"0_1":[0,200,500,1000,1500,2000,2500,3000,3500</v>
      </c>
      <c r="U10">
        <f t="shared" ca="1" si="20"/>
        <v>0</v>
      </c>
      <c r="W10">
        <v>7</v>
      </c>
      <c r="X10" t="str">
        <f t="shared" ca="1" si="16"/>
        <v/>
      </c>
      <c r="Z10">
        <v>7</v>
      </c>
      <c r="AA10" t="str">
        <f t="shared" ca="1" si="17"/>
        <v/>
      </c>
    </row>
    <row r="11" spans="1:27" x14ac:dyDescent="0.3">
      <c r="A11">
        <v>0</v>
      </c>
      <c r="B11">
        <v>1</v>
      </c>
      <c r="C11">
        <v>10</v>
      </c>
      <c r="D11">
        <f t="shared" si="0"/>
        <v>10</v>
      </c>
      <c r="E11">
        <v>55</v>
      </c>
      <c r="F11">
        <f t="shared" si="15"/>
        <v>315</v>
      </c>
      <c r="G11">
        <v>4000</v>
      </c>
      <c r="H11" t="str">
        <f t="shared" ca="1" si="1"/>
        <v>"0_1":[0,15,20,25,30,35,40,45,50,55</v>
      </c>
      <c r="I11">
        <f t="shared" ca="1" si="2"/>
        <v>55</v>
      </c>
      <c r="J11">
        <f t="shared" ca="1" si="3"/>
        <v>2</v>
      </c>
      <c r="K11">
        <f t="shared" ca="1" si="4"/>
        <v>35</v>
      </c>
      <c r="L11">
        <f t="shared" ca="1" si="5"/>
        <v>0</v>
      </c>
      <c r="M11" t="str">
        <f t="shared" ca="1" si="6"/>
        <v>"0_1":[0,15,20,25,30,35,40,45,50,55</v>
      </c>
      <c r="N11">
        <f t="shared" ca="1" si="7"/>
        <v>0</v>
      </c>
      <c r="O11" t="str">
        <f t="shared" ca="1" si="8"/>
        <v>"0_1":[0,200,500,1000,1500,2000,2500,3000,3500,4000</v>
      </c>
      <c r="P11">
        <f t="shared" ca="1" si="9"/>
        <v>4000</v>
      </c>
      <c r="Q11">
        <f t="shared" ca="1" si="10"/>
        <v>4</v>
      </c>
      <c r="R11">
        <f t="shared" ca="1" si="11"/>
        <v>51</v>
      </c>
      <c r="S11">
        <f t="shared" ca="1" si="18"/>
        <v>0</v>
      </c>
      <c r="T11" t="str">
        <f t="shared" ca="1" si="19"/>
        <v>"0_1":[0,200,500,1000,1500,2000,2500,3000,3500,4000</v>
      </c>
      <c r="U11">
        <f t="shared" ca="1" si="20"/>
        <v>0</v>
      </c>
      <c r="W11">
        <v>8</v>
      </c>
      <c r="X11" t="str">
        <f t="shared" ca="1" si="16"/>
        <v/>
      </c>
      <c r="Z11">
        <v>8</v>
      </c>
      <c r="AA11" t="str">
        <f t="shared" ca="1" si="17"/>
        <v/>
      </c>
    </row>
    <row r="12" spans="1:27" x14ac:dyDescent="0.3">
      <c r="A12">
        <v>0</v>
      </c>
      <c r="B12">
        <v>1</v>
      </c>
      <c r="C12">
        <v>11</v>
      </c>
      <c r="D12">
        <f t="shared" si="0"/>
        <v>11</v>
      </c>
      <c r="E12">
        <v>60</v>
      </c>
      <c r="F12">
        <f t="shared" si="15"/>
        <v>375</v>
      </c>
      <c r="G12">
        <v>4500</v>
      </c>
      <c r="H12" t="str">
        <f t="shared" ca="1" si="1"/>
        <v>"0_1":[0,15,20,25,30,35,40,45,50,55,60</v>
      </c>
      <c r="I12">
        <f t="shared" ca="1" si="2"/>
        <v>60</v>
      </c>
      <c r="J12">
        <f t="shared" ca="1" si="3"/>
        <v>2</v>
      </c>
      <c r="K12">
        <f t="shared" ca="1" si="4"/>
        <v>38</v>
      </c>
      <c r="L12">
        <f t="shared" ca="1" si="5"/>
        <v>0</v>
      </c>
      <c r="M12" t="str">
        <f t="shared" ca="1" si="6"/>
        <v>"0_1":[0,15,20,25,30,35,40,45,50,55,60</v>
      </c>
      <c r="N12">
        <f t="shared" ca="1" si="7"/>
        <v>0</v>
      </c>
      <c r="O12" t="str">
        <f t="shared" ca="1" si="8"/>
        <v>"0_1":[0,200,500,1000,1500,2000,2500,3000,3500,4000,4500</v>
      </c>
      <c r="P12">
        <f t="shared" ca="1" si="9"/>
        <v>4500</v>
      </c>
      <c r="Q12">
        <f t="shared" ca="1" si="10"/>
        <v>4</v>
      </c>
      <c r="R12">
        <f t="shared" ca="1" si="11"/>
        <v>56</v>
      </c>
      <c r="S12">
        <f t="shared" ca="1" si="18"/>
        <v>0</v>
      </c>
      <c r="T12" t="str">
        <f t="shared" ca="1" si="19"/>
        <v>"0_1":[0,200,500,1000,1500,2000,2500,3000,3500,4000,4500</v>
      </c>
      <c r="U12">
        <f t="shared" ca="1" si="20"/>
        <v>0</v>
      </c>
      <c r="W12">
        <v>9</v>
      </c>
      <c r="X12" t="str">
        <f t="shared" ca="1" si="16"/>
        <v/>
      </c>
      <c r="Z12">
        <v>9</v>
      </c>
      <c r="AA12" t="str">
        <f t="shared" ca="1" si="17"/>
        <v/>
      </c>
    </row>
    <row r="13" spans="1:27" x14ac:dyDescent="0.3">
      <c r="A13">
        <v>0</v>
      </c>
      <c r="B13">
        <v>1</v>
      </c>
      <c r="C13">
        <v>12</v>
      </c>
      <c r="D13">
        <f t="shared" si="0"/>
        <v>12</v>
      </c>
      <c r="E13">
        <v>65</v>
      </c>
      <c r="F13">
        <f t="shared" si="15"/>
        <v>440</v>
      </c>
      <c r="G13">
        <v>5000</v>
      </c>
      <c r="H13" t="str">
        <f t="shared" ca="1" si="1"/>
        <v>"0_1":[0,15,20,25,30,35,40,45,50,55,60,65</v>
      </c>
      <c r="I13">
        <f t="shared" ca="1" si="2"/>
        <v>65</v>
      </c>
      <c r="J13">
        <f t="shared" ca="1" si="3"/>
        <v>2</v>
      </c>
      <c r="K13">
        <f t="shared" ca="1" si="4"/>
        <v>41</v>
      </c>
      <c r="L13">
        <f t="shared" ca="1" si="5"/>
        <v>0</v>
      </c>
      <c r="M13" t="str">
        <f t="shared" ca="1" si="6"/>
        <v>"0_1":[0,15,20,25,30,35,40,45,50,55,60,65</v>
      </c>
      <c r="N13">
        <f t="shared" ca="1" si="7"/>
        <v>0</v>
      </c>
      <c r="O13" t="str">
        <f t="shared" ca="1" si="8"/>
        <v>"0_1":[0,200,500,1000,1500,2000,2500,3000,3500,4000,4500,5000</v>
      </c>
      <c r="P13">
        <f t="shared" ca="1" si="9"/>
        <v>5000</v>
      </c>
      <c r="Q13">
        <f t="shared" ca="1" si="10"/>
        <v>4</v>
      </c>
      <c r="R13">
        <f t="shared" ca="1" si="11"/>
        <v>61</v>
      </c>
      <c r="S13">
        <f t="shared" ca="1" si="18"/>
        <v>0</v>
      </c>
      <c r="T13" t="str">
        <f t="shared" ca="1" si="19"/>
        <v>"0_1":[0,200,500,1000,1500,2000,2500,3000,3500,4000,4500,5000</v>
      </c>
      <c r="U13">
        <f t="shared" ca="1" si="20"/>
        <v>0</v>
      </c>
    </row>
    <row r="14" spans="1:27" x14ac:dyDescent="0.3">
      <c r="A14">
        <v>0</v>
      </c>
      <c r="B14">
        <v>1</v>
      </c>
      <c r="C14">
        <v>13</v>
      </c>
      <c r="D14">
        <f t="shared" si="0"/>
        <v>13</v>
      </c>
      <c r="E14">
        <v>70</v>
      </c>
      <c r="F14">
        <f t="shared" si="15"/>
        <v>510</v>
      </c>
      <c r="G14">
        <v>5500</v>
      </c>
      <c r="H14" t="str">
        <f t="shared" ca="1" si="1"/>
        <v>"0_1":[0,15,20,25,30,35,40,45,50,55,60,65,70</v>
      </c>
      <c r="I14">
        <f t="shared" ca="1" si="2"/>
        <v>70</v>
      </c>
      <c r="J14">
        <f t="shared" ca="1" si="3"/>
        <v>2</v>
      </c>
      <c r="K14">
        <f t="shared" ca="1" si="4"/>
        <v>44</v>
      </c>
      <c r="L14">
        <f t="shared" ca="1" si="5"/>
        <v>0</v>
      </c>
      <c r="M14" t="str">
        <f t="shared" ca="1" si="6"/>
        <v>"0_1":[0,15,20,25,30,35,40,45,50,55,60,65,70</v>
      </c>
      <c r="N14">
        <f t="shared" ca="1" si="7"/>
        <v>0</v>
      </c>
      <c r="O14" t="str">
        <f t="shared" ca="1" si="8"/>
        <v>"0_1":[0,200,500,1000,1500,2000,2500,3000,3500,4000,4500,5000,5500</v>
      </c>
      <c r="P14">
        <f t="shared" ca="1" si="9"/>
        <v>5500</v>
      </c>
      <c r="Q14">
        <f t="shared" ca="1" si="10"/>
        <v>4</v>
      </c>
      <c r="R14">
        <f t="shared" ca="1" si="11"/>
        <v>66</v>
      </c>
      <c r="S14">
        <f t="shared" ca="1" si="18"/>
        <v>0</v>
      </c>
      <c r="T14" t="str">
        <f t="shared" ca="1" si="19"/>
        <v>"0_1":[0,200,500,1000,1500,2000,2500,3000,3500,4000,4500,5000,5500</v>
      </c>
      <c r="U14">
        <f t="shared" ca="1" si="20"/>
        <v>0</v>
      </c>
    </row>
    <row r="15" spans="1:27" x14ac:dyDescent="0.3">
      <c r="A15">
        <v>0</v>
      </c>
      <c r="B15">
        <v>1</v>
      </c>
      <c r="C15">
        <v>14</v>
      </c>
      <c r="D15">
        <f t="shared" si="0"/>
        <v>14</v>
      </c>
      <c r="E15">
        <v>75</v>
      </c>
      <c r="F15">
        <f t="shared" si="15"/>
        <v>585</v>
      </c>
      <c r="G15">
        <v>6000</v>
      </c>
      <c r="H15" t="str">
        <f t="shared" ca="1" si="1"/>
        <v>"0_1":[0,15,20,25,30,35,40,45,50,55,60,65,70,75</v>
      </c>
      <c r="I15">
        <f t="shared" ca="1" si="2"/>
        <v>75</v>
      </c>
      <c r="J15">
        <f t="shared" ca="1" si="3"/>
        <v>2</v>
      </c>
      <c r="K15">
        <f t="shared" ca="1" si="4"/>
        <v>47</v>
      </c>
      <c r="L15">
        <f t="shared" ca="1" si="5"/>
        <v>0</v>
      </c>
      <c r="M15" t="str">
        <f t="shared" ca="1" si="6"/>
        <v>"0_1":[0,15,20,25,30,35,40,45,50,55,60,65,70,75</v>
      </c>
      <c r="N15">
        <f t="shared" ca="1" si="7"/>
        <v>0</v>
      </c>
      <c r="O15" t="str">
        <f t="shared" ca="1" si="8"/>
        <v>"0_1":[0,200,500,1000,1500,2000,2500,3000,3500,4000,4500,5000,5500,6000</v>
      </c>
      <c r="P15">
        <f t="shared" ca="1" si="9"/>
        <v>6000</v>
      </c>
      <c r="Q15">
        <f t="shared" ca="1" si="10"/>
        <v>4</v>
      </c>
      <c r="R15">
        <f t="shared" ca="1" si="11"/>
        <v>71</v>
      </c>
      <c r="S15">
        <f t="shared" ca="1" si="18"/>
        <v>0</v>
      </c>
      <c r="T15" t="str">
        <f t="shared" ca="1" si="19"/>
        <v>"0_1":[0,200,500,1000,1500,2000,2500,3000,3500,4000,4500,5000,5500,6000</v>
      </c>
      <c r="U15">
        <f t="shared" ca="1" si="20"/>
        <v>0</v>
      </c>
    </row>
    <row r="16" spans="1:27" x14ac:dyDescent="0.3">
      <c r="A16">
        <v>0</v>
      </c>
      <c r="B16">
        <v>1</v>
      </c>
      <c r="C16">
        <v>15</v>
      </c>
      <c r="D16">
        <f t="shared" si="0"/>
        <v>15</v>
      </c>
      <c r="E16">
        <v>80</v>
      </c>
      <c r="F16">
        <f t="shared" si="15"/>
        <v>665</v>
      </c>
      <c r="G16">
        <v>6500</v>
      </c>
      <c r="H16" t="str">
        <f t="shared" ca="1" si="1"/>
        <v>"0_1":[0,15,20,25,30,35,40,45,50,55,60,65,70,75,80</v>
      </c>
      <c r="I16">
        <f t="shared" ca="1" si="2"/>
        <v>80</v>
      </c>
      <c r="J16">
        <f t="shared" ca="1" si="3"/>
        <v>2</v>
      </c>
      <c r="K16">
        <f t="shared" ca="1" si="4"/>
        <v>50</v>
      </c>
      <c r="L16">
        <f t="shared" ca="1" si="5"/>
        <v>0</v>
      </c>
      <c r="M16" t="str">
        <f t="shared" ca="1" si="6"/>
        <v>"0_1":[0,15,20,25,30,35,40,45,50,55,60,65,70,75,80</v>
      </c>
      <c r="N16">
        <f t="shared" ca="1" si="7"/>
        <v>0</v>
      </c>
      <c r="O16" t="str">
        <f t="shared" ca="1" si="8"/>
        <v>"0_1":[0,200,500,1000,1500,2000,2500,3000,3500,4000,4500,5000,5500,6000,6500</v>
      </c>
      <c r="P16">
        <f t="shared" ca="1" si="9"/>
        <v>6500</v>
      </c>
      <c r="Q16">
        <f t="shared" ca="1" si="10"/>
        <v>4</v>
      </c>
      <c r="R16">
        <f t="shared" ca="1" si="11"/>
        <v>76</v>
      </c>
      <c r="S16">
        <f t="shared" ca="1" si="18"/>
        <v>0</v>
      </c>
      <c r="T16" t="str">
        <f t="shared" ca="1" si="19"/>
        <v>"0_1":[0,200,500,1000,1500,2000,2500,3000,3500,4000,4500,5000,5500,6000,6500</v>
      </c>
      <c r="U16">
        <f t="shared" ca="1" si="20"/>
        <v>0</v>
      </c>
    </row>
    <row r="17" spans="1:21" x14ac:dyDescent="0.3">
      <c r="A17">
        <v>0</v>
      </c>
      <c r="B17">
        <v>1</v>
      </c>
      <c r="C17">
        <v>16</v>
      </c>
      <c r="D17">
        <f t="shared" si="0"/>
        <v>16</v>
      </c>
      <c r="E17">
        <v>85</v>
      </c>
      <c r="F17">
        <f t="shared" si="15"/>
        <v>750</v>
      </c>
      <c r="G17">
        <v>7000</v>
      </c>
      <c r="H17" t="str">
        <f t="shared" ca="1" si="1"/>
        <v>"0_1":[0,15,20,25,30,35,40,45,50,55,60,65,70,75,80,85</v>
      </c>
      <c r="I17">
        <f t="shared" ca="1" si="2"/>
        <v>85</v>
      </c>
      <c r="J17">
        <f t="shared" ca="1" si="3"/>
        <v>2</v>
      </c>
      <c r="K17">
        <f t="shared" ca="1" si="4"/>
        <v>53</v>
      </c>
      <c r="L17">
        <f t="shared" ca="1" si="5"/>
        <v>0</v>
      </c>
      <c r="M17" t="str">
        <f t="shared" ca="1" si="6"/>
        <v>"0_1":[0,15,20,25,30,35,40,45,50,55,60,65,70,75,80,85</v>
      </c>
      <c r="N17">
        <f t="shared" ca="1" si="7"/>
        <v>0</v>
      </c>
      <c r="O17" t="str">
        <f t="shared" ca="1" si="8"/>
        <v>"0_1":[0,200,500,1000,1500,2000,2500,3000,3500,4000,4500,5000,5500,6000,6500,7000</v>
      </c>
      <c r="P17">
        <f t="shared" ca="1" si="9"/>
        <v>7000</v>
      </c>
      <c r="Q17">
        <f t="shared" ca="1" si="10"/>
        <v>4</v>
      </c>
      <c r="R17">
        <f t="shared" ca="1" si="11"/>
        <v>81</v>
      </c>
      <c r="S17">
        <f t="shared" ca="1" si="18"/>
        <v>0</v>
      </c>
      <c r="T17" t="str">
        <f t="shared" ca="1" si="19"/>
        <v>"0_1":[0,200,500,1000,1500,2000,2500,3000,3500,4000,4500,5000,5500,6000,6500,7000</v>
      </c>
      <c r="U17">
        <f t="shared" ca="1" si="20"/>
        <v>0</v>
      </c>
    </row>
    <row r="18" spans="1:21" x14ac:dyDescent="0.3">
      <c r="A18">
        <v>0</v>
      </c>
      <c r="B18">
        <v>1</v>
      </c>
      <c r="C18">
        <v>17</v>
      </c>
      <c r="D18">
        <f t="shared" si="0"/>
        <v>17</v>
      </c>
      <c r="E18">
        <v>90</v>
      </c>
      <c r="F18">
        <f t="shared" si="15"/>
        <v>840</v>
      </c>
      <c r="G18">
        <v>7500</v>
      </c>
      <c r="H18" t="str">
        <f t="shared" ca="1" si="1"/>
        <v>"0_1":[0,15,20,25,30,35,40,45,50,55,60,65,70,75,80,85,90</v>
      </c>
      <c r="I18">
        <f t="shared" ca="1" si="2"/>
        <v>90</v>
      </c>
      <c r="J18">
        <f t="shared" ca="1" si="3"/>
        <v>2</v>
      </c>
      <c r="K18">
        <f t="shared" ca="1" si="4"/>
        <v>56</v>
      </c>
      <c r="L18">
        <f t="shared" ca="1" si="5"/>
        <v>0</v>
      </c>
      <c r="M18" t="str">
        <f t="shared" ca="1" si="6"/>
        <v>"0_1":[0,15,20,25,30,35,40,45,50,55,60,65,70,75,80,85,90</v>
      </c>
      <c r="N18">
        <f t="shared" ca="1" si="7"/>
        <v>0</v>
      </c>
      <c r="O18" t="str">
        <f t="shared" ca="1" si="8"/>
        <v>"0_1":[0,200,500,1000,1500,2000,2500,3000,3500,4000,4500,5000,5500,6000,6500,7000,7500</v>
      </c>
      <c r="P18">
        <f t="shared" ca="1" si="9"/>
        <v>7500</v>
      </c>
      <c r="Q18">
        <f t="shared" ca="1" si="10"/>
        <v>4</v>
      </c>
      <c r="R18">
        <f t="shared" ca="1" si="11"/>
        <v>86</v>
      </c>
      <c r="S18">
        <f t="shared" ca="1" si="18"/>
        <v>0</v>
      </c>
      <c r="T18" t="str">
        <f t="shared" ca="1" si="19"/>
        <v>"0_1":[0,200,500,1000,1500,2000,2500,3000,3500,4000,4500,5000,5500,6000,6500,7000,7500</v>
      </c>
      <c r="U18">
        <f t="shared" ca="1" si="20"/>
        <v>0</v>
      </c>
    </row>
    <row r="19" spans="1:21" x14ac:dyDescent="0.3">
      <c r="A19">
        <v>0</v>
      </c>
      <c r="B19">
        <v>1</v>
      </c>
      <c r="C19">
        <v>18</v>
      </c>
      <c r="D19">
        <f t="shared" si="0"/>
        <v>18</v>
      </c>
      <c r="E19">
        <v>95</v>
      </c>
      <c r="F19">
        <f t="shared" si="15"/>
        <v>935</v>
      </c>
      <c r="G19">
        <v>8000</v>
      </c>
      <c r="H19" t="str">
        <f t="shared" ca="1" si="1"/>
        <v>"0_1":[0,15,20,25,30,35,40,45,50,55,60,65,70,75,80,85,90,95</v>
      </c>
      <c r="I19">
        <f t="shared" ca="1" si="2"/>
        <v>95</v>
      </c>
      <c r="J19">
        <f t="shared" ca="1" si="3"/>
        <v>2</v>
      </c>
      <c r="K19">
        <f t="shared" ca="1" si="4"/>
        <v>59</v>
      </c>
      <c r="L19">
        <f t="shared" ca="1" si="5"/>
        <v>0</v>
      </c>
      <c r="M19" t="str">
        <f t="shared" ca="1" si="6"/>
        <v>"0_1":[0,15,20,25,30,35,40,45,50,55,60,65,70,75,80,85,90,95</v>
      </c>
      <c r="N19">
        <f t="shared" ca="1" si="7"/>
        <v>0</v>
      </c>
      <c r="O19" t="str">
        <f t="shared" ca="1" si="8"/>
        <v>"0_1":[0,200,500,1000,1500,2000,2500,3000,3500,4000,4500,5000,5500,6000,6500,7000,7500,8000</v>
      </c>
      <c r="P19">
        <f t="shared" ca="1" si="9"/>
        <v>8000</v>
      </c>
      <c r="Q19">
        <f t="shared" ca="1" si="10"/>
        <v>4</v>
      </c>
      <c r="R19">
        <f t="shared" ca="1" si="11"/>
        <v>91</v>
      </c>
      <c r="S19">
        <f t="shared" ca="1" si="18"/>
        <v>0</v>
      </c>
      <c r="T19" t="str">
        <f t="shared" ca="1" si="19"/>
        <v>"0_1":[0,200,500,1000,1500,2000,2500,3000,3500,4000,4500,5000,5500,6000,6500,7000,7500,8000</v>
      </c>
      <c r="U19">
        <f t="shared" ca="1" si="20"/>
        <v>0</v>
      </c>
    </row>
    <row r="20" spans="1:21" x14ac:dyDescent="0.3">
      <c r="A20">
        <v>0</v>
      </c>
      <c r="B20">
        <v>1</v>
      </c>
      <c r="C20">
        <v>19</v>
      </c>
      <c r="D20">
        <f t="shared" si="0"/>
        <v>19</v>
      </c>
      <c r="E20">
        <v>100</v>
      </c>
      <c r="F20">
        <f t="shared" si="15"/>
        <v>1035</v>
      </c>
      <c r="G20">
        <v>8500</v>
      </c>
      <c r="H20" t="str">
        <f t="shared" ca="1" si="1"/>
        <v>"0_1":[0,15,20,25,30,35,40,45,50,55,60,65,70,75,80,85,90,95,100</v>
      </c>
      <c r="I20">
        <f t="shared" ca="1" si="2"/>
        <v>100</v>
      </c>
      <c r="J20">
        <f t="shared" ca="1" si="3"/>
        <v>3</v>
      </c>
      <c r="K20">
        <f t="shared" ca="1" si="4"/>
        <v>63</v>
      </c>
      <c r="L20">
        <f t="shared" ca="1" si="5"/>
        <v>0</v>
      </c>
      <c r="M20" t="str">
        <f t="shared" ca="1" si="6"/>
        <v>"0_1":[0,15,20,25,30,35,40,45,50,55,60,65,70,75,80,85,90,95,100</v>
      </c>
      <c r="N20">
        <f t="shared" ca="1" si="7"/>
        <v>0</v>
      </c>
      <c r="O20" t="str">
        <f t="shared" ca="1" si="8"/>
        <v>"0_1":[0,200,500,1000,1500,2000,2500,3000,3500,4000,4500,5000,5500,6000,6500,7000,7500,8000,8500</v>
      </c>
      <c r="P20">
        <f t="shared" ca="1" si="9"/>
        <v>8500</v>
      </c>
      <c r="Q20">
        <f t="shared" ca="1" si="10"/>
        <v>4</v>
      </c>
      <c r="R20">
        <f t="shared" ca="1" si="11"/>
        <v>96</v>
      </c>
      <c r="S20">
        <f t="shared" ca="1" si="18"/>
        <v>0</v>
      </c>
      <c r="T20" t="str">
        <f t="shared" ca="1" si="19"/>
        <v>"0_1":[0,200,500,1000,1500,2000,2500,3000,3500,4000,4500,5000,5500,6000,6500,7000,7500,8000,8500</v>
      </c>
      <c r="U20">
        <f t="shared" ca="1" si="20"/>
        <v>0</v>
      </c>
    </row>
    <row r="21" spans="1:21" x14ac:dyDescent="0.3">
      <c r="A21">
        <v>0</v>
      </c>
      <c r="B21">
        <v>1</v>
      </c>
      <c r="C21">
        <v>20</v>
      </c>
      <c r="D21">
        <f t="shared" si="0"/>
        <v>20</v>
      </c>
      <c r="E21">
        <v>105</v>
      </c>
      <c r="F21">
        <f t="shared" si="15"/>
        <v>1140</v>
      </c>
      <c r="G21">
        <v>9000</v>
      </c>
      <c r="H21" t="str">
        <f t="shared" ca="1" si="1"/>
        <v>"0_1":[0,15,20,25,30,35,40,45,50,55,60,65,70,75,80,85,90,95,100,105]</v>
      </c>
      <c r="I21" t="str">
        <f t="shared" ca="1" si="2"/>
        <v>105]</v>
      </c>
      <c r="J21">
        <f t="shared" ca="1" si="3"/>
        <v>4</v>
      </c>
      <c r="K21">
        <f t="shared" ca="1" si="4"/>
        <v>68</v>
      </c>
      <c r="L21">
        <f t="shared" ca="1" si="5"/>
        <v>0</v>
      </c>
      <c r="M21" t="str">
        <f t="shared" ca="1" si="6"/>
        <v>"0_1":[0,15,20,25,30,35,40,45,50,55,60,65,70,75,80,85,90,95,100,105]</v>
      </c>
      <c r="N21">
        <f t="shared" ca="1" si="7"/>
        <v>0</v>
      </c>
      <c r="O21" t="str">
        <f t="shared" ca="1" si="8"/>
        <v>"0_1":[0,200,500,1000,1500,2000,2500,3000,3500,4000,4500,5000,5500,6000,6500,7000,7500,8000,8500,9000]</v>
      </c>
      <c r="P21" t="str">
        <f t="shared" ca="1" si="9"/>
        <v>9000]</v>
      </c>
      <c r="Q21">
        <f t="shared" ca="1" si="10"/>
        <v>5</v>
      </c>
      <c r="R21">
        <f t="shared" ca="1" si="11"/>
        <v>102</v>
      </c>
      <c r="S21">
        <f t="shared" ca="1" si="18"/>
        <v>0</v>
      </c>
      <c r="T21" t="str">
        <f t="shared" ca="1" si="19"/>
        <v>"0_1":[0,200,500,1000,1500,2000,2500,3000,3500,4000,4500,5000,5500,6000,6500,7000,7500,8000,8500,9000]</v>
      </c>
      <c r="U21">
        <f t="shared" ca="1" si="20"/>
        <v>0</v>
      </c>
    </row>
    <row r="22" spans="1:21" x14ac:dyDescent="0.3">
      <c r="A22">
        <v>0</v>
      </c>
      <c r="B22">
        <f>B2+1</f>
        <v>2</v>
      </c>
      <c r="C22">
        <v>1</v>
      </c>
      <c r="D22">
        <v>2</v>
      </c>
      <c r="E22">
        <v>0</v>
      </c>
      <c r="F22">
        <v>0</v>
      </c>
      <c r="G22">
        <v>0</v>
      </c>
      <c r="H22" t="str">
        <f t="shared" ca="1" si="1"/>
        <v>"0_1":[0,15,20,25,30,35,40,45,50,55,60,65,70,75,80,85,90,95,100,105],"0_2":[0</v>
      </c>
      <c r="I22" t="str">
        <f t="shared" ca="1" si="2"/>
        <v>"0_2":[0</v>
      </c>
      <c r="J22">
        <f t="shared" ca="1" si="3"/>
        <v>8</v>
      </c>
      <c r="K22">
        <f t="shared" ca="1" si="4"/>
        <v>77</v>
      </c>
      <c r="L22">
        <f t="shared" ca="1" si="5"/>
        <v>0</v>
      </c>
      <c r="M22" t="str">
        <f t="shared" ca="1" si="6"/>
        <v>"0_1":[0,15,20,25,30,35,40,45,50,55,60,65,70,75,80,85,90,95,100,105],"0_2":[0</v>
      </c>
      <c r="N22">
        <f t="shared" ca="1" si="7"/>
        <v>0</v>
      </c>
      <c r="O22" t="str">
        <f t="shared" ca="1" si="8"/>
        <v>"0_1":[0,200,500,1000,1500,2000,2500,3000,3500,4000,4500,5000,5500,6000,6500,7000,7500,8000,8500,9000],"0_2":[0</v>
      </c>
      <c r="P22" t="str">
        <f t="shared" ca="1" si="9"/>
        <v>"0_2":[0</v>
      </c>
      <c r="Q22">
        <f t="shared" ca="1" si="10"/>
        <v>8</v>
      </c>
      <c r="R22">
        <f t="shared" ca="1" si="11"/>
        <v>111</v>
      </c>
      <c r="S22">
        <f t="shared" ca="1" si="18"/>
        <v>0</v>
      </c>
      <c r="T22" t="str">
        <f t="shared" ca="1" si="19"/>
        <v>"0_1":[0,200,500,1000,1500,2000,2500,3000,3500,4000,4500,5000,5500,6000,6500,7000,7500,8000,8500,9000],"0_2":[0</v>
      </c>
      <c r="U22">
        <f t="shared" ca="1" si="20"/>
        <v>0</v>
      </c>
    </row>
    <row r="23" spans="1:21" x14ac:dyDescent="0.3">
      <c r="A23">
        <v>0</v>
      </c>
      <c r="B23">
        <f t="shared" ref="B23:B86" si="21">B3+1</f>
        <v>2</v>
      </c>
      <c r="C23">
        <v>2</v>
      </c>
      <c r="D23">
        <f t="shared" si="0"/>
        <v>3</v>
      </c>
      <c r="E23">
        <v>14</v>
      </c>
      <c r="F23">
        <f t="shared" ref="F23:F86" si="22">F22+E23</f>
        <v>14</v>
      </c>
      <c r="G23">
        <v>300</v>
      </c>
      <c r="H23" t="str">
        <f t="shared" ca="1" si="1"/>
        <v>"0_1":[0,15,20,25,30,35,40,45,50,55,60,65,70,75,80,85,90,95,100,105],"0_2":[0,14</v>
      </c>
      <c r="I23">
        <f t="shared" ca="1" si="2"/>
        <v>14</v>
      </c>
      <c r="J23">
        <f t="shared" ca="1" si="3"/>
        <v>2</v>
      </c>
      <c r="K23">
        <f t="shared" ca="1" si="4"/>
        <v>80</v>
      </c>
      <c r="L23">
        <f t="shared" ca="1" si="5"/>
        <v>0</v>
      </c>
      <c r="M23" t="str">
        <f t="shared" ca="1" si="6"/>
        <v>"0_1":[0,15,20,25,30,35,40,45,50,55,60,65,70,75,80,85,90,95,100,105],"0_2":[0,14</v>
      </c>
      <c r="N23">
        <f t="shared" ca="1" si="7"/>
        <v>0</v>
      </c>
      <c r="O23" t="str">
        <f t="shared" ca="1" si="8"/>
        <v>"0_1":[0,200,500,1000,1500,2000,2500,3000,3500,4000,4500,5000,5500,6000,6500,7000,7500,8000,8500,9000],"0_2":[0,300</v>
      </c>
      <c r="P23">
        <f t="shared" ca="1" si="9"/>
        <v>300</v>
      </c>
      <c r="Q23">
        <f t="shared" ca="1" si="10"/>
        <v>3</v>
      </c>
      <c r="R23">
        <f t="shared" ca="1" si="11"/>
        <v>115</v>
      </c>
      <c r="S23">
        <f t="shared" ca="1" si="18"/>
        <v>0</v>
      </c>
      <c r="T23" t="str">
        <f t="shared" ca="1" si="19"/>
        <v>"0_1":[0,200,500,1000,1500,2000,2500,3000,3500,4000,4500,5000,5500,6000,6500,7000,7500,8000,8500,9000],"0_2":[0,300</v>
      </c>
      <c r="U23">
        <f t="shared" ca="1" si="20"/>
        <v>0</v>
      </c>
    </row>
    <row r="24" spans="1:21" x14ac:dyDescent="0.3">
      <c r="A24">
        <v>0</v>
      </c>
      <c r="B24">
        <f t="shared" si="21"/>
        <v>2</v>
      </c>
      <c r="C24">
        <v>3</v>
      </c>
      <c r="D24">
        <f t="shared" si="0"/>
        <v>4</v>
      </c>
      <c r="E24">
        <v>18</v>
      </c>
      <c r="F24">
        <f t="shared" si="22"/>
        <v>32</v>
      </c>
      <c r="G24">
        <v>600</v>
      </c>
      <c r="H24" t="str">
        <f t="shared" ca="1" si="1"/>
        <v>"0_1":[0,15,20,25,30,35,40,45,50,55,60,65,70,75,80,85,90,95,100,105],"0_2":[0,14,18</v>
      </c>
      <c r="I24">
        <f t="shared" ca="1" si="2"/>
        <v>18</v>
      </c>
      <c r="J24">
        <f t="shared" ca="1" si="3"/>
        <v>2</v>
      </c>
      <c r="K24">
        <f t="shared" ca="1" si="4"/>
        <v>83</v>
      </c>
      <c r="L24">
        <f t="shared" ca="1" si="5"/>
        <v>0</v>
      </c>
      <c r="M24" t="str">
        <f t="shared" ca="1" si="6"/>
        <v>"0_1":[0,15,20,25,30,35,40,45,50,55,60,65,70,75,80,85,90,95,100,105],"0_2":[0,14,18</v>
      </c>
      <c r="N24">
        <f t="shared" ca="1" si="7"/>
        <v>0</v>
      </c>
      <c r="O24" t="str">
        <f t="shared" ca="1" si="8"/>
        <v>"0_1":[0,200,500,1000,1500,2000,2500,3000,3500,4000,4500,5000,5500,6000,6500,7000,7500,8000,8500,9000],"0_2":[0,300,600</v>
      </c>
      <c r="P24">
        <f t="shared" ca="1" si="9"/>
        <v>600</v>
      </c>
      <c r="Q24">
        <f t="shared" ca="1" si="10"/>
        <v>3</v>
      </c>
      <c r="R24">
        <f t="shared" ca="1" si="11"/>
        <v>119</v>
      </c>
      <c r="S24">
        <f t="shared" ca="1" si="18"/>
        <v>0</v>
      </c>
      <c r="T24" t="str">
        <f t="shared" ca="1" si="19"/>
        <v>"0_1":[0,200,500,1000,1500,2000,2500,3000,3500,4000,4500,5000,5500,6000,6500,7000,7500,8000,8500,9000],"0_2":[0,300,600</v>
      </c>
      <c r="U24">
        <f t="shared" ca="1" si="20"/>
        <v>0</v>
      </c>
    </row>
    <row r="25" spans="1:21" x14ac:dyDescent="0.3">
      <c r="A25">
        <v>0</v>
      </c>
      <c r="B25">
        <f t="shared" si="21"/>
        <v>2</v>
      </c>
      <c r="C25">
        <v>4</v>
      </c>
      <c r="D25">
        <f t="shared" si="0"/>
        <v>5</v>
      </c>
      <c r="E25">
        <v>22</v>
      </c>
      <c r="F25">
        <f t="shared" si="22"/>
        <v>54</v>
      </c>
      <c r="G25">
        <v>1100</v>
      </c>
      <c r="H25" t="str">
        <f t="shared" ca="1" si="1"/>
        <v>"0_1":[0,15,20,25,30,35,40,45,50,55,60,65,70,75,80,85,90,95,100,105],"0_2":[0,14,18,22</v>
      </c>
      <c r="I25">
        <f t="shared" ca="1" si="2"/>
        <v>22</v>
      </c>
      <c r="J25">
        <f t="shared" ca="1" si="3"/>
        <v>2</v>
      </c>
      <c r="K25">
        <f t="shared" ca="1" si="4"/>
        <v>86</v>
      </c>
      <c r="L25">
        <f t="shared" ca="1" si="5"/>
        <v>0</v>
      </c>
      <c r="M25" t="str">
        <f t="shared" ca="1" si="6"/>
        <v>"0_1":[0,15,20,25,30,35,40,45,50,55,60,65,70,75,80,85,90,95,100,105],"0_2":[0,14,18,22</v>
      </c>
      <c r="N25">
        <f t="shared" ca="1" si="7"/>
        <v>0</v>
      </c>
      <c r="O25" t="str">
        <f t="shared" ca="1" si="8"/>
        <v>"0_1":[0,200,500,1000,1500,2000,2500,3000,3500,4000,4500,5000,5500,6000,6500,7000,7500,8000,8500,9000],"0_2":[0,300,600,1100</v>
      </c>
      <c r="P25">
        <f t="shared" ca="1" si="9"/>
        <v>1100</v>
      </c>
      <c r="Q25">
        <f t="shared" ca="1" si="10"/>
        <v>4</v>
      </c>
      <c r="R25">
        <f t="shared" ca="1" si="11"/>
        <v>124</v>
      </c>
      <c r="S25">
        <f t="shared" ca="1" si="18"/>
        <v>0</v>
      </c>
      <c r="T25" t="str">
        <f t="shared" ca="1" si="19"/>
        <v>"0_1":[0,200,500,1000,1500,2000,2500,3000,3500,4000,4500,5000,5500,6000,6500,7000,7500,8000,8500,9000],"0_2":[0,300,600,1100</v>
      </c>
      <c r="U25">
        <f t="shared" ca="1" si="20"/>
        <v>0</v>
      </c>
    </row>
    <row r="26" spans="1:21" x14ac:dyDescent="0.3">
      <c r="A26">
        <v>0</v>
      </c>
      <c r="B26">
        <f t="shared" si="21"/>
        <v>2</v>
      </c>
      <c r="C26">
        <v>5</v>
      </c>
      <c r="D26">
        <f t="shared" si="0"/>
        <v>6</v>
      </c>
      <c r="E26">
        <v>26</v>
      </c>
      <c r="F26">
        <f t="shared" si="22"/>
        <v>80</v>
      </c>
      <c r="G26">
        <v>1600</v>
      </c>
      <c r="H26" t="str">
        <f t="shared" ca="1" si="1"/>
        <v>"0_1":[0,15,20,25,30,35,40,45,50,55,60,65,70,75,80,85,90,95,100,105],"0_2":[0,14,18,22,26</v>
      </c>
      <c r="I26">
        <f t="shared" ca="1" si="2"/>
        <v>26</v>
      </c>
      <c r="J26">
        <f t="shared" ca="1" si="3"/>
        <v>2</v>
      </c>
      <c r="K26">
        <f t="shared" ca="1" si="4"/>
        <v>89</v>
      </c>
      <c r="L26">
        <f t="shared" ca="1" si="5"/>
        <v>0</v>
      </c>
      <c r="M26" t="str">
        <f t="shared" ca="1" si="6"/>
        <v>"0_1":[0,15,20,25,30,35,40,45,50,55,60,65,70,75,80,85,90,95,100,105],"0_2":[0,14,18,22,26</v>
      </c>
      <c r="N26">
        <f t="shared" ca="1" si="7"/>
        <v>0</v>
      </c>
      <c r="O26" t="str">
        <f t="shared" ca="1" si="8"/>
        <v>"0_1":[0,200,500,1000,1500,2000,2500,3000,3500,4000,4500,5000,5500,6000,6500,7000,7500,8000,8500,9000],"0_2":[0,300,600,1100,1600</v>
      </c>
      <c r="P26">
        <f t="shared" ca="1" si="9"/>
        <v>1600</v>
      </c>
      <c r="Q26">
        <f t="shared" ca="1" si="10"/>
        <v>4</v>
      </c>
      <c r="R26">
        <f t="shared" ca="1" si="11"/>
        <v>129</v>
      </c>
      <c r="S26">
        <f t="shared" ca="1" si="18"/>
        <v>0</v>
      </c>
      <c r="T26" t="str">
        <f t="shared" ca="1" si="19"/>
        <v>"0_1":[0,200,500,1000,1500,2000,2500,3000,3500,4000,4500,5000,5500,6000,6500,7000,7500,8000,8500,9000],"0_2":[0,300,600,1100,1600</v>
      </c>
      <c r="U26">
        <f t="shared" ca="1" si="20"/>
        <v>0</v>
      </c>
    </row>
    <row r="27" spans="1:21" x14ac:dyDescent="0.3">
      <c r="A27">
        <v>0</v>
      </c>
      <c r="B27">
        <f t="shared" si="21"/>
        <v>2</v>
      </c>
      <c r="C27">
        <v>6</v>
      </c>
      <c r="D27">
        <f t="shared" si="0"/>
        <v>7</v>
      </c>
      <c r="E27">
        <v>30</v>
      </c>
      <c r="F27">
        <f t="shared" si="22"/>
        <v>110</v>
      </c>
      <c r="G27">
        <v>2100</v>
      </c>
      <c r="H27" t="str">
        <f t="shared" ca="1" si="1"/>
        <v>"0_1":[0,15,20,25,30,35,40,45,50,55,60,65,70,75,80,85,90,95,100,105],"0_2":[0,14,18,22,26,30</v>
      </c>
      <c r="I27">
        <f t="shared" ca="1" si="2"/>
        <v>30</v>
      </c>
      <c r="J27">
        <f t="shared" ca="1" si="3"/>
        <v>2</v>
      </c>
      <c r="K27">
        <f t="shared" ca="1" si="4"/>
        <v>92</v>
      </c>
      <c r="L27">
        <f t="shared" ca="1" si="5"/>
        <v>0</v>
      </c>
      <c r="M27" t="str">
        <f t="shared" ca="1" si="6"/>
        <v>"0_1":[0,15,20,25,30,35,40,45,50,55,60,65,70,75,80,85,90,95,100,105],"0_2":[0,14,18,22,26,30</v>
      </c>
      <c r="N27">
        <f t="shared" ca="1" si="7"/>
        <v>0</v>
      </c>
      <c r="O27" t="str">
        <f t="shared" ca="1" si="8"/>
        <v>"0_1":[0,200,500,1000,1500,2000,2500,3000,3500,4000,4500,5000,5500,6000,6500,7000,7500,8000,8500,9000],"0_2":[0,300,600,1100,1600,2100</v>
      </c>
      <c r="P27">
        <f t="shared" ca="1" si="9"/>
        <v>2100</v>
      </c>
      <c r="Q27">
        <f t="shared" ca="1" si="10"/>
        <v>4</v>
      </c>
      <c r="R27">
        <f t="shared" ca="1" si="11"/>
        <v>134</v>
      </c>
      <c r="S27">
        <f t="shared" ca="1" si="18"/>
        <v>0</v>
      </c>
      <c r="T27" t="str">
        <f t="shared" ca="1" si="19"/>
        <v>"0_1":[0,200,500,1000,1500,2000,2500,3000,3500,4000,4500,5000,5500,6000,6500,7000,7500,8000,8500,9000],"0_2":[0,300,600,1100,1600,2100</v>
      </c>
      <c r="U27">
        <f t="shared" ca="1" si="20"/>
        <v>0</v>
      </c>
    </row>
    <row r="28" spans="1:21" x14ac:dyDescent="0.3">
      <c r="A28">
        <v>0</v>
      </c>
      <c r="B28">
        <f t="shared" si="21"/>
        <v>2</v>
      </c>
      <c r="C28">
        <v>7</v>
      </c>
      <c r="D28">
        <f t="shared" si="0"/>
        <v>8</v>
      </c>
      <c r="E28">
        <v>34</v>
      </c>
      <c r="F28">
        <f t="shared" si="22"/>
        <v>144</v>
      </c>
      <c r="G28">
        <v>2600</v>
      </c>
      <c r="H28" t="str">
        <f t="shared" ca="1" si="1"/>
        <v>"0_1":[0,15,20,25,30,35,40,45,50,55,60,65,70,75,80,85,90,95,100,105],"0_2":[0,14,18,22,26,30,34</v>
      </c>
      <c r="I28">
        <f t="shared" ca="1" si="2"/>
        <v>34</v>
      </c>
      <c r="J28">
        <f t="shared" ca="1" si="3"/>
        <v>2</v>
      </c>
      <c r="K28">
        <f t="shared" ca="1" si="4"/>
        <v>95</v>
      </c>
      <c r="L28">
        <f t="shared" ca="1" si="5"/>
        <v>0</v>
      </c>
      <c r="M28" t="str">
        <f t="shared" ca="1" si="6"/>
        <v>"0_1":[0,15,20,25,30,35,40,45,50,55,60,65,70,75,80,85,90,95,100,105],"0_2":[0,14,18,22,26,30,34</v>
      </c>
      <c r="N28">
        <f t="shared" ca="1" si="7"/>
        <v>0</v>
      </c>
      <c r="O28" t="str">
        <f t="shared" ca="1" si="8"/>
        <v>"0_1":[0,200,500,1000,1500,2000,2500,3000,3500,4000,4500,5000,5500,6000,6500,7000,7500,8000,8500,9000],"0_2":[0,300,600,1100,1600,2100,2600</v>
      </c>
      <c r="P28">
        <f t="shared" ca="1" si="9"/>
        <v>2600</v>
      </c>
      <c r="Q28">
        <f t="shared" ca="1" si="10"/>
        <v>4</v>
      </c>
      <c r="R28">
        <f t="shared" ca="1" si="11"/>
        <v>139</v>
      </c>
      <c r="S28">
        <f t="shared" ca="1" si="18"/>
        <v>0</v>
      </c>
      <c r="T28" t="str">
        <f t="shared" ca="1" si="19"/>
        <v>"0_1":[0,200,500,1000,1500,2000,2500,3000,3500,4000,4500,5000,5500,6000,6500,7000,7500,8000,8500,9000],"0_2":[0,300,600,1100,1600,2100,2600</v>
      </c>
      <c r="U28">
        <f t="shared" ca="1" si="20"/>
        <v>0</v>
      </c>
    </row>
    <row r="29" spans="1:21" x14ac:dyDescent="0.3">
      <c r="A29">
        <v>0</v>
      </c>
      <c r="B29">
        <f t="shared" si="21"/>
        <v>2</v>
      </c>
      <c r="C29">
        <v>8</v>
      </c>
      <c r="D29">
        <f t="shared" si="0"/>
        <v>9</v>
      </c>
      <c r="E29">
        <v>38</v>
      </c>
      <c r="F29">
        <f t="shared" si="22"/>
        <v>182</v>
      </c>
      <c r="G29">
        <v>3100</v>
      </c>
      <c r="H29" t="str">
        <f t="shared" ca="1" si="1"/>
        <v>"0_1":[0,15,20,25,30,35,40,45,50,55,60,65,70,75,80,85,90,95,100,105],"0_2":[0,14,18,22,26,30,34,38</v>
      </c>
      <c r="I29">
        <f t="shared" ca="1" si="2"/>
        <v>38</v>
      </c>
      <c r="J29">
        <f t="shared" ca="1" si="3"/>
        <v>2</v>
      </c>
      <c r="K29">
        <f t="shared" ca="1" si="4"/>
        <v>98</v>
      </c>
      <c r="L29">
        <f t="shared" ca="1" si="5"/>
        <v>0</v>
      </c>
      <c r="M29" t="str">
        <f t="shared" ca="1" si="6"/>
        <v>"0_1":[0,15,20,25,30,35,40,45,50,55,60,65,70,75,80,85,90,95,100,105],"0_2":[0,14,18,22,26,30,34,38</v>
      </c>
      <c r="N29">
        <f t="shared" ca="1" si="7"/>
        <v>0</v>
      </c>
      <c r="O29" t="str">
        <f t="shared" ca="1" si="8"/>
        <v>"0_1":[0,200,500,1000,1500,2000,2500,3000,3500,4000,4500,5000,5500,6000,6500,7000,7500,8000,8500,9000],"0_2":[0,300,600,1100,1600,2100,2600,3100</v>
      </c>
      <c r="P29">
        <f t="shared" ca="1" si="9"/>
        <v>3100</v>
      </c>
      <c r="Q29">
        <f t="shared" ca="1" si="10"/>
        <v>4</v>
      </c>
      <c r="R29">
        <f t="shared" ca="1" si="11"/>
        <v>144</v>
      </c>
      <c r="S29">
        <f t="shared" ca="1" si="18"/>
        <v>0</v>
      </c>
      <c r="T29" t="str">
        <f t="shared" ca="1" si="19"/>
        <v>"0_1":[0,200,500,1000,1500,2000,2500,3000,3500,4000,4500,5000,5500,6000,6500,7000,7500,8000,8500,9000],"0_2":[0,300,600,1100,1600,2100,2600,3100</v>
      </c>
      <c r="U29">
        <f t="shared" ca="1" si="20"/>
        <v>0</v>
      </c>
    </row>
    <row r="30" spans="1:21" x14ac:dyDescent="0.3">
      <c r="A30">
        <v>0</v>
      </c>
      <c r="B30">
        <f t="shared" si="21"/>
        <v>2</v>
      </c>
      <c r="C30">
        <v>9</v>
      </c>
      <c r="D30">
        <f t="shared" si="0"/>
        <v>10</v>
      </c>
      <c r="E30">
        <v>42</v>
      </c>
      <c r="F30">
        <f t="shared" si="22"/>
        <v>224</v>
      </c>
      <c r="G30">
        <v>3600</v>
      </c>
      <c r="H30" t="str">
        <f t="shared" ca="1" si="1"/>
        <v>"0_1":[0,15,20,25,30,35,40,45,50,55,60,65,70,75,80,85,90,95,100,105],"0_2":[0,14,18,22,26,30,34,38,42</v>
      </c>
      <c r="I30">
        <f t="shared" ca="1" si="2"/>
        <v>42</v>
      </c>
      <c r="J30">
        <f t="shared" ca="1" si="3"/>
        <v>2</v>
      </c>
      <c r="K30">
        <f t="shared" ca="1" si="4"/>
        <v>101</v>
      </c>
      <c r="L30">
        <f t="shared" ca="1" si="5"/>
        <v>0</v>
      </c>
      <c r="M30" t="str">
        <f t="shared" ca="1" si="6"/>
        <v>"0_1":[0,15,20,25,30,35,40,45,50,55,60,65,70,75,80,85,90,95,100,105],"0_2":[0,14,18,22,26,30,34,38,42</v>
      </c>
      <c r="N30">
        <f t="shared" ca="1" si="7"/>
        <v>0</v>
      </c>
      <c r="O30" t="str">
        <f t="shared" ca="1" si="8"/>
        <v>"0_1":[0,200,500,1000,1500,2000,2500,3000,3500,4000,4500,5000,5500,6000,6500,7000,7500,8000,8500,9000],"0_2":[0,300,600,1100,1600,2100,2600,3100,3600</v>
      </c>
      <c r="P30">
        <f t="shared" ca="1" si="9"/>
        <v>3600</v>
      </c>
      <c r="Q30">
        <f t="shared" ca="1" si="10"/>
        <v>4</v>
      </c>
      <c r="R30">
        <f t="shared" ca="1" si="11"/>
        <v>149</v>
      </c>
      <c r="S30">
        <f t="shared" ca="1" si="18"/>
        <v>0</v>
      </c>
      <c r="T30" t="str">
        <f t="shared" ca="1" si="19"/>
        <v>"0_1":[0,200,500,1000,1500,2000,2500,3000,3500,4000,4500,5000,5500,6000,6500,7000,7500,8000,8500,9000],"0_2":[0,300,600,1100,1600,2100,2600,3100,3600</v>
      </c>
      <c r="U30">
        <f t="shared" ca="1" si="20"/>
        <v>0</v>
      </c>
    </row>
    <row r="31" spans="1:21" x14ac:dyDescent="0.3">
      <c r="A31">
        <v>0</v>
      </c>
      <c r="B31">
        <f t="shared" si="21"/>
        <v>2</v>
      </c>
      <c r="C31">
        <v>10</v>
      </c>
      <c r="D31">
        <f t="shared" si="0"/>
        <v>11</v>
      </c>
      <c r="E31">
        <v>46</v>
      </c>
      <c r="F31">
        <f t="shared" si="22"/>
        <v>270</v>
      </c>
      <c r="G31">
        <v>4100</v>
      </c>
      <c r="H31" t="str">
        <f t="shared" ca="1" si="1"/>
        <v>"0_1":[0,15,20,25,30,35,40,45,50,55,60,65,70,75,80,85,90,95,100,105],"0_2":[0,14,18,22,26,30,34,38,42,46</v>
      </c>
      <c r="I31">
        <f t="shared" ca="1" si="2"/>
        <v>46</v>
      </c>
      <c r="J31">
        <f t="shared" ca="1" si="3"/>
        <v>2</v>
      </c>
      <c r="K31">
        <f t="shared" ca="1" si="4"/>
        <v>104</v>
      </c>
      <c r="L31">
        <f t="shared" ca="1" si="5"/>
        <v>0</v>
      </c>
      <c r="M31" t="str">
        <f t="shared" ca="1" si="6"/>
        <v>"0_1":[0,15,20,25,30,35,40,45,50,55,60,65,70,75,80,85,90,95,100,105],"0_2":[0,14,18,22,26,30,34,38,42,46</v>
      </c>
      <c r="N31">
        <f t="shared" ca="1" si="7"/>
        <v>0</v>
      </c>
      <c r="O31" t="str">
        <f t="shared" ca="1" si="8"/>
        <v>"0_1":[0,200,500,1000,1500,2000,2500,3000,3500,4000,4500,5000,5500,6000,6500,7000,7500,8000,8500,9000],"0_2":[0,300,600,1100,1600,2100,2600,3100,3600,4100</v>
      </c>
      <c r="P31">
        <f t="shared" ca="1" si="9"/>
        <v>4100</v>
      </c>
      <c r="Q31">
        <f t="shared" ca="1" si="10"/>
        <v>4</v>
      </c>
      <c r="R31">
        <f t="shared" ca="1" si="11"/>
        <v>154</v>
      </c>
      <c r="S31">
        <f t="shared" ca="1" si="18"/>
        <v>0</v>
      </c>
      <c r="T31" t="str">
        <f t="shared" ca="1" si="19"/>
        <v>"0_1":[0,200,500,1000,1500,2000,2500,3000,3500,4000,4500,5000,5500,6000,6500,7000,7500,8000,8500,9000],"0_2":[0,300,600,1100,1600,2100,2600,3100,3600,4100</v>
      </c>
      <c r="U31">
        <f t="shared" ca="1" si="20"/>
        <v>0</v>
      </c>
    </row>
    <row r="32" spans="1:21" x14ac:dyDescent="0.3">
      <c r="A32">
        <v>0</v>
      </c>
      <c r="B32">
        <f t="shared" si="21"/>
        <v>2</v>
      </c>
      <c r="C32">
        <v>11</v>
      </c>
      <c r="D32">
        <f t="shared" si="0"/>
        <v>12</v>
      </c>
      <c r="E32">
        <v>50</v>
      </c>
      <c r="F32">
        <f t="shared" si="22"/>
        <v>320</v>
      </c>
      <c r="G32">
        <v>4600</v>
      </c>
      <c r="H32" t="str">
        <f t="shared" ca="1" si="1"/>
        <v>"0_1":[0,15,20,25,30,35,40,45,50,55,60,65,70,75,80,85,90,95,100,105],"0_2":[0,14,18,22,26,30,34,38,42,46,50</v>
      </c>
      <c r="I32">
        <f t="shared" ca="1" si="2"/>
        <v>50</v>
      </c>
      <c r="J32">
        <f t="shared" ca="1" si="3"/>
        <v>2</v>
      </c>
      <c r="K32">
        <f t="shared" ca="1" si="4"/>
        <v>107</v>
      </c>
      <c r="L32">
        <f t="shared" ca="1" si="5"/>
        <v>0</v>
      </c>
      <c r="M32" t="str">
        <f t="shared" ca="1" si="6"/>
        <v>"0_1":[0,15,20,25,30,35,40,45,50,55,60,65,70,75,80,85,90,95,100,105],"0_2":[0,14,18,22,26,30,34,38,42,46,50</v>
      </c>
      <c r="N32">
        <f t="shared" ca="1" si="7"/>
        <v>0</v>
      </c>
      <c r="O32" t="str">
        <f t="shared" ca="1" si="8"/>
        <v>"0_1":[0,200,500,1000,1500,2000,2500,3000,3500,4000,4500,5000,5500,6000,6500,7000,7500,8000,8500,9000],"0_2":[0,300,600,1100,1600,2100,2600,3100,3600,4100,4600</v>
      </c>
      <c r="P32">
        <f t="shared" ca="1" si="9"/>
        <v>4600</v>
      </c>
      <c r="Q32">
        <f t="shared" ca="1" si="10"/>
        <v>4</v>
      </c>
      <c r="R32">
        <f t="shared" ca="1" si="11"/>
        <v>159</v>
      </c>
      <c r="S32">
        <f t="shared" ca="1" si="18"/>
        <v>0</v>
      </c>
      <c r="T32" t="str">
        <f t="shared" ca="1" si="19"/>
        <v>"0_1":[0,200,500,1000,1500,2000,2500,3000,3500,4000,4500,5000,5500,6000,6500,7000,7500,8000,8500,9000],"0_2":[0,300,600,1100,1600,2100,2600,3100,3600,4100,4600</v>
      </c>
      <c r="U32">
        <f t="shared" ca="1" si="20"/>
        <v>0</v>
      </c>
    </row>
    <row r="33" spans="1:21" x14ac:dyDescent="0.3">
      <c r="A33">
        <v>0</v>
      </c>
      <c r="B33">
        <f t="shared" si="21"/>
        <v>2</v>
      </c>
      <c r="C33">
        <v>12</v>
      </c>
      <c r="D33">
        <f t="shared" si="0"/>
        <v>13</v>
      </c>
      <c r="E33">
        <v>54</v>
      </c>
      <c r="F33">
        <f t="shared" si="22"/>
        <v>374</v>
      </c>
      <c r="G33">
        <v>5100</v>
      </c>
      <c r="H33" t="str">
        <f t="shared" ca="1" si="1"/>
        <v>"0_1":[0,15,20,25,30,35,40,45,50,55,60,65,70,75,80,85,90,95,100,105],"0_2":[0,14,18,22,26,30,34,38,42,46,50,54</v>
      </c>
      <c r="I33">
        <f t="shared" ca="1" si="2"/>
        <v>54</v>
      </c>
      <c r="J33">
        <f t="shared" ca="1" si="3"/>
        <v>2</v>
      </c>
      <c r="K33">
        <f t="shared" ca="1" si="4"/>
        <v>110</v>
      </c>
      <c r="L33">
        <f t="shared" ca="1" si="5"/>
        <v>0</v>
      </c>
      <c r="M33" t="str">
        <f t="shared" ca="1" si="6"/>
        <v>"0_1":[0,15,20,25,30,35,40,45,50,55,60,65,70,75,80,85,90,95,100,105],"0_2":[0,14,18,22,26,30,34,38,42,46,50,54</v>
      </c>
      <c r="N33">
        <f t="shared" ca="1" si="7"/>
        <v>0</v>
      </c>
      <c r="O33" t="str">
        <f t="shared" ca="1" si="8"/>
        <v>"0_1":[0,200,500,1000,1500,2000,2500,3000,3500,4000,4500,5000,5500,6000,6500,7000,7500,8000,8500,9000],"0_2":[0,300,600,1100,1600,2100,2600,3100,3600,4100,4600,5100</v>
      </c>
      <c r="P33">
        <f t="shared" ca="1" si="9"/>
        <v>5100</v>
      </c>
      <c r="Q33">
        <f t="shared" ca="1" si="10"/>
        <v>4</v>
      </c>
      <c r="R33">
        <f t="shared" ca="1" si="11"/>
        <v>164</v>
      </c>
      <c r="S33">
        <f t="shared" ca="1" si="18"/>
        <v>0</v>
      </c>
      <c r="T33" t="str">
        <f t="shared" ca="1" si="19"/>
        <v>"0_1":[0,200,500,1000,1500,2000,2500,3000,3500,4000,4500,5000,5500,6000,6500,7000,7500,8000,8500,9000],"0_2":[0,300,600,1100,1600,2100,2600,3100,3600,4100,4600,5100</v>
      </c>
      <c r="U33">
        <f t="shared" ca="1" si="20"/>
        <v>0</v>
      </c>
    </row>
    <row r="34" spans="1:21" x14ac:dyDescent="0.3">
      <c r="A34">
        <v>0</v>
      </c>
      <c r="B34">
        <f t="shared" si="21"/>
        <v>2</v>
      </c>
      <c r="C34">
        <v>13</v>
      </c>
      <c r="D34">
        <f t="shared" si="0"/>
        <v>14</v>
      </c>
      <c r="E34">
        <v>58</v>
      </c>
      <c r="F34">
        <f t="shared" si="22"/>
        <v>432</v>
      </c>
      <c r="G34">
        <v>5600</v>
      </c>
      <c r="H34" t="str">
        <f t="shared" ca="1" si="1"/>
        <v>"0_1":[0,15,20,25,30,35,40,45,50,55,60,65,70,75,80,85,90,95,100,105],"0_2":[0,14,18,22,26,30,34,38,42,46,50,54,58</v>
      </c>
      <c r="I34">
        <f t="shared" ca="1" si="2"/>
        <v>58</v>
      </c>
      <c r="J34">
        <f t="shared" ca="1" si="3"/>
        <v>2</v>
      </c>
      <c r="K34">
        <f t="shared" ca="1" si="4"/>
        <v>113</v>
      </c>
      <c r="L34">
        <f t="shared" ca="1" si="5"/>
        <v>0</v>
      </c>
      <c r="M34" t="str">
        <f t="shared" ca="1" si="6"/>
        <v>"0_1":[0,15,20,25,30,35,40,45,50,55,60,65,70,75,80,85,90,95,100,105],"0_2":[0,14,18,22,26,30,34,38,42,46,50,54,58</v>
      </c>
      <c r="N34">
        <f t="shared" ca="1" si="7"/>
        <v>0</v>
      </c>
      <c r="O34" t="str">
        <f t="shared" ca="1" si="8"/>
        <v>"0_1":[0,200,500,1000,1500,2000,2500,3000,3500,4000,4500,5000,5500,6000,6500,7000,7500,8000,8500,9000],"0_2":[0,300,600,1100,1600,2100,2600,3100,3600,4100,4600,5100,5600</v>
      </c>
      <c r="P34">
        <f t="shared" ca="1" si="9"/>
        <v>5600</v>
      </c>
      <c r="Q34">
        <f t="shared" ca="1" si="10"/>
        <v>4</v>
      </c>
      <c r="R34">
        <f t="shared" ca="1" si="11"/>
        <v>169</v>
      </c>
      <c r="S34">
        <f t="shared" ca="1" si="18"/>
        <v>0</v>
      </c>
      <c r="T34" t="str">
        <f t="shared" ca="1" si="19"/>
        <v>"0_1":[0,200,500,1000,1500,2000,2500,3000,3500,4000,4500,5000,5500,6000,6500,7000,7500,8000,8500,9000],"0_2":[0,300,600,1100,1600,2100,2600,3100,3600,4100,4600,5100,5600</v>
      </c>
      <c r="U34">
        <f t="shared" ca="1" si="20"/>
        <v>0</v>
      </c>
    </row>
    <row r="35" spans="1:21" x14ac:dyDescent="0.3">
      <c r="A35">
        <v>0</v>
      </c>
      <c r="B35">
        <f t="shared" si="21"/>
        <v>2</v>
      </c>
      <c r="C35">
        <v>14</v>
      </c>
      <c r="D35">
        <f t="shared" si="0"/>
        <v>15</v>
      </c>
      <c r="E35">
        <v>62</v>
      </c>
      <c r="F35">
        <f t="shared" si="22"/>
        <v>494</v>
      </c>
      <c r="G35">
        <v>6100</v>
      </c>
      <c r="H35" t="str">
        <f t="shared" ca="1" si="1"/>
        <v>"0_1":[0,15,20,25,30,35,40,45,50,55,60,65,70,75,80,85,90,95,100,105],"0_2":[0,14,18,22,26,30,34,38,42,46,50,54,58,62</v>
      </c>
      <c r="I35">
        <f t="shared" ca="1" si="2"/>
        <v>62</v>
      </c>
      <c r="J35">
        <f t="shared" ca="1" si="3"/>
        <v>2</v>
      </c>
      <c r="K35">
        <f t="shared" ca="1" si="4"/>
        <v>116</v>
      </c>
      <c r="L35">
        <f t="shared" ca="1" si="5"/>
        <v>0</v>
      </c>
      <c r="M35" t="str">
        <f t="shared" ca="1" si="6"/>
        <v>"0_1":[0,15,20,25,30,35,40,45,50,55,60,65,70,75,80,85,90,95,100,105],"0_2":[0,14,18,22,26,30,34,38,42,46,50,54,58,62</v>
      </c>
      <c r="N35">
        <f t="shared" ca="1" si="7"/>
        <v>0</v>
      </c>
      <c r="O35" t="str">
        <f t="shared" ca="1" si="8"/>
        <v>"0_1":[0,200,500,1000,1500,2000,2500,3000,3500,4000,4500,5000,5500,6000,6500,7000,7500,8000,8500,9000],"0_2":[0,300,600,1100,1600,2100,2600,3100,3600,4100,4600,5100,5600,6100</v>
      </c>
      <c r="P35">
        <f t="shared" ca="1" si="9"/>
        <v>6100</v>
      </c>
      <c r="Q35">
        <f t="shared" ca="1" si="10"/>
        <v>4</v>
      </c>
      <c r="R35">
        <f t="shared" ca="1" si="11"/>
        <v>174</v>
      </c>
      <c r="S35">
        <f t="shared" ca="1" si="18"/>
        <v>0</v>
      </c>
      <c r="T35" t="str">
        <f t="shared" ca="1" si="19"/>
        <v>"0_1":[0,200,500,1000,1500,2000,2500,3000,3500,4000,4500,5000,5500,6000,6500,7000,7500,8000,8500,9000],"0_2":[0,300,600,1100,1600,2100,2600,3100,3600,4100,4600,5100,5600,6100</v>
      </c>
      <c r="U35">
        <f t="shared" ca="1" si="20"/>
        <v>0</v>
      </c>
    </row>
    <row r="36" spans="1:21" x14ac:dyDescent="0.3">
      <c r="A36">
        <v>0</v>
      </c>
      <c r="B36">
        <f t="shared" si="21"/>
        <v>2</v>
      </c>
      <c r="C36">
        <v>15</v>
      </c>
      <c r="D36">
        <f t="shared" si="0"/>
        <v>16</v>
      </c>
      <c r="E36">
        <v>66</v>
      </c>
      <c r="F36">
        <f t="shared" si="22"/>
        <v>560</v>
      </c>
      <c r="G36">
        <v>6600</v>
      </c>
      <c r="H36" t="str">
        <f t="shared" ca="1" si="1"/>
        <v>"0_1":[0,15,20,25,30,35,40,45,50,55,60,65,70,75,80,85,90,95,100,105],"0_2":[0,14,18,22,26,30,34,38,42,46,50,54,58,62,66</v>
      </c>
      <c r="I36">
        <f t="shared" ca="1" si="2"/>
        <v>66</v>
      </c>
      <c r="J36">
        <f t="shared" ca="1" si="3"/>
        <v>2</v>
      </c>
      <c r="K36">
        <f t="shared" ca="1" si="4"/>
        <v>119</v>
      </c>
      <c r="L36">
        <f t="shared" ca="1" si="5"/>
        <v>0</v>
      </c>
      <c r="M36" t="str">
        <f t="shared" ca="1" si="6"/>
        <v>"0_1":[0,15,20,25,30,35,40,45,50,55,60,65,70,75,80,85,90,95,100,105],"0_2":[0,14,18,22,26,30,34,38,42,46,50,54,58,62,66</v>
      </c>
      <c r="N36">
        <f t="shared" ca="1" si="7"/>
        <v>0</v>
      </c>
      <c r="O36" t="str">
        <f t="shared" ca="1" si="8"/>
        <v>"0_1":[0,200,500,1000,1500,2000,2500,3000,3500,4000,4500,5000,5500,6000,6500,7000,7500,8000,8500,9000],"0_2":[0,300,600,1100,1600,2100,2600,3100,3600,4100,4600,5100,5600,6100,6600</v>
      </c>
      <c r="P36">
        <f t="shared" ca="1" si="9"/>
        <v>6600</v>
      </c>
      <c r="Q36">
        <f t="shared" ca="1" si="10"/>
        <v>4</v>
      </c>
      <c r="R36">
        <f t="shared" ca="1" si="11"/>
        <v>179</v>
      </c>
      <c r="S36">
        <f t="shared" ca="1" si="18"/>
        <v>0</v>
      </c>
      <c r="T36" t="str">
        <f t="shared" ca="1" si="19"/>
        <v>"0_1":[0,200,500,1000,1500,2000,2500,3000,3500,4000,4500,5000,5500,6000,6500,7000,7500,8000,8500,9000],"0_2":[0,300,600,1100,1600,2100,2600,3100,3600,4100,4600,5100,5600,6100,6600</v>
      </c>
      <c r="U36">
        <f t="shared" ca="1" si="20"/>
        <v>0</v>
      </c>
    </row>
    <row r="37" spans="1:21" x14ac:dyDescent="0.3">
      <c r="A37">
        <v>0</v>
      </c>
      <c r="B37">
        <f t="shared" si="21"/>
        <v>2</v>
      </c>
      <c r="C37">
        <v>16</v>
      </c>
      <c r="D37">
        <f t="shared" si="0"/>
        <v>17</v>
      </c>
      <c r="E37">
        <v>70</v>
      </c>
      <c r="F37">
        <f t="shared" si="22"/>
        <v>630</v>
      </c>
      <c r="G37">
        <v>7100</v>
      </c>
      <c r="H37" t="str">
        <f t="shared" ca="1" si="1"/>
        <v>"0_1":[0,15,20,25,30,35,40,45,50,55,60,65,70,75,80,85,90,95,100,105],"0_2":[0,14,18,22,26,30,34,38,42,46,50,54,58,62,66,70</v>
      </c>
      <c r="I37">
        <f t="shared" ca="1" si="2"/>
        <v>70</v>
      </c>
      <c r="J37">
        <f t="shared" ca="1" si="3"/>
        <v>2</v>
      </c>
      <c r="K37">
        <f t="shared" ca="1" si="4"/>
        <v>122</v>
      </c>
      <c r="L37">
        <f t="shared" ca="1" si="5"/>
        <v>0</v>
      </c>
      <c r="M37" t="str">
        <f t="shared" ca="1" si="6"/>
        <v>"0_1":[0,15,20,25,30,35,40,45,50,55,60,65,70,75,80,85,90,95,100,105],"0_2":[0,14,18,22,26,30,34,38,42,46,50,54,58,62,66,70</v>
      </c>
      <c r="N37">
        <f t="shared" ca="1" si="7"/>
        <v>0</v>
      </c>
      <c r="O37" t="str">
        <f t="shared" ca="1" si="8"/>
        <v>"0_1":[0,200,500,1000,1500,2000,2500,3000,3500,4000,4500,5000,5500,6000,6500,7000,7500,8000,8500,9000],"0_2":[0,300,600,1100,1600,2100,2600,3100,3600,4100,4600,5100,5600,6100,6600,7100</v>
      </c>
      <c r="P37">
        <f t="shared" ca="1" si="9"/>
        <v>7100</v>
      </c>
      <c r="Q37">
        <f t="shared" ca="1" si="10"/>
        <v>4</v>
      </c>
      <c r="R37">
        <f t="shared" ca="1" si="11"/>
        <v>184</v>
      </c>
      <c r="S37">
        <f t="shared" ca="1" si="18"/>
        <v>0</v>
      </c>
      <c r="T37" t="str">
        <f t="shared" ca="1" si="19"/>
        <v>"0_1":[0,200,500,1000,1500,2000,2500,3000,3500,4000,4500,5000,5500,6000,6500,7000,7500,8000,8500,9000],"0_2":[0,300,600,1100,1600,2100,2600,3100,3600,4100,4600,5100,5600,6100,6600,7100</v>
      </c>
      <c r="U37">
        <f t="shared" ca="1" si="20"/>
        <v>0</v>
      </c>
    </row>
    <row r="38" spans="1:21" x14ac:dyDescent="0.3">
      <c r="A38">
        <v>0</v>
      </c>
      <c r="B38">
        <f t="shared" si="21"/>
        <v>2</v>
      </c>
      <c r="C38">
        <v>17</v>
      </c>
      <c r="D38">
        <f t="shared" si="0"/>
        <v>18</v>
      </c>
      <c r="E38">
        <v>74</v>
      </c>
      <c r="F38">
        <f t="shared" si="22"/>
        <v>704</v>
      </c>
      <c r="G38">
        <v>7600</v>
      </c>
      <c r="H38" t="str">
        <f t="shared" ca="1" si="1"/>
        <v>"0_1":[0,15,20,25,30,35,40,45,50,55,60,65,70,75,80,85,90,95,100,105],"0_2":[0,14,18,22,26,30,34,38,42,46,50,54,58,62,66,70,74</v>
      </c>
      <c r="I38">
        <f t="shared" ca="1" si="2"/>
        <v>74</v>
      </c>
      <c r="J38">
        <f t="shared" ca="1" si="3"/>
        <v>2</v>
      </c>
      <c r="K38">
        <f t="shared" ca="1" si="4"/>
        <v>125</v>
      </c>
      <c r="L38">
        <f t="shared" ca="1" si="5"/>
        <v>0</v>
      </c>
      <c r="M38" t="str">
        <f t="shared" ca="1" si="6"/>
        <v>"0_1":[0,15,20,25,30,35,40,45,50,55,60,65,70,75,80,85,90,95,100,105],"0_2":[0,14,18,22,26,30,34,38,42,46,50,54,58,62,66,70,74</v>
      </c>
      <c r="N38">
        <f t="shared" ca="1" si="7"/>
        <v>0</v>
      </c>
      <c r="O38" t="str">
        <f t="shared" ca="1" si="8"/>
        <v>"0_1":[0,200,500,1000,1500,2000,2500,3000,3500,4000,4500,5000,5500,6000,6500,7000,7500,8000,8500,9000],"0_2":[0,300,600,1100,1600,2100,2600,3100,3600,4100,4600,5100,5600,6100,6600,7100,7600</v>
      </c>
      <c r="P38">
        <f t="shared" ca="1" si="9"/>
        <v>7600</v>
      </c>
      <c r="Q38">
        <f t="shared" ca="1" si="10"/>
        <v>4</v>
      </c>
      <c r="R38">
        <f t="shared" ca="1" si="11"/>
        <v>189</v>
      </c>
      <c r="S38">
        <f t="shared" ca="1" si="18"/>
        <v>0</v>
      </c>
      <c r="T38" t="str">
        <f t="shared" ca="1" si="19"/>
        <v>"0_1":[0,200,500,1000,1500,2000,2500,3000,3500,4000,4500,5000,5500,6000,6500,7000,7500,8000,8500,9000],"0_2":[0,300,600,1100,1600,2100,2600,3100,3600,4100,4600,5100,5600,6100,6600,7100,7600</v>
      </c>
      <c r="U38">
        <f t="shared" ca="1" si="20"/>
        <v>0</v>
      </c>
    </row>
    <row r="39" spans="1:21" x14ac:dyDescent="0.3">
      <c r="A39">
        <v>0</v>
      </c>
      <c r="B39">
        <f t="shared" si="21"/>
        <v>2</v>
      </c>
      <c r="C39">
        <v>18</v>
      </c>
      <c r="D39">
        <f t="shared" si="0"/>
        <v>19</v>
      </c>
      <c r="E39">
        <v>78</v>
      </c>
      <c r="F39">
        <f t="shared" si="22"/>
        <v>782</v>
      </c>
      <c r="G39">
        <v>8100</v>
      </c>
      <c r="H39" t="str">
        <f t="shared" ca="1" si="1"/>
        <v>"0_1":[0,15,20,25,30,35,40,45,50,55,60,65,70,75,80,85,90,95,100,105],"0_2":[0,14,18,22,26,30,34,38,42,46,50,54,58,62,66,70,74,78</v>
      </c>
      <c r="I39">
        <f t="shared" ca="1" si="2"/>
        <v>78</v>
      </c>
      <c r="J39">
        <f t="shared" ca="1" si="3"/>
        <v>2</v>
      </c>
      <c r="K39">
        <f t="shared" ca="1" si="4"/>
        <v>128</v>
      </c>
      <c r="L39">
        <f t="shared" ca="1" si="5"/>
        <v>0</v>
      </c>
      <c r="M39" t="str">
        <f t="shared" ca="1" si="6"/>
        <v>"0_1":[0,15,20,25,30,35,40,45,50,55,60,65,70,75,80,85,90,95,100,105],"0_2":[0,14,18,22,26,30,34,38,42,46,50,54,58,62,66,70,74,78</v>
      </c>
      <c r="N39">
        <f t="shared" ca="1" si="7"/>
        <v>0</v>
      </c>
      <c r="O39" t="str">
        <f t="shared" ca="1" si="8"/>
        <v>"0_1":[0,200,500,1000,1500,2000,2500,3000,3500,4000,4500,5000,5500,6000,6500,7000,7500,8000,8500,9000],"0_2":[0,300,600,1100,1600,2100,2600,3100,3600,4100,4600,5100,5600,6100,6600,7100,7600,8100</v>
      </c>
      <c r="P39">
        <f t="shared" ca="1" si="9"/>
        <v>8100</v>
      </c>
      <c r="Q39">
        <f t="shared" ca="1" si="10"/>
        <v>4</v>
      </c>
      <c r="R39">
        <f t="shared" ca="1" si="11"/>
        <v>194</v>
      </c>
      <c r="S39">
        <f t="shared" ca="1" si="18"/>
        <v>0</v>
      </c>
      <c r="T39" t="str">
        <f t="shared" ca="1" si="19"/>
        <v>"0_1":[0,200,500,1000,1500,2000,2500,3000,3500,4000,4500,5000,5500,6000,6500,7000,7500,8000,8500,9000],"0_2":[0,300,600,1100,1600,2100,2600,3100,3600,4100,4600,5100,5600,6100,6600,7100,7600,8100</v>
      </c>
      <c r="U39">
        <f t="shared" ca="1" si="20"/>
        <v>0</v>
      </c>
    </row>
    <row r="40" spans="1:21" x14ac:dyDescent="0.3">
      <c r="A40">
        <v>0</v>
      </c>
      <c r="B40">
        <f t="shared" si="21"/>
        <v>2</v>
      </c>
      <c r="C40">
        <v>19</v>
      </c>
      <c r="D40">
        <f t="shared" si="0"/>
        <v>20</v>
      </c>
      <c r="E40">
        <v>82</v>
      </c>
      <c r="F40">
        <f t="shared" si="22"/>
        <v>864</v>
      </c>
      <c r="G40">
        <v>8600</v>
      </c>
      <c r="H40" t="str">
        <f t="shared" ca="1" si="1"/>
        <v>"0_1":[0,15,20,25,30,35,40,45,50,55,60,65,70,75,80,85,90,95,100,105],"0_2":[0,14,18,22,26,30,34,38,42,46,50,54,58,62,66,70,74,78,82</v>
      </c>
      <c r="I40">
        <f t="shared" ca="1" si="2"/>
        <v>82</v>
      </c>
      <c r="J40">
        <f t="shared" ca="1" si="3"/>
        <v>2</v>
      </c>
      <c r="K40">
        <f t="shared" ca="1" si="4"/>
        <v>131</v>
      </c>
      <c r="L40">
        <f t="shared" ca="1" si="5"/>
        <v>0</v>
      </c>
      <c r="M40" t="str">
        <f t="shared" ca="1" si="6"/>
        <v>"0_1":[0,15,20,25,30,35,40,45,50,55,60,65,70,75,80,85,90,95,100,105],"0_2":[0,14,18,22,26,30,34,38,42,46,50,54,58,62,66,70,74,78,82</v>
      </c>
      <c r="N40">
        <f t="shared" ca="1" si="7"/>
        <v>0</v>
      </c>
      <c r="O40" t="str">
        <f t="shared" ca="1" si="8"/>
        <v>"0_1":[0,200,500,1000,1500,2000,2500,3000,3500,4000,4500,5000,5500,6000,6500,7000,7500,8000,8500,9000],"0_2":[0,300,600,1100,1600,2100,2600,3100,3600,4100,4600,5100,5600,6100,6600,7100,7600,8100,8600</v>
      </c>
      <c r="P40">
        <f t="shared" ca="1" si="9"/>
        <v>8600</v>
      </c>
      <c r="Q40">
        <f t="shared" ca="1" si="10"/>
        <v>4</v>
      </c>
      <c r="R40">
        <f t="shared" ca="1" si="11"/>
        <v>199</v>
      </c>
      <c r="S40">
        <f t="shared" ca="1" si="18"/>
        <v>0</v>
      </c>
      <c r="T40" t="str">
        <f t="shared" ca="1" si="19"/>
        <v>"0_1":[0,200,500,1000,1500,2000,2500,3000,3500,4000,4500,5000,5500,6000,6500,7000,7500,8000,8500,9000],"0_2":[0,300,600,1100,1600,2100,2600,3100,3600,4100,4600,5100,5600,6100,6600,7100,7600,8100,8600</v>
      </c>
      <c r="U40">
        <f t="shared" ca="1" si="20"/>
        <v>0</v>
      </c>
    </row>
    <row r="41" spans="1:21" x14ac:dyDescent="0.3">
      <c r="A41">
        <v>0</v>
      </c>
      <c r="B41">
        <f t="shared" si="21"/>
        <v>2</v>
      </c>
      <c r="C41">
        <v>20</v>
      </c>
      <c r="D41">
        <f t="shared" si="0"/>
        <v>21</v>
      </c>
      <c r="E41">
        <v>86</v>
      </c>
      <c r="F41">
        <f t="shared" si="22"/>
        <v>950</v>
      </c>
      <c r="G41">
        <v>9100</v>
      </c>
      <c r="H41" t="str">
        <f t="shared" ca="1" si="1"/>
        <v>"0_1":[0,15,20,25,30,35,40,45,50,55,60,65,70,75,80,85,90,95,100,105],"0_2":[0,14,18,22,26,30,34,38,42,46,50,54,58,62,66,70,74,78,82,86]</v>
      </c>
      <c r="I41" t="str">
        <f t="shared" ca="1" si="2"/>
        <v>86]</v>
      </c>
      <c r="J41">
        <f t="shared" ca="1" si="3"/>
        <v>3</v>
      </c>
      <c r="K41">
        <f t="shared" ca="1" si="4"/>
        <v>135</v>
      </c>
      <c r="L41">
        <f t="shared" ca="1" si="5"/>
        <v>0</v>
      </c>
      <c r="M41" t="str">
        <f t="shared" ca="1" si="6"/>
        <v>"0_1":[0,15,20,25,30,35,40,45,50,55,60,65,70,75,80,85,90,95,100,105],"0_2":[0,14,18,22,26,30,34,38,42,46,50,54,58,62,66,70,74,78,82,86]</v>
      </c>
      <c r="N41">
        <f t="shared" ca="1" si="7"/>
        <v>0</v>
      </c>
      <c r="O41" t="str">
        <f t="shared" ca="1" si="8"/>
        <v>"0_1":[0,200,500,1000,1500,2000,2500,3000,3500,4000,4500,5000,5500,6000,6500,7000,7500,8000,8500,9000],"0_2":[0,300,600,1100,1600,2100,2600,3100,3600,4100,4600,5100,5600,6100,6600,7100,7600,8100,8600,9100]</v>
      </c>
      <c r="P41" t="str">
        <f t="shared" ca="1" si="9"/>
        <v>9100]</v>
      </c>
      <c r="Q41">
        <f t="shared" ca="1" si="10"/>
        <v>5</v>
      </c>
      <c r="R41">
        <f t="shared" ca="1" si="11"/>
        <v>205</v>
      </c>
      <c r="S41">
        <f t="shared" ca="1" si="18"/>
        <v>0</v>
      </c>
      <c r="T41" t="str">
        <f t="shared" ca="1" si="19"/>
        <v>"0_1":[0,200,500,1000,1500,2000,2500,3000,3500,4000,4500,5000,5500,6000,6500,7000,7500,8000,8500,9000],"0_2":[0,300,600,1100,1600,2100,2600,3100,3600,4100,4600,5100,5600,6100,6600,7100,7600,8100,8600,9100]</v>
      </c>
      <c r="U41">
        <f t="shared" ca="1" si="20"/>
        <v>0</v>
      </c>
    </row>
    <row r="42" spans="1:21" x14ac:dyDescent="0.3">
      <c r="A42">
        <v>0</v>
      </c>
      <c r="B42">
        <f t="shared" si="21"/>
        <v>3</v>
      </c>
      <c r="C42">
        <v>1</v>
      </c>
      <c r="D42">
        <v>3</v>
      </c>
      <c r="E42">
        <v>0</v>
      </c>
      <c r="F42">
        <v>0</v>
      </c>
      <c r="G42">
        <v>0</v>
      </c>
      <c r="H42" t="str">
        <f t="shared" ca="1" si="1"/>
        <v>"0_1":[0,15,20,25,30,35,40,45,50,55,60,65,70,75,80,85,90,95,100,105],"0_2":[0,14,18,22,26,30,34,38,42,46,50,54,58,62,66,70,74,78,82,86],"0_3":[0</v>
      </c>
      <c r="I42" t="str">
        <f t="shared" ca="1" si="2"/>
        <v>"0_3":[0</v>
      </c>
      <c r="J42">
        <f t="shared" ca="1" si="3"/>
        <v>8</v>
      </c>
      <c r="K42">
        <f t="shared" ca="1" si="4"/>
        <v>144</v>
      </c>
      <c r="L42">
        <f t="shared" ca="1" si="5"/>
        <v>0</v>
      </c>
      <c r="M42" t="str">
        <f t="shared" ca="1" si="6"/>
        <v>"0_1":[0,15,20,25,30,35,40,45,50,55,60,65,70,75,80,85,90,95,100,105],"0_2":[0,14,18,22,26,30,34,38,42,46,50,54,58,62,66,70,74,78,82,86],"0_3":[0</v>
      </c>
      <c r="N42">
        <f t="shared" ca="1" si="7"/>
        <v>0</v>
      </c>
      <c r="O42" t="str">
        <f t="shared" ca="1" si="8"/>
        <v>"0_1":[0,200,500,1000,1500,2000,2500,3000,3500,4000,4500,5000,5500,6000,6500,7000,7500,8000,8500,9000],"0_2":[0,300,600,1100,1600,2100,2600,3100,3600,4100,4600,5100,5600,6100,6600,7100,7600,8100,8600,9100],"0_3":[0</v>
      </c>
      <c r="P42" t="str">
        <f t="shared" ca="1" si="9"/>
        <v>"0_3":[0</v>
      </c>
      <c r="Q42">
        <f t="shared" ca="1" si="10"/>
        <v>8</v>
      </c>
      <c r="R42">
        <f t="shared" ca="1" si="11"/>
        <v>214</v>
      </c>
      <c r="S42">
        <f t="shared" ca="1" si="18"/>
        <v>0</v>
      </c>
      <c r="T42" t="str">
        <f t="shared" ca="1" si="19"/>
        <v>"0_1":[0,200,500,1000,1500,2000,2500,3000,3500,4000,4500,5000,5500,6000,6500,7000,7500,8000,8500,9000],"0_2":[0,300,600,1100,1600,2100,2600,3100,3600,4100,4600,5100,5600,6100,6600,7100,7600,8100,8600,9100],"0_3":[0</v>
      </c>
      <c r="U42">
        <f t="shared" ca="1" si="20"/>
        <v>0</v>
      </c>
    </row>
    <row r="43" spans="1:21" x14ac:dyDescent="0.3">
      <c r="A43">
        <v>0</v>
      </c>
      <c r="B43">
        <f t="shared" si="21"/>
        <v>3</v>
      </c>
      <c r="C43">
        <v>2</v>
      </c>
      <c r="D43">
        <f t="shared" si="0"/>
        <v>4</v>
      </c>
      <c r="E43">
        <v>13</v>
      </c>
      <c r="F43">
        <f t="shared" ref="F43" si="23">F42+E43</f>
        <v>13</v>
      </c>
      <c r="G43">
        <v>400</v>
      </c>
      <c r="H43" t="str">
        <f t="shared" ca="1" si="1"/>
        <v>"0_1":[0,15,20,25,30,35,40,45,50,55,60,65,70,75,80,85,90,95,100,105],"0_2":[0,14,18,22,26,30,34,38,42,46,50,54,58,62,66,70,74,78,82,86],"0_3":[0,13</v>
      </c>
      <c r="I43">
        <f t="shared" ca="1" si="2"/>
        <v>13</v>
      </c>
      <c r="J43">
        <f t="shared" ca="1" si="3"/>
        <v>2</v>
      </c>
      <c r="K43">
        <f t="shared" ca="1" si="4"/>
        <v>147</v>
      </c>
      <c r="L43">
        <f t="shared" ca="1" si="5"/>
        <v>0</v>
      </c>
      <c r="M43" t="str">
        <f t="shared" ca="1" si="6"/>
        <v>"0_1":[0,15,20,25,30,35,40,45,50,55,60,65,70,75,80,85,90,95,100,105],"0_2":[0,14,18,22,26,30,34,38,42,46,50,54,58,62,66,70,74,78,82,86],"0_3":[0,13</v>
      </c>
      <c r="N43">
        <f t="shared" ca="1" si="7"/>
        <v>0</v>
      </c>
      <c r="O43" t="str">
        <f t="shared" ca="1" si="8"/>
        <v>"0_1":[0,200,500,1000,1500,2000,2500,3000,3500,4000,4500,5000,5500,6000,6500,7000,7500,8000,8500,9000],"0_2":[0,300,600,1100,1600,2100,2600,3100,3600,4100,4600,5100,5600,6100,6600,7100,7600,8100,8600,9100],"0_3":[0,400</v>
      </c>
      <c r="P43">
        <f t="shared" ca="1" si="9"/>
        <v>400</v>
      </c>
      <c r="Q43">
        <f t="shared" ca="1" si="10"/>
        <v>3</v>
      </c>
      <c r="R43">
        <f t="shared" ca="1" si="11"/>
        <v>218</v>
      </c>
      <c r="S43">
        <f t="shared" ca="1" si="18"/>
        <v>0</v>
      </c>
      <c r="T43" t="str">
        <f t="shared" ca="1" si="19"/>
        <v>"0_1":[0,200,500,1000,1500,2000,2500,3000,3500,4000,4500,5000,5500,6000,6500,7000,7500,8000,8500,9000],"0_2":[0,300,600,1100,1600,2100,2600,3100,3600,4100,4600,5100,5600,6100,6600,7100,7600,8100,8600,9100],"0_3":[0,400</v>
      </c>
      <c r="U43">
        <f t="shared" ca="1" si="20"/>
        <v>0</v>
      </c>
    </row>
    <row r="44" spans="1:21" x14ac:dyDescent="0.3">
      <c r="A44">
        <v>0</v>
      </c>
      <c r="B44">
        <f t="shared" si="21"/>
        <v>3</v>
      </c>
      <c r="C44">
        <v>3</v>
      </c>
      <c r="D44">
        <f t="shared" si="0"/>
        <v>5</v>
      </c>
      <c r="E44">
        <v>16</v>
      </c>
      <c r="F44">
        <f t="shared" si="22"/>
        <v>29</v>
      </c>
      <c r="G44">
        <v>700</v>
      </c>
      <c r="H44" t="str">
        <f t="shared" ca="1" si="1"/>
        <v>"0_1":[0,15,20,25,30,35,40,45,50,55,60,65,70,75,80,85,90,95,100,105],"0_2":[0,14,18,22,26,30,34,38,42,46,50,54,58,62,66,70,74,78,82,86],"0_3":[0,13,16</v>
      </c>
      <c r="I44">
        <f t="shared" ca="1" si="2"/>
        <v>16</v>
      </c>
      <c r="J44">
        <f t="shared" ca="1" si="3"/>
        <v>2</v>
      </c>
      <c r="K44">
        <f t="shared" ca="1" si="4"/>
        <v>150</v>
      </c>
      <c r="L44">
        <f t="shared" ca="1" si="5"/>
        <v>0</v>
      </c>
      <c r="M44" t="str">
        <f t="shared" ca="1" si="6"/>
        <v>"0_1":[0,15,20,25,30,35,40,45,50,55,60,65,70,75,80,85,90,95,100,105],"0_2":[0,14,18,22,26,30,34,38,42,46,50,54,58,62,66,70,74,78,82,86],"0_3":[0,13,16</v>
      </c>
      <c r="N44">
        <f t="shared" ca="1" si="7"/>
        <v>0</v>
      </c>
      <c r="O44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</v>
      </c>
      <c r="P44">
        <f t="shared" ca="1" si="9"/>
        <v>700</v>
      </c>
      <c r="Q44">
        <f t="shared" ca="1" si="10"/>
        <v>3</v>
      </c>
      <c r="R44">
        <f t="shared" ca="1" si="11"/>
        <v>222</v>
      </c>
      <c r="S44">
        <f t="shared" ca="1" si="18"/>
        <v>0</v>
      </c>
      <c r="T44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</v>
      </c>
      <c r="U44">
        <f t="shared" ca="1" si="20"/>
        <v>0</v>
      </c>
    </row>
    <row r="45" spans="1:21" x14ac:dyDescent="0.3">
      <c r="A45">
        <v>0</v>
      </c>
      <c r="B45">
        <f t="shared" si="21"/>
        <v>3</v>
      </c>
      <c r="C45">
        <v>4</v>
      </c>
      <c r="D45">
        <f t="shared" si="0"/>
        <v>6</v>
      </c>
      <c r="E45">
        <v>19</v>
      </c>
      <c r="F45">
        <f t="shared" si="22"/>
        <v>48</v>
      </c>
      <c r="G45">
        <v>1200</v>
      </c>
      <c r="H45" t="str">
        <f t="shared" ca="1" si="1"/>
        <v>"0_1":[0,15,20,25,30,35,40,45,50,55,60,65,70,75,80,85,90,95,100,105],"0_2":[0,14,18,22,26,30,34,38,42,46,50,54,58,62,66,70,74,78,82,86],"0_3":[0,13,16,19</v>
      </c>
      <c r="I45">
        <f t="shared" ca="1" si="2"/>
        <v>19</v>
      </c>
      <c r="J45">
        <f t="shared" ca="1" si="3"/>
        <v>2</v>
      </c>
      <c r="K45">
        <f t="shared" ca="1" si="4"/>
        <v>153</v>
      </c>
      <c r="L45">
        <f t="shared" ca="1" si="5"/>
        <v>0</v>
      </c>
      <c r="M45" t="str">
        <f t="shared" ca="1" si="6"/>
        <v>"0_1":[0,15,20,25,30,35,40,45,50,55,60,65,70,75,80,85,90,95,100,105],"0_2":[0,14,18,22,26,30,34,38,42,46,50,54,58,62,66,70,74,78,82,86],"0_3":[0,13,16,19</v>
      </c>
      <c r="N45">
        <f t="shared" ca="1" si="7"/>
        <v>0</v>
      </c>
      <c r="O45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</v>
      </c>
      <c r="P45">
        <f t="shared" ca="1" si="9"/>
        <v>1200</v>
      </c>
      <c r="Q45">
        <f t="shared" ca="1" si="10"/>
        <v>4</v>
      </c>
      <c r="R45">
        <f t="shared" ca="1" si="11"/>
        <v>227</v>
      </c>
      <c r="S45">
        <f t="shared" ca="1" si="18"/>
        <v>0</v>
      </c>
      <c r="T45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</v>
      </c>
      <c r="U45">
        <f t="shared" ca="1" si="20"/>
        <v>0</v>
      </c>
    </row>
    <row r="46" spans="1:21" x14ac:dyDescent="0.3">
      <c r="A46">
        <v>0</v>
      </c>
      <c r="B46">
        <f t="shared" si="21"/>
        <v>3</v>
      </c>
      <c r="C46">
        <v>5</v>
      </c>
      <c r="D46">
        <f t="shared" si="0"/>
        <v>7</v>
      </c>
      <c r="E46">
        <v>22</v>
      </c>
      <c r="F46">
        <f t="shared" si="22"/>
        <v>70</v>
      </c>
      <c r="G46">
        <v>1700</v>
      </c>
      <c r="H46" t="str">
        <f t="shared" ca="1" si="1"/>
        <v>"0_1":[0,15,20,25,30,35,40,45,50,55,60,65,70,75,80,85,90,95,100,105],"0_2":[0,14,18,22,26,30,34,38,42,46,50,54,58,62,66,70,74,78,82,86],"0_3":[0,13,16,19,22</v>
      </c>
      <c r="I46">
        <f t="shared" ca="1" si="2"/>
        <v>22</v>
      </c>
      <c r="J46">
        <f t="shared" ca="1" si="3"/>
        <v>2</v>
      </c>
      <c r="K46">
        <f t="shared" ca="1" si="4"/>
        <v>156</v>
      </c>
      <c r="L46">
        <f t="shared" ca="1" si="5"/>
        <v>0</v>
      </c>
      <c r="M46" t="str">
        <f t="shared" ca="1" si="6"/>
        <v>"0_1":[0,15,20,25,30,35,40,45,50,55,60,65,70,75,80,85,90,95,100,105],"0_2":[0,14,18,22,26,30,34,38,42,46,50,54,58,62,66,70,74,78,82,86],"0_3":[0,13,16,19,22</v>
      </c>
      <c r="N46">
        <f t="shared" ca="1" si="7"/>
        <v>0</v>
      </c>
      <c r="O46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</v>
      </c>
      <c r="P46">
        <f t="shared" ca="1" si="9"/>
        <v>1700</v>
      </c>
      <c r="Q46">
        <f t="shared" ca="1" si="10"/>
        <v>4</v>
      </c>
      <c r="R46">
        <f t="shared" ca="1" si="11"/>
        <v>232</v>
      </c>
      <c r="S46">
        <f t="shared" ca="1" si="18"/>
        <v>0</v>
      </c>
      <c r="T46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</v>
      </c>
      <c r="U46">
        <f t="shared" ca="1" si="20"/>
        <v>0</v>
      </c>
    </row>
    <row r="47" spans="1:21" x14ac:dyDescent="0.3">
      <c r="A47">
        <v>0</v>
      </c>
      <c r="B47">
        <f t="shared" si="21"/>
        <v>3</v>
      </c>
      <c r="C47">
        <v>6</v>
      </c>
      <c r="D47">
        <f t="shared" si="0"/>
        <v>8</v>
      </c>
      <c r="E47">
        <v>25</v>
      </c>
      <c r="F47">
        <f t="shared" si="22"/>
        <v>95</v>
      </c>
      <c r="G47">
        <v>2200</v>
      </c>
      <c r="H47" t="str">
        <f t="shared" ca="1" si="1"/>
        <v>"0_1":[0,15,20,25,30,35,40,45,50,55,60,65,70,75,80,85,90,95,100,105],"0_2":[0,14,18,22,26,30,34,38,42,46,50,54,58,62,66,70,74,78,82,86],"0_3":[0,13,16,19,22,25</v>
      </c>
      <c r="I47">
        <f t="shared" ca="1" si="2"/>
        <v>25</v>
      </c>
      <c r="J47">
        <f t="shared" ca="1" si="3"/>
        <v>2</v>
      </c>
      <c r="K47">
        <f t="shared" ca="1" si="4"/>
        <v>159</v>
      </c>
      <c r="L47">
        <f t="shared" ca="1" si="5"/>
        <v>0</v>
      </c>
      <c r="M47" t="str">
        <f t="shared" ca="1" si="6"/>
        <v>"0_1":[0,15,20,25,30,35,40,45,50,55,60,65,70,75,80,85,90,95,100,105],"0_2":[0,14,18,22,26,30,34,38,42,46,50,54,58,62,66,70,74,78,82,86],"0_3":[0,13,16,19,22,25</v>
      </c>
      <c r="N47">
        <f t="shared" ca="1" si="7"/>
        <v>0</v>
      </c>
      <c r="O47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</v>
      </c>
      <c r="P47">
        <f t="shared" ca="1" si="9"/>
        <v>2200</v>
      </c>
      <c r="Q47">
        <f t="shared" ca="1" si="10"/>
        <v>4</v>
      </c>
      <c r="R47">
        <f t="shared" ca="1" si="11"/>
        <v>237</v>
      </c>
      <c r="S47">
        <f t="shared" ca="1" si="18"/>
        <v>0</v>
      </c>
      <c r="T47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</v>
      </c>
      <c r="U47">
        <f t="shared" ca="1" si="20"/>
        <v>0</v>
      </c>
    </row>
    <row r="48" spans="1:21" x14ac:dyDescent="0.3">
      <c r="A48">
        <v>0</v>
      </c>
      <c r="B48">
        <f t="shared" si="21"/>
        <v>3</v>
      </c>
      <c r="C48">
        <v>7</v>
      </c>
      <c r="D48">
        <f t="shared" si="0"/>
        <v>9</v>
      </c>
      <c r="E48">
        <v>28</v>
      </c>
      <c r="F48">
        <f t="shared" si="22"/>
        <v>123</v>
      </c>
      <c r="G48">
        <v>2700</v>
      </c>
      <c r="H48" t="str">
        <f t="shared" ca="1" si="1"/>
        <v>"0_1":[0,15,20,25,30,35,40,45,50,55,60,65,70,75,80,85,90,95,100,105],"0_2":[0,14,18,22,26,30,34,38,42,46,50,54,58,62,66,70,74,78,82,86],"0_3":[0,13,16,19,22,25,28</v>
      </c>
      <c r="I48">
        <f t="shared" ca="1" si="2"/>
        <v>28</v>
      </c>
      <c r="J48">
        <f t="shared" ca="1" si="3"/>
        <v>2</v>
      </c>
      <c r="K48">
        <f t="shared" ca="1" si="4"/>
        <v>162</v>
      </c>
      <c r="L48">
        <f t="shared" ca="1" si="5"/>
        <v>0</v>
      </c>
      <c r="M48" t="str">
        <f t="shared" ca="1" si="6"/>
        <v>"0_1":[0,15,20,25,30,35,40,45,50,55,60,65,70,75,80,85,90,95,100,105],"0_2":[0,14,18,22,26,30,34,38,42,46,50,54,58,62,66,70,74,78,82,86],"0_3":[0,13,16,19,22,25,28</v>
      </c>
      <c r="N48">
        <f t="shared" ca="1" si="7"/>
        <v>0</v>
      </c>
      <c r="O48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</v>
      </c>
      <c r="P48">
        <f t="shared" ca="1" si="9"/>
        <v>2700</v>
      </c>
      <c r="Q48">
        <f t="shared" ca="1" si="10"/>
        <v>4</v>
      </c>
      <c r="R48">
        <f t="shared" ca="1" si="11"/>
        <v>242</v>
      </c>
      <c r="S48">
        <f t="shared" ca="1" si="18"/>
        <v>0</v>
      </c>
      <c r="T48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</v>
      </c>
      <c r="U48">
        <f t="shared" ca="1" si="20"/>
        <v>0</v>
      </c>
    </row>
    <row r="49" spans="1:21" x14ac:dyDescent="0.3">
      <c r="A49">
        <v>0</v>
      </c>
      <c r="B49">
        <f t="shared" si="21"/>
        <v>3</v>
      </c>
      <c r="C49">
        <v>8</v>
      </c>
      <c r="D49">
        <f t="shared" si="0"/>
        <v>10</v>
      </c>
      <c r="E49">
        <v>31</v>
      </c>
      <c r="F49">
        <f t="shared" si="22"/>
        <v>154</v>
      </c>
      <c r="G49">
        <v>3200</v>
      </c>
      <c r="H49" t="str">
        <f t="shared" ca="1" si="1"/>
        <v>"0_1":[0,15,20,25,30,35,40,45,50,55,60,65,70,75,80,85,90,95,100,105],"0_2":[0,14,18,22,26,30,34,38,42,46,50,54,58,62,66,70,74,78,82,86],"0_3":[0,13,16,19,22,25,28,31</v>
      </c>
      <c r="I49">
        <f t="shared" ca="1" si="2"/>
        <v>31</v>
      </c>
      <c r="J49">
        <f t="shared" ca="1" si="3"/>
        <v>2</v>
      </c>
      <c r="K49">
        <f t="shared" ca="1" si="4"/>
        <v>165</v>
      </c>
      <c r="L49">
        <f t="shared" ca="1" si="5"/>
        <v>0</v>
      </c>
      <c r="M49" t="str">
        <f t="shared" ca="1" si="6"/>
        <v>"0_1":[0,15,20,25,30,35,40,45,50,55,60,65,70,75,80,85,90,95,100,105],"0_2":[0,14,18,22,26,30,34,38,42,46,50,54,58,62,66,70,74,78,82,86],"0_3":[0,13,16,19,22,25,28,31</v>
      </c>
      <c r="N49">
        <f t="shared" ca="1" si="7"/>
        <v>0</v>
      </c>
      <c r="O49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</v>
      </c>
      <c r="P49">
        <f t="shared" ca="1" si="9"/>
        <v>3200</v>
      </c>
      <c r="Q49">
        <f t="shared" ca="1" si="10"/>
        <v>4</v>
      </c>
      <c r="R49">
        <f t="shared" ca="1" si="11"/>
        <v>247</v>
      </c>
      <c r="S49">
        <f t="shared" ca="1" si="18"/>
        <v>0</v>
      </c>
      <c r="T49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</v>
      </c>
      <c r="U49">
        <f t="shared" ca="1" si="20"/>
        <v>0</v>
      </c>
    </row>
    <row r="50" spans="1:21" x14ac:dyDescent="0.3">
      <c r="A50">
        <v>0</v>
      </c>
      <c r="B50">
        <f t="shared" si="21"/>
        <v>3</v>
      </c>
      <c r="C50">
        <v>9</v>
      </c>
      <c r="D50">
        <f t="shared" si="0"/>
        <v>11</v>
      </c>
      <c r="E50">
        <v>34</v>
      </c>
      <c r="F50">
        <f t="shared" si="22"/>
        <v>188</v>
      </c>
      <c r="G50">
        <v>3700</v>
      </c>
      <c r="H50" t="str">
        <f t="shared" ca="1" si="1"/>
        <v>"0_1":[0,15,20,25,30,35,40,45,50,55,60,65,70,75,80,85,90,95,100,105],"0_2":[0,14,18,22,26,30,34,38,42,46,50,54,58,62,66,70,74,78,82,86],"0_3":[0,13,16,19,22,25,28,31,34</v>
      </c>
      <c r="I50">
        <f t="shared" ca="1" si="2"/>
        <v>34</v>
      </c>
      <c r="J50">
        <f t="shared" ca="1" si="3"/>
        <v>2</v>
      </c>
      <c r="K50">
        <f t="shared" ca="1" si="4"/>
        <v>168</v>
      </c>
      <c r="L50">
        <f t="shared" ca="1" si="5"/>
        <v>0</v>
      </c>
      <c r="M50" t="str">
        <f t="shared" ca="1" si="6"/>
        <v>"0_1":[0,15,20,25,30,35,40,45,50,55,60,65,70,75,80,85,90,95,100,105],"0_2":[0,14,18,22,26,30,34,38,42,46,50,54,58,62,66,70,74,78,82,86],"0_3":[0,13,16,19,22,25,28,31,34</v>
      </c>
      <c r="N50">
        <f t="shared" ca="1" si="7"/>
        <v>0</v>
      </c>
      <c r="O50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</v>
      </c>
      <c r="P50">
        <f t="shared" ca="1" si="9"/>
        <v>3700</v>
      </c>
      <c r="Q50">
        <f t="shared" ca="1" si="10"/>
        <v>4</v>
      </c>
      <c r="R50">
        <f t="shared" ca="1" si="11"/>
        <v>252</v>
      </c>
      <c r="S50">
        <f t="shared" ca="1" si="18"/>
        <v>0</v>
      </c>
      <c r="T50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</v>
      </c>
      <c r="U50">
        <f t="shared" ca="1" si="20"/>
        <v>0</v>
      </c>
    </row>
    <row r="51" spans="1:21" x14ac:dyDescent="0.3">
      <c r="A51">
        <v>0</v>
      </c>
      <c r="B51">
        <f t="shared" si="21"/>
        <v>3</v>
      </c>
      <c r="C51">
        <v>10</v>
      </c>
      <c r="D51">
        <f t="shared" si="0"/>
        <v>12</v>
      </c>
      <c r="E51">
        <v>37</v>
      </c>
      <c r="F51">
        <f t="shared" si="22"/>
        <v>225</v>
      </c>
      <c r="G51">
        <v>4200</v>
      </c>
      <c r="H51" t="str">
        <f t="shared" ca="1" si="1"/>
        <v>"0_1":[0,15,20,25,30,35,40,45,50,55,60,65,70,75,80,85,90,95,100,105],"0_2":[0,14,18,22,26,30,34,38,42,46,50,54,58,62,66,70,74,78,82,86],"0_3":[0,13,16,19,22,25,28,31,34,37</v>
      </c>
      <c r="I51">
        <f t="shared" ca="1" si="2"/>
        <v>37</v>
      </c>
      <c r="J51">
        <f t="shared" ca="1" si="3"/>
        <v>2</v>
      </c>
      <c r="K51">
        <f t="shared" ca="1" si="4"/>
        <v>171</v>
      </c>
      <c r="L51">
        <f t="shared" ca="1" si="5"/>
        <v>0</v>
      </c>
      <c r="M51" t="str">
        <f t="shared" ca="1" si="6"/>
        <v>"0_1":[0,15,20,25,30,35,40,45,50,55,60,65,70,75,80,85,90,95,100,105],"0_2":[0,14,18,22,26,30,34,38,42,46,50,54,58,62,66,70,74,78,82,86],"0_3":[0,13,16,19,22,25,28,31,34,37</v>
      </c>
      <c r="N51">
        <f t="shared" ca="1" si="7"/>
        <v>0</v>
      </c>
      <c r="O51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</v>
      </c>
      <c r="P51">
        <f t="shared" ca="1" si="9"/>
        <v>4200</v>
      </c>
      <c r="Q51">
        <f t="shared" ca="1" si="10"/>
        <v>4</v>
      </c>
      <c r="R51">
        <f t="shared" ca="1" si="11"/>
        <v>257</v>
      </c>
      <c r="S51">
        <f t="shared" ca="1" si="18"/>
        <v>0</v>
      </c>
      <c r="T51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</v>
      </c>
      <c r="U51">
        <f t="shared" ca="1" si="20"/>
        <v>0</v>
      </c>
    </row>
    <row r="52" spans="1:21" x14ac:dyDescent="0.3">
      <c r="A52">
        <v>0</v>
      </c>
      <c r="B52">
        <f t="shared" si="21"/>
        <v>3</v>
      </c>
      <c r="C52">
        <v>11</v>
      </c>
      <c r="D52">
        <f t="shared" si="0"/>
        <v>13</v>
      </c>
      <c r="E52">
        <v>40</v>
      </c>
      <c r="F52">
        <f t="shared" si="22"/>
        <v>265</v>
      </c>
      <c r="G52">
        <v>4700</v>
      </c>
      <c r="H52" t="str">
        <f t="shared" ca="1" si="1"/>
        <v>"0_1":[0,15,20,25,30,35,40,45,50,55,60,65,70,75,80,85,90,95,100,105],"0_2":[0,14,18,22,26,30,34,38,42,46,50,54,58,62,66,70,74,78,82,86],"0_3":[0,13,16,19,22,25,28,31,34,37,40</v>
      </c>
      <c r="I52">
        <f t="shared" ca="1" si="2"/>
        <v>40</v>
      </c>
      <c r="J52">
        <f t="shared" ca="1" si="3"/>
        <v>2</v>
      </c>
      <c r="K52">
        <f t="shared" ca="1" si="4"/>
        <v>174</v>
      </c>
      <c r="L52">
        <f t="shared" ca="1" si="5"/>
        <v>0</v>
      </c>
      <c r="M52" t="str">
        <f t="shared" ca="1" si="6"/>
        <v>"0_1":[0,15,20,25,30,35,40,45,50,55,60,65,70,75,80,85,90,95,100,105],"0_2":[0,14,18,22,26,30,34,38,42,46,50,54,58,62,66,70,74,78,82,86],"0_3":[0,13,16,19,22,25,28,31,34,37,40</v>
      </c>
      <c r="N52">
        <f t="shared" ca="1" si="7"/>
        <v>0</v>
      </c>
      <c r="O52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</v>
      </c>
      <c r="P52">
        <f t="shared" ca="1" si="9"/>
        <v>4700</v>
      </c>
      <c r="Q52">
        <f t="shared" ca="1" si="10"/>
        <v>4</v>
      </c>
      <c r="R52">
        <f t="shared" ca="1" si="11"/>
        <v>262</v>
      </c>
      <c r="S52">
        <f t="shared" ca="1" si="18"/>
        <v>0</v>
      </c>
      <c r="T52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</v>
      </c>
      <c r="U52">
        <f t="shared" ca="1" si="20"/>
        <v>0</v>
      </c>
    </row>
    <row r="53" spans="1:21" x14ac:dyDescent="0.3">
      <c r="A53">
        <v>0</v>
      </c>
      <c r="B53">
        <f t="shared" si="21"/>
        <v>3</v>
      </c>
      <c r="C53">
        <v>12</v>
      </c>
      <c r="D53">
        <f t="shared" si="0"/>
        <v>14</v>
      </c>
      <c r="E53">
        <v>43</v>
      </c>
      <c r="F53">
        <f t="shared" si="22"/>
        <v>308</v>
      </c>
      <c r="G53">
        <v>5200</v>
      </c>
      <c r="H53" t="str">
        <f t="shared" ca="1" si="1"/>
        <v>"0_1":[0,15,20,25,30,35,40,45,50,55,60,65,70,75,80,85,90,95,100,105],"0_2":[0,14,18,22,26,30,34,38,42,46,50,54,58,62,66,70,74,78,82,86],"0_3":[0,13,16,19,22,25,28,31,34,37,40,43</v>
      </c>
      <c r="I53">
        <f t="shared" ca="1" si="2"/>
        <v>43</v>
      </c>
      <c r="J53">
        <f t="shared" ca="1" si="3"/>
        <v>2</v>
      </c>
      <c r="K53">
        <f t="shared" ca="1" si="4"/>
        <v>177</v>
      </c>
      <c r="L53">
        <f t="shared" ca="1" si="5"/>
        <v>0</v>
      </c>
      <c r="M53" t="str">
        <f t="shared" ca="1" si="6"/>
        <v>"0_1":[0,15,20,25,30,35,40,45,50,55,60,65,70,75,80,85,90,95,100,105],"0_2":[0,14,18,22,26,30,34,38,42,46,50,54,58,62,66,70,74,78,82,86],"0_3":[0,13,16,19,22,25,28,31,34,37,40,43</v>
      </c>
      <c r="N53">
        <f t="shared" ca="1" si="7"/>
        <v>0</v>
      </c>
      <c r="O53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</v>
      </c>
      <c r="P53">
        <f t="shared" ca="1" si="9"/>
        <v>5200</v>
      </c>
      <c r="Q53">
        <f t="shared" ca="1" si="10"/>
        <v>4</v>
      </c>
      <c r="R53">
        <f t="shared" ca="1" si="11"/>
        <v>267</v>
      </c>
      <c r="S53">
        <f t="shared" ca="1" si="18"/>
        <v>0</v>
      </c>
      <c r="T53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</v>
      </c>
      <c r="U53">
        <f t="shared" ca="1" si="20"/>
        <v>0</v>
      </c>
    </row>
    <row r="54" spans="1:21" x14ac:dyDescent="0.3">
      <c r="A54">
        <v>0</v>
      </c>
      <c r="B54">
        <f t="shared" si="21"/>
        <v>3</v>
      </c>
      <c r="C54">
        <v>13</v>
      </c>
      <c r="D54">
        <f t="shared" si="0"/>
        <v>15</v>
      </c>
      <c r="E54">
        <v>46</v>
      </c>
      <c r="F54">
        <f t="shared" si="22"/>
        <v>354</v>
      </c>
      <c r="G54">
        <v>5700</v>
      </c>
      <c r="H54" t="str">
        <f t="shared" ca="1" si="1"/>
        <v>"0_1":[0,15,20,25,30,35,40,45,50,55,60,65,70,75,80,85,90,95,100,105],"0_2":[0,14,18,22,26,30,34,38,42,46,50,54,58,62,66,70,74,78,82,86],"0_3":[0,13,16,19,22,25,28,31,34,37,40,43,46</v>
      </c>
      <c r="I54">
        <f t="shared" ca="1" si="2"/>
        <v>46</v>
      </c>
      <c r="J54">
        <f t="shared" ca="1" si="3"/>
        <v>2</v>
      </c>
      <c r="K54">
        <f t="shared" ca="1" si="4"/>
        <v>180</v>
      </c>
      <c r="L54">
        <f t="shared" ca="1" si="5"/>
        <v>0</v>
      </c>
      <c r="M54" t="str">
        <f t="shared" ca="1" si="6"/>
        <v>"0_1":[0,15,20,25,30,35,40,45,50,55,60,65,70,75,80,85,90,95,100,105],"0_2":[0,14,18,22,26,30,34,38,42,46,50,54,58,62,66,70,74,78,82,86],"0_3":[0,13,16,19,22,25,28,31,34,37,40,43,46</v>
      </c>
      <c r="N54">
        <f t="shared" ca="1" si="7"/>
        <v>0</v>
      </c>
      <c r="O54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</v>
      </c>
      <c r="P54">
        <f t="shared" ca="1" si="9"/>
        <v>5700</v>
      </c>
      <c r="Q54">
        <f t="shared" ca="1" si="10"/>
        <v>4</v>
      </c>
      <c r="R54">
        <f t="shared" ca="1" si="11"/>
        <v>272</v>
      </c>
      <c r="S54">
        <f t="shared" ca="1" si="18"/>
        <v>0</v>
      </c>
      <c r="T54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</v>
      </c>
      <c r="U54">
        <f t="shared" ca="1" si="20"/>
        <v>0</v>
      </c>
    </row>
    <row r="55" spans="1:21" x14ac:dyDescent="0.3">
      <c r="A55">
        <v>0</v>
      </c>
      <c r="B55">
        <f t="shared" si="21"/>
        <v>3</v>
      </c>
      <c r="C55">
        <v>14</v>
      </c>
      <c r="D55">
        <f t="shared" si="0"/>
        <v>16</v>
      </c>
      <c r="E55">
        <v>49</v>
      </c>
      <c r="F55">
        <f t="shared" si="22"/>
        <v>403</v>
      </c>
      <c r="G55">
        <v>6200</v>
      </c>
      <c r="H55" t="str">
        <f t="shared" ca="1" si="1"/>
        <v>"0_1":[0,15,20,25,30,35,40,45,50,55,60,65,70,75,80,85,90,95,100,105],"0_2":[0,14,18,22,26,30,34,38,42,46,50,54,58,62,66,70,74,78,82,86],"0_3":[0,13,16,19,22,25,28,31,34,37,40,43,46,49</v>
      </c>
      <c r="I55">
        <f t="shared" ca="1" si="2"/>
        <v>49</v>
      </c>
      <c r="J55">
        <f t="shared" ca="1" si="3"/>
        <v>2</v>
      </c>
      <c r="K55">
        <f t="shared" ca="1" si="4"/>
        <v>183</v>
      </c>
      <c r="L55">
        <f t="shared" ca="1" si="5"/>
        <v>0</v>
      </c>
      <c r="M55" t="str">
        <f t="shared" ca="1" si="6"/>
        <v>"0_1":[0,15,20,25,30,35,40,45,50,55,60,65,70,75,80,85,90,95,100,105],"0_2":[0,14,18,22,26,30,34,38,42,46,50,54,58,62,66,70,74,78,82,86],"0_3":[0,13,16,19,22,25,28,31,34,37,40,43,46,49</v>
      </c>
      <c r="N55">
        <f t="shared" ca="1" si="7"/>
        <v>0</v>
      </c>
      <c r="O55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</v>
      </c>
      <c r="P55">
        <f t="shared" ca="1" si="9"/>
        <v>6200</v>
      </c>
      <c r="Q55">
        <f t="shared" ca="1" si="10"/>
        <v>4</v>
      </c>
      <c r="R55">
        <f t="shared" ca="1" si="11"/>
        <v>277</v>
      </c>
      <c r="S55">
        <f t="shared" ca="1" si="18"/>
        <v>0</v>
      </c>
      <c r="T55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</v>
      </c>
      <c r="U55">
        <f t="shared" ca="1" si="20"/>
        <v>0</v>
      </c>
    </row>
    <row r="56" spans="1:21" x14ac:dyDescent="0.3">
      <c r="A56">
        <v>0</v>
      </c>
      <c r="B56">
        <f t="shared" si="21"/>
        <v>3</v>
      </c>
      <c r="C56">
        <v>15</v>
      </c>
      <c r="D56">
        <f t="shared" si="0"/>
        <v>17</v>
      </c>
      <c r="E56">
        <v>52</v>
      </c>
      <c r="F56">
        <f t="shared" si="22"/>
        <v>455</v>
      </c>
      <c r="G56">
        <v>6700</v>
      </c>
      <c r="H56" t="str">
        <f t="shared" ca="1" si="1"/>
        <v>"0_1":[0,15,20,25,30,35,40,45,50,55,60,65,70,75,80,85,90,95,100,105],"0_2":[0,14,18,22,26,30,34,38,42,46,50,54,58,62,66,70,74,78,82,86],"0_3":[0,13,16,19,22,25,28,31,34,37,40,43,46,49,52</v>
      </c>
      <c r="I56">
        <f t="shared" ca="1" si="2"/>
        <v>52</v>
      </c>
      <c r="J56">
        <f t="shared" ca="1" si="3"/>
        <v>2</v>
      </c>
      <c r="K56">
        <f t="shared" ca="1" si="4"/>
        <v>186</v>
      </c>
      <c r="L56">
        <f t="shared" ca="1" si="5"/>
        <v>0</v>
      </c>
      <c r="M56" t="str">
        <f t="shared" ca="1" si="6"/>
        <v>"0_1":[0,15,20,25,30,35,40,45,50,55,60,65,70,75,80,85,90,95,100,105],"0_2":[0,14,18,22,26,30,34,38,42,46,50,54,58,62,66,70,74,78,82,86],"0_3":[0,13,16,19,22,25,28,31,34,37,40,43,46,49,52</v>
      </c>
      <c r="N56">
        <f t="shared" ca="1" si="7"/>
        <v>0</v>
      </c>
      <c r="O56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</v>
      </c>
      <c r="P56">
        <f t="shared" ca="1" si="9"/>
        <v>6700</v>
      </c>
      <c r="Q56">
        <f t="shared" ca="1" si="10"/>
        <v>4</v>
      </c>
      <c r="R56">
        <f t="shared" ca="1" si="11"/>
        <v>282</v>
      </c>
      <c r="S56">
        <f t="shared" ca="1" si="18"/>
        <v>0</v>
      </c>
      <c r="T56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</v>
      </c>
      <c r="U56">
        <f t="shared" ca="1" si="20"/>
        <v>0</v>
      </c>
    </row>
    <row r="57" spans="1:21" x14ac:dyDescent="0.3">
      <c r="A57">
        <v>0</v>
      </c>
      <c r="B57">
        <f t="shared" si="21"/>
        <v>3</v>
      </c>
      <c r="C57">
        <v>16</v>
      </c>
      <c r="D57">
        <f t="shared" si="0"/>
        <v>18</v>
      </c>
      <c r="E57">
        <v>55</v>
      </c>
      <c r="F57">
        <f t="shared" si="22"/>
        <v>510</v>
      </c>
      <c r="G57">
        <v>7200</v>
      </c>
      <c r="H57" t="str">
        <f t="shared" ca="1" si="1"/>
        <v>"0_1":[0,15,20,25,30,35,40,45,50,55,60,65,70,75,80,85,90,95,100,105],"0_2":[0,14,18,22,26,30,34,38,42,46,50,54,58,62,66,70,74,78,82,86],"0_3":[0,13,16,19,22,25,28,31,34,37,40,43,46,49,52,55</v>
      </c>
      <c r="I57">
        <f t="shared" ca="1" si="2"/>
        <v>55</v>
      </c>
      <c r="J57">
        <f t="shared" ca="1" si="3"/>
        <v>2</v>
      </c>
      <c r="K57">
        <f t="shared" ca="1" si="4"/>
        <v>189</v>
      </c>
      <c r="L57">
        <f t="shared" ca="1" si="5"/>
        <v>0</v>
      </c>
      <c r="M57" t="str">
        <f t="shared" ca="1" si="6"/>
        <v>"0_1":[0,15,20,25,30,35,40,45,50,55,60,65,70,75,80,85,90,95,100,105],"0_2":[0,14,18,22,26,30,34,38,42,46,50,54,58,62,66,70,74,78,82,86],"0_3":[0,13,16,19,22,25,28,31,34,37,40,43,46,49,52,55</v>
      </c>
      <c r="N57">
        <f t="shared" ca="1" si="7"/>
        <v>0</v>
      </c>
      <c r="O57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</v>
      </c>
      <c r="P57">
        <f t="shared" ca="1" si="9"/>
        <v>7200</v>
      </c>
      <c r="Q57">
        <f t="shared" ca="1" si="10"/>
        <v>4</v>
      </c>
      <c r="R57">
        <f t="shared" ca="1" si="11"/>
        <v>287</v>
      </c>
      <c r="S57">
        <f t="shared" ca="1" si="18"/>
        <v>0</v>
      </c>
      <c r="T57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</v>
      </c>
      <c r="U57">
        <f t="shared" ca="1" si="20"/>
        <v>0</v>
      </c>
    </row>
    <row r="58" spans="1:21" x14ac:dyDescent="0.3">
      <c r="A58">
        <v>0</v>
      </c>
      <c r="B58">
        <f t="shared" si="21"/>
        <v>3</v>
      </c>
      <c r="C58">
        <v>17</v>
      </c>
      <c r="D58">
        <f t="shared" si="0"/>
        <v>19</v>
      </c>
      <c r="E58">
        <v>58</v>
      </c>
      <c r="F58">
        <f t="shared" si="22"/>
        <v>568</v>
      </c>
      <c r="G58">
        <v>7700</v>
      </c>
      <c r="H58" t="str">
        <f t="shared" ca="1" si="1"/>
        <v>"0_1":[0,15,20,25,30,35,40,45,50,55,60,65,70,75,80,85,90,95,100,105],"0_2":[0,14,18,22,26,30,34,38,42,46,50,54,58,62,66,70,74,78,82,86],"0_3":[0,13,16,19,22,25,28,31,34,37,40,43,46,49,52,55,58</v>
      </c>
      <c r="I58">
        <f t="shared" ca="1" si="2"/>
        <v>58</v>
      </c>
      <c r="J58">
        <f t="shared" ca="1" si="3"/>
        <v>2</v>
      </c>
      <c r="K58">
        <f t="shared" ca="1" si="4"/>
        <v>192</v>
      </c>
      <c r="L58">
        <f t="shared" ca="1" si="5"/>
        <v>0</v>
      </c>
      <c r="M58" t="str">
        <f t="shared" ca="1" si="6"/>
        <v>"0_1":[0,15,20,25,30,35,40,45,50,55,60,65,70,75,80,85,90,95,100,105],"0_2":[0,14,18,22,26,30,34,38,42,46,50,54,58,62,66,70,74,78,82,86],"0_3":[0,13,16,19,22,25,28,31,34,37,40,43,46,49,52,55,58</v>
      </c>
      <c r="N58">
        <f t="shared" ca="1" si="7"/>
        <v>0</v>
      </c>
      <c r="O58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</v>
      </c>
      <c r="P58">
        <f t="shared" ca="1" si="9"/>
        <v>7700</v>
      </c>
      <c r="Q58">
        <f t="shared" ca="1" si="10"/>
        <v>4</v>
      </c>
      <c r="R58">
        <f t="shared" ca="1" si="11"/>
        <v>292</v>
      </c>
      <c r="S58">
        <f t="shared" ca="1" si="18"/>
        <v>0</v>
      </c>
      <c r="T58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</v>
      </c>
      <c r="U58">
        <f t="shared" ca="1" si="20"/>
        <v>0</v>
      </c>
    </row>
    <row r="59" spans="1:21" x14ac:dyDescent="0.3">
      <c r="A59">
        <v>0</v>
      </c>
      <c r="B59">
        <f t="shared" si="21"/>
        <v>3</v>
      </c>
      <c r="C59">
        <v>18</v>
      </c>
      <c r="D59">
        <f t="shared" si="0"/>
        <v>20</v>
      </c>
      <c r="E59">
        <v>61</v>
      </c>
      <c r="F59">
        <f t="shared" si="22"/>
        <v>629</v>
      </c>
      <c r="G59">
        <v>8200</v>
      </c>
      <c r="H59" t="str">
        <f t="shared" ca="1" si="1"/>
        <v>"0_1":[0,15,20,25,30,35,40,45,50,55,60,65,70,75,80,85,90,95,100,105],"0_2":[0,14,18,22,26,30,34,38,42,46,50,54,58,62,66,70,74,78,82,86],"0_3":[0,13,16,19,22,25,28,31,34,37,40,43,46,49,52,55,58,61</v>
      </c>
      <c r="I59">
        <f t="shared" ca="1" si="2"/>
        <v>61</v>
      </c>
      <c r="J59">
        <f t="shared" ca="1" si="3"/>
        <v>2</v>
      </c>
      <c r="K59">
        <f t="shared" ca="1" si="4"/>
        <v>195</v>
      </c>
      <c r="L59">
        <f t="shared" ca="1" si="5"/>
        <v>0</v>
      </c>
      <c r="M59" t="str">
        <f t="shared" ca="1" si="6"/>
        <v>"0_1":[0,15,20,25,30,35,40,45,50,55,60,65,70,75,80,85,90,95,100,105],"0_2":[0,14,18,22,26,30,34,38,42,46,50,54,58,62,66,70,74,78,82,86],"0_3":[0,13,16,19,22,25,28,31,34,37,40,43,46,49,52,55,58,61</v>
      </c>
      <c r="N59">
        <f t="shared" ca="1" si="7"/>
        <v>0</v>
      </c>
      <c r="O59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</v>
      </c>
      <c r="P59">
        <f t="shared" ca="1" si="9"/>
        <v>8200</v>
      </c>
      <c r="Q59">
        <f t="shared" ca="1" si="10"/>
        <v>4</v>
      </c>
      <c r="R59">
        <f t="shared" ca="1" si="11"/>
        <v>297</v>
      </c>
      <c r="S59">
        <f t="shared" ca="1" si="18"/>
        <v>0</v>
      </c>
      <c r="T59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</v>
      </c>
      <c r="U59">
        <f t="shared" ca="1" si="20"/>
        <v>0</v>
      </c>
    </row>
    <row r="60" spans="1:21" x14ac:dyDescent="0.3">
      <c r="A60">
        <v>0</v>
      </c>
      <c r="B60">
        <f t="shared" si="21"/>
        <v>3</v>
      </c>
      <c r="C60">
        <v>19</v>
      </c>
      <c r="D60">
        <f t="shared" si="0"/>
        <v>21</v>
      </c>
      <c r="E60">
        <v>64</v>
      </c>
      <c r="F60">
        <f t="shared" si="22"/>
        <v>693</v>
      </c>
      <c r="G60">
        <v>8700</v>
      </c>
      <c r="H60" t="str">
        <f t="shared" ca="1" si="1"/>
        <v>"0_1":[0,15,20,25,30,35,40,45,50,55,60,65,70,75,80,85,90,95,100,105],"0_2":[0,14,18,22,26,30,34,38,42,46,50,54,58,62,66,70,74,78,82,86],"0_3":[0,13,16,19,22,25,28,31,34,37,40,43,46,49,52,55,58,61,64</v>
      </c>
      <c r="I60">
        <f t="shared" ca="1" si="2"/>
        <v>64</v>
      </c>
      <c r="J60">
        <f t="shared" ca="1" si="3"/>
        <v>2</v>
      </c>
      <c r="K60">
        <f t="shared" ca="1" si="4"/>
        <v>198</v>
      </c>
      <c r="L60">
        <f t="shared" ca="1" si="5"/>
        <v>0</v>
      </c>
      <c r="M60" t="str">
        <f t="shared" ca="1" si="6"/>
        <v>"0_1":[0,15,20,25,30,35,40,45,50,55,60,65,70,75,80,85,90,95,100,105],"0_2":[0,14,18,22,26,30,34,38,42,46,50,54,58,62,66,70,74,78,82,86],"0_3":[0,13,16,19,22,25,28,31,34,37,40,43,46,49,52,55,58,61,64</v>
      </c>
      <c r="N60">
        <f t="shared" ca="1" si="7"/>
        <v>0</v>
      </c>
      <c r="O60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</v>
      </c>
      <c r="P60">
        <f t="shared" ca="1" si="9"/>
        <v>8700</v>
      </c>
      <c r="Q60">
        <f t="shared" ca="1" si="10"/>
        <v>4</v>
      </c>
      <c r="R60">
        <f t="shared" ca="1" si="11"/>
        <v>302</v>
      </c>
      <c r="S60">
        <f t="shared" ca="1" si="18"/>
        <v>0</v>
      </c>
      <c r="T60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</v>
      </c>
      <c r="U60">
        <f t="shared" ca="1" si="20"/>
        <v>0</v>
      </c>
    </row>
    <row r="61" spans="1:21" x14ac:dyDescent="0.3">
      <c r="A61">
        <v>0</v>
      </c>
      <c r="B61">
        <f t="shared" si="21"/>
        <v>3</v>
      </c>
      <c r="C61">
        <v>20</v>
      </c>
      <c r="D61">
        <f t="shared" si="0"/>
        <v>22</v>
      </c>
      <c r="E61">
        <v>67</v>
      </c>
      <c r="F61">
        <f t="shared" si="22"/>
        <v>760</v>
      </c>
      <c r="G61">
        <v>9200</v>
      </c>
      <c r="H61" t="str">
        <f t="shared" ca="1" si="1"/>
        <v>"0_1":[0,15,20,25,30,35,40,45,50,55,60,65,70,75,80,85,90,95,100,105],"0_2":[0,14,18,22,26,30,34,38,42,46,50,54,58,62,66,70,74,78,82,86],"0_3":[0,13,16,19,22,25,28,31,34,37,40,43,46,49,52,55,58,61,64,67]</v>
      </c>
      <c r="I61" t="str">
        <f t="shared" ca="1" si="2"/>
        <v>67]</v>
      </c>
      <c r="J61">
        <f t="shared" ca="1" si="3"/>
        <v>3</v>
      </c>
      <c r="K61">
        <f t="shared" ca="1" si="4"/>
        <v>202</v>
      </c>
      <c r="L61">
        <f t="shared" ca="1" si="5"/>
        <v>0</v>
      </c>
      <c r="M61" t="str">
        <f t="shared" ca="1" si="6"/>
        <v>"0_1":[0,15,20,25,30,35,40,45,50,55,60,65,70,75,80,85,90,95,100,105],"0_2":[0,14,18,22,26,30,34,38,42,46,50,54,58,62,66,70,74,78,82,86],"0_3":[0,13,16,19,22,25,28,31,34,37,40,43,46,49,52,55,58,61,64,67]</v>
      </c>
      <c r="N61">
        <f t="shared" ca="1" si="7"/>
        <v>0</v>
      </c>
      <c r="O61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</v>
      </c>
      <c r="P61" t="str">
        <f t="shared" ca="1" si="9"/>
        <v>9200]</v>
      </c>
      <c r="Q61">
        <f t="shared" ca="1" si="10"/>
        <v>5</v>
      </c>
      <c r="R61">
        <f t="shared" ca="1" si="11"/>
        <v>308</v>
      </c>
      <c r="S61">
        <f t="shared" ca="1" si="18"/>
        <v>0</v>
      </c>
      <c r="T61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</v>
      </c>
      <c r="U61">
        <f t="shared" ca="1" si="20"/>
        <v>0</v>
      </c>
    </row>
    <row r="62" spans="1:21" x14ac:dyDescent="0.3">
      <c r="A62">
        <v>0</v>
      </c>
      <c r="B62">
        <f t="shared" si="21"/>
        <v>4</v>
      </c>
      <c r="C62">
        <v>1</v>
      </c>
      <c r="D62">
        <v>4</v>
      </c>
      <c r="E62">
        <v>0</v>
      </c>
      <c r="F62">
        <v>0</v>
      </c>
      <c r="G62">
        <v>0</v>
      </c>
      <c r="H62" t="str">
        <f t="shared" ca="1" si="1"/>
        <v>"0_1":[0,15,20,25,30,35,40,45,50,55,60,65,70,75,80,85,90,95,100,105],"0_2":[0,14,18,22,26,30,34,38,42,46,50,54,58,62,66,70,74,78,82,86],"0_3":[0,13,16,19,22,25,28,31,34,37,40,43,46,49,52,55,58,61,64,67],"0_4":[0</v>
      </c>
      <c r="I62" t="str">
        <f t="shared" ca="1" si="2"/>
        <v>"0_4":[0</v>
      </c>
      <c r="J62">
        <f t="shared" ca="1" si="3"/>
        <v>8</v>
      </c>
      <c r="K62">
        <f t="shared" ca="1" si="4"/>
        <v>211</v>
      </c>
      <c r="L62">
        <f t="shared" ca="1" si="5"/>
        <v>0</v>
      </c>
      <c r="M62" t="str">
        <f t="shared" ca="1" si="6"/>
        <v>"0_1":[0,15,20,25,30,35,40,45,50,55,60,65,70,75,80,85,90,95,100,105],"0_2":[0,14,18,22,26,30,34,38,42,46,50,54,58,62,66,70,74,78,82,86],"0_3":[0,13,16,19,22,25,28,31,34,37,40,43,46,49,52,55,58,61,64,67],"0_4":[0</v>
      </c>
      <c r="N62">
        <f t="shared" ca="1" si="7"/>
        <v>0</v>
      </c>
      <c r="O62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</v>
      </c>
      <c r="P62" t="str">
        <f t="shared" ca="1" si="9"/>
        <v>"0_4":[0</v>
      </c>
      <c r="Q62">
        <f t="shared" ca="1" si="10"/>
        <v>8</v>
      </c>
      <c r="R62">
        <f t="shared" ca="1" si="11"/>
        <v>317</v>
      </c>
      <c r="S62">
        <f t="shared" ca="1" si="18"/>
        <v>0</v>
      </c>
      <c r="T62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</v>
      </c>
      <c r="U62">
        <f t="shared" ca="1" si="20"/>
        <v>0</v>
      </c>
    </row>
    <row r="63" spans="1:21" x14ac:dyDescent="0.3">
      <c r="A63">
        <v>0</v>
      </c>
      <c r="B63">
        <f t="shared" si="21"/>
        <v>4</v>
      </c>
      <c r="C63">
        <v>2</v>
      </c>
      <c r="D63">
        <f t="shared" si="0"/>
        <v>5</v>
      </c>
      <c r="E63">
        <v>12</v>
      </c>
      <c r="F63">
        <f t="shared" ref="F63" si="24">F62+E63</f>
        <v>12</v>
      </c>
      <c r="G63">
        <v>500</v>
      </c>
      <c r="H63" t="str">
        <f t="shared" ca="1" si="1"/>
        <v>"0_1":[0,15,20,25,30,35,40,45,50,55,60,65,70,75,80,85,90,95,100,105],"0_2":[0,14,18,22,26,30,34,38,42,46,50,54,58,62,66,70,74,78,82,86],"0_3":[0,13,16,19,22,25,28,31,34,37,40,43,46,49,52,55,58,61,64,67],"0_4":[0,12</v>
      </c>
      <c r="I63">
        <f t="shared" ca="1" si="2"/>
        <v>12</v>
      </c>
      <c r="J63">
        <f t="shared" ca="1" si="3"/>
        <v>2</v>
      </c>
      <c r="K63">
        <f t="shared" ca="1" si="4"/>
        <v>214</v>
      </c>
      <c r="L63">
        <f t="shared" ca="1" si="5"/>
        <v>0</v>
      </c>
      <c r="M63" t="str">
        <f t="shared" ca="1" si="6"/>
        <v>"0_1":[0,15,20,25,30,35,40,45,50,55,60,65,70,75,80,85,90,95,100,105],"0_2":[0,14,18,22,26,30,34,38,42,46,50,54,58,62,66,70,74,78,82,86],"0_3":[0,13,16,19,22,25,28,31,34,37,40,43,46,49,52,55,58,61,64,67],"0_4":[0,12</v>
      </c>
      <c r="N63">
        <f t="shared" ca="1" si="7"/>
        <v>0</v>
      </c>
      <c r="O63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</v>
      </c>
      <c r="P63">
        <f t="shared" ca="1" si="9"/>
        <v>500</v>
      </c>
      <c r="Q63">
        <f t="shared" ca="1" si="10"/>
        <v>3</v>
      </c>
      <c r="R63">
        <f t="shared" ca="1" si="11"/>
        <v>321</v>
      </c>
      <c r="S63">
        <f t="shared" ca="1" si="18"/>
        <v>0</v>
      </c>
      <c r="T63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</v>
      </c>
      <c r="U63">
        <f t="shared" ca="1" si="20"/>
        <v>0</v>
      </c>
    </row>
    <row r="64" spans="1:21" x14ac:dyDescent="0.3">
      <c r="A64">
        <v>0</v>
      </c>
      <c r="B64">
        <f t="shared" si="21"/>
        <v>4</v>
      </c>
      <c r="C64">
        <v>3</v>
      </c>
      <c r="D64">
        <f t="shared" si="0"/>
        <v>6</v>
      </c>
      <c r="E64">
        <v>14</v>
      </c>
      <c r="F64">
        <f t="shared" si="22"/>
        <v>26</v>
      </c>
      <c r="G64">
        <v>800</v>
      </c>
      <c r="H64" t="str">
        <f t="shared" ca="1" si="1"/>
        <v>"0_1":[0,15,20,25,30,35,40,45,50,55,60,65,70,75,80,85,90,95,100,105],"0_2":[0,14,18,22,26,30,34,38,42,46,50,54,58,62,66,70,74,78,82,86],"0_3":[0,13,16,19,22,25,28,31,34,37,40,43,46,49,52,55,58,61,64,67],"0_4":[0,12,14</v>
      </c>
      <c r="I64">
        <f t="shared" ca="1" si="2"/>
        <v>14</v>
      </c>
      <c r="J64">
        <f t="shared" ca="1" si="3"/>
        <v>2</v>
      </c>
      <c r="K64">
        <f t="shared" ca="1" si="4"/>
        <v>217</v>
      </c>
      <c r="L64">
        <f t="shared" ca="1" si="5"/>
        <v>0</v>
      </c>
      <c r="M64" t="str">
        <f t="shared" ca="1" si="6"/>
        <v>"0_1":[0,15,20,25,30,35,40,45,50,55,60,65,70,75,80,85,90,95,100,105],"0_2":[0,14,18,22,26,30,34,38,42,46,50,54,58,62,66,70,74,78,82,86],"0_3":[0,13,16,19,22,25,28,31,34,37,40,43,46,49,52,55,58,61,64,67],"0_4":[0,12,14</v>
      </c>
      <c r="N64">
        <f t="shared" ca="1" si="7"/>
        <v>0</v>
      </c>
      <c r="O64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</v>
      </c>
      <c r="P64">
        <f t="shared" ca="1" si="9"/>
        <v>800</v>
      </c>
      <c r="Q64">
        <f t="shared" ca="1" si="10"/>
        <v>3</v>
      </c>
      <c r="R64">
        <f t="shared" ca="1" si="11"/>
        <v>325</v>
      </c>
      <c r="S64">
        <f t="shared" ca="1" si="18"/>
        <v>0</v>
      </c>
      <c r="T64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</v>
      </c>
      <c r="U64">
        <f t="shared" ca="1" si="20"/>
        <v>0</v>
      </c>
    </row>
    <row r="65" spans="1:21" x14ac:dyDescent="0.3">
      <c r="A65">
        <v>0</v>
      </c>
      <c r="B65">
        <f t="shared" si="21"/>
        <v>4</v>
      </c>
      <c r="C65">
        <v>4</v>
      </c>
      <c r="D65">
        <f t="shared" si="0"/>
        <v>7</v>
      </c>
      <c r="E65">
        <v>16</v>
      </c>
      <c r="F65">
        <f t="shared" si="22"/>
        <v>42</v>
      </c>
      <c r="G65">
        <v>1300</v>
      </c>
      <c r="H65" t="str">
        <f t="shared" ca="1" si="1"/>
        <v>"0_1":[0,15,20,25,30,35,40,45,50,55,60,65,70,75,80,85,90,95,100,105],"0_2":[0,14,18,22,26,30,34,38,42,46,50,54,58,62,66,70,74,78,82,86],"0_3":[0,13,16,19,22,25,28,31,34,37,40,43,46,49,52,55,58,61,64,67],"0_4":[0,12,14,16</v>
      </c>
      <c r="I65">
        <f t="shared" ca="1" si="2"/>
        <v>16</v>
      </c>
      <c r="J65">
        <f t="shared" ca="1" si="3"/>
        <v>2</v>
      </c>
      <c r="K65">
        <f t="shared" ca="1" si="4"/>
        <v>220</v>
      </c>
      <c r="L65">
        <f t="shared" ca="1" si="5"/>
        <v>0</v>
      </c>
      <c r="M65" t="str">
        <f t="shared" ca="1" si="6"/>
        <v>"0_1":[0,15,20,25,30,35,40,45,50,55,60,65,70,75,80,85,90,95,100,105],"0_2":[0,14,18,22,26,30,34,38,42,46,50,54,58,62,66,70,74,78,82,86],"0_3":[0,13,16,19,22,25,28,31,34,37,40,43,46,49,52,55,58,61,64,67],"0_4":[0,12,14,16</v>
      </c>
      <c r="N65">
        <f t="shared" ca="1" si="7"/>
        <v>0</v>
      </c>
      <c r="O65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</v>
      </c>
      <c r="P65">
        <f t="shared" ca="1" si="9"/>
        <v>1300</v>
      </c>
      <c r="Q65">
        <f t="shared" ca="1" si="10"/>
        <v>4</v>
      </c>
      <c r="R65">
        <f t="shared" ca="1" si="11"/>
        <v>330</v>
      </c>
      <c r="S65">
        <f t="shared" ca="1" si="18"/>
        <v>0</v>
      </c>
      <c r="T65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</v>
      </c>
      <c r="U65">
        <f t="shared" ca="1" si="20"/>
        <v>0</v>
      </c>
    </row>
    <row r="66" spans="1:21" x14ac:dyDescent="0.3">
      <c r="A66">
        <v>0</v>
      </c>
      <c r="B66">
        <f t="shared" si="21"/>
        <v>4</v>
      </c>
      <c r="C66">
        <v>5</v>
      </c>
      <c r="D66">
        <f t="shared" si="0"/>
        <v>8</v>
      </c>
      <c r="E66">
        <v>18</v>
      </c>
      <c r="F66">
        <f t="shared" si="22"/>
        <v>60</v>
      </c>
      <c r="G66">
        <v>1800</v>
      </c>
      <c r="H66" t="str">
        <f t="shared" ca="1" si="1"/>
        <v>"0_1":[0,15,20,25,30,35,40,45,50,55,60,65,70,75,80,85,90,95,100,105],"0_2":[0,14,18,22,26,30,34,38,42,46,50,54,58,62,66,70,74,78,82,86],"0_3":[0,13,16,19,22,25,28,31,34,37,40,43,46,49,52,55,58,61,64,67],"0_4":[0,12,14,16,18</v>
      </c>
      <c r="I66">
        <f t="shared" ca="1" si="2"/>
        <v>18</v>
      </c>
      <c r="J66">
        <f t="shared" ca="1" si="3"/>
        <v>2</v>
      </c>
      <c r="K66">
        <f t="shared" ca="1" si="4"/>
        <v>223</v>
      </c>
      <c r="L66">
        <f t="shared" ca="1" si="5"/>
        <v>0</v>
      </c>
      <c r="M66" t="str">
        <f t="shared" ca="1" si="6"/>
        <v>"0_1":[0,15,20,25,30,35,40,45,50,55,60,65,70,75,80,85,90,95,100,105],"0_2":[0,14,18,22,26,30,34,38,42,46,50,54,58,62,66,70,74,78,82,86],"0_3":[0,13,16,19,22,25,28,31,34,37,40,43,46,49,52,55,58,61,64,67],"0_4":[0,12,14,16,18</v>
      </c>
      <c r="N66">
        <f t="shared" ca="1" si="7"/>
        <v>0</v>
      </c>
      <c r="O66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</v>
      </c>
      <c r="P66">
        <f t="shared" ca="1" si="9"/>
        <v>1800</v>
      </c>
      <c r="Q66">
        <f t="shared" ca="1" si="10"/>
        <v>4</v>
      </c>
      <c r="R66">
        <f t="shared" ca="1" si="11"/>
        <v>335</v>
      </c>
      <c r="S66">
        <f t="shared" ca="1" si="18"/>
        <v>0</v>
      </c>
      <c r="T66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</v>
      </c>
      <c r="U66">
        <f t="shared" ca="1" si="20"/>
        <v>0</v>
      </c>
    </row>
    <row r="67" spans="1:21" x14ac:dyDescent="0.3">
      <c r="A67">
        <v>0</v>
      </c>
      <c r="B67">
        <f t="shared" si="21"/>
        <v>4</v>
      </c>
      <c r="C67">
        <v>6</v>
      </c>
      <c r="D67">
        <f t="shared" ref="D67:D81" si="25">D66+1</f>
        <v>9</v>
      </c>
      <c r="E67">
        <v>20</v>
      </c>
      <c r="F67">
        <f t="shared" si="22"/>
        <v>80</v>
      </c>
      <c r="G67">
        <v>2300</v>
      </c>
      <c r="H67" t="str">
        <f t="shared" ref="H67:H130" ca="1" si="26">IF(ROW()=2,I67,OFFSET(H67,-1,0)&amp;IF(LEN(I67)=0,"",","&amp;I67))</f>
        <v>"0_1":[0,15,20,25,30,35,40,45,50,55,60,65,70,75,80,85,90,95,100,105],"0_2":[0,14,18,22,26,30,34,38,42,46,50,54,58,62,66,70,74,78,82,86],"0_3":[0,13,16,19,22,25,28,31,34,37,40,43,46,49,52,55,58,61,64,67],"0_4":[0,12,14,16,18,20</v>
      </c>
      <c r="I67">
        <f t="shared" ref="I67:I130" ca="1" si="27">IF(C67&lt;OFFSET(C67,-1,0),""""&amp;A67&amp;"_"&amp;B67&amp;""":["&amp;E67,
IF(C67&gt;OFFSET(C67,1,0),E67&amp;"]",
E67))</f>
        <v>20</v>
      </c>
      <c r="J67">
        <f t="shared" ref="J67:J130" ca="1" si="28">LEN(I67)</f>
        <v>2</v>
      </c>
      <c r="K67">
        <f t="shared" ref="K67:K130" ca="1" si="29">IF(ROW()=2,J67,
IF(OFFSET(K67,-1,0)+J67+1&gt;32767,J67+1,OFFSET(K67,-1,0)+J67+1))</f>
        <v>226</v>
      </c>
      <c r="L67">
        <f t="shared" ref="L67:L130" ca="1" si="30">IF(ROW()=2,N67,OFFSET(L67,-1,0)+N67)</f>
        <v>0</v>
      </c>
      <c r="M67" t="str">
        <f t="shared" ref="M67:M130" ca="1" si="31">IF(ROW()=2,I67,
IF(OFFSET(K67,-1,0)+J67+1&gt;32767,","&amp;I67,OFFSET(M67,-1,0)&amp;IF(LEN(I67)=0,"",","&amp;I67)))</f>
        <v>"0_1":[0,15,20,25,30,35,40,45,50,55,60,65,70,75,80,85,90,95,100,105],"0_2":[0,14,18,22,26,30,34,38,42,46,50,54,58,62,66,70,74,78,82,86],"0_3":[0,13,16,19,22,25,28,31,34,37,40,43,46,49,52,55,58,61,64,67],"0_4":[0,12,14,16,18,20</v>
      </c>
      <c r="N67">
        <f t="shared" ref="N67:N130" ca="1" si="32">IF(K67&gt;OFFSET(K67,1,0),1,0)</f>
        <v>0</v>
      </c>
      <c r="O67" t="str">
        <f t="shared" ref="O67:O130" ca="1" si="33">IF(ROW()=2,P67,OFFSET(O67,-1,0)&amp;IF(LEN(P67)=0,"",","&amp;P67))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</v>
      </c>
      <c r="P67">
        <f t="shared" ref="P67:P130" ca="1" si="34">IF(C67&lt;OFFSET(C67,-1,0),""""&amp;A67&amp;"_"&amp;B67&amp;""":["&amp;G67,
IF(C67&gt;OFFSET(C67,1,0),G67&amp;"]",
G67))</f>
        <v>2300</v>
      </c>
      <c r="Q67">
        <f t="shared" ref="Q67:Q130" ca="1" si="35">LEN(P67)</f>
        <v>4</v>
      </c>
      <c r="R67">
        <f t="shared" ref="R67:R130" ca="1" si="36">IF(ROW()=2,Q67,
IF(OFFSET(R67,-1,0)+Q67+1&gt;32767,Q67+1,OFFSET(R67,-1,0)+Q67+1))</f>
        <v>340</v>
      </c>
      <c r="S67">
        <f t="shared" ca="1" si="18"/>
        <v>0</v>
      </c>
      <c r="T67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</v>
      </c>
      <c r="U67">
        <f t="shared" ca="1" si="20"/>
        <v>0</v>
      </c>
    </row>
    <row r="68" spans="1:21" x14ac:dyDescent="0.3">
      <c r="A68">
        <v>0</v>
      </c>
      <c r="B68">
        <f t="shared" si="21"/>
        <v>4</v>
      </c>
      <c r="C68">
        <v>7</v>
      </c>
      <c r="D68">
        <f t="shared" si="25"/>
        <v>10</v>
      </c>
      <c r="E68">
        <v>22</v>
      </c>
      <c r="F68">
        <f t="shared" si="22"/>
        <v>102</v>
      </c>
      <c r="G68">
        <v>2800</v>
      </c>
      <c r="H68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</v>
      </c>
      <c r="I68">
        <f t="shared" ca="1" si="27"/>
        <v>22</v>
      </c>
      <c r="J68">
        <f t="shared" ca="1" si="28"/>
        <v>2</v>
      </c>
      <c r="K68">
        <f t="shared" ca="1" si="29"/>
        <v>229</v>
      </c>
      <c r="L68">
        <f t="shared" ca="1" si="30"/>
        <v>0</v>
      </c>
      <c r="M68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</v>
      </c>
      <c r="N68">
        <f t="shared" ca="1" si="32"/>
        <v>0</v>
      </c>
      <c r="O6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</v>
      </c>
      <c r="P68">
        <f t="shared" ca="1" si="34"/>
        <v>2800</v>
      </c>
      <c r="Q68">
        <f t="shared" ca="1" si="35"/>
        <v>4</v>
      </c>
      <c r="R68">
        <f t="shared" ca="1" si="36"/>
        <v>345</v>
      </c>
      <c r="S68">
        <f t="shared" ca="1" si="18"/>
        <v>0</v>
      </c>
      <c r="T68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</v>
      </c>
      <c r="U68">
        <f t="shared" ca="1" si="20"/>
        <v>0</v>
      </c>
    </row>
    <row r="69" spans="1:21" x14ac:dyDescent="0.3">
      <c r="A69">
        <v>0</v>
      </c>
      <c r="B69">
        <f t="shared" si="21"/>
        <v>4</v>
      </c>
      <c r="C69">
        <v>8</v>
      </c>
      <c r="D69">
        <f t="shared" si="25"/>
        <v>11</v>
      </c>
      <c r="E69">
        <v>24</v>
      </c>
      <c r="F69">
        <f t="shared" si="22"/>
        <v>126</v>
      </c>
      <c r="G69">
        <v>3300</v>
      </c>
      <c r="H69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</v>
      </c>
      <c r="I69">
        <f t="shared" ca="1" si="27"/>
        <v>24</v>
      </c>
      <c r="J69">
        <f t="shared" ca="1" si="28"/>
        <v>2</v>
      </c>
      <c r="K69">
        <f t="shared" ca="1" si="29"/>
        <v>232</v>
      </c>
      <c r="L69">
        <f t="shared" ca="1" si="30"/>
        <v>0</v>
      </c>
      <c r="M69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</v>
      </c>
      <c r="N69">
        <f t="shared" ca="1" si="32"/>
        <v>0</v>
      </c>
      <c r="O6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</v>
      </c>
      <c r="P69">
        <f t="shared" ca="1" si="34"/>
        <v>3300</v>
      </c>
      <c r="Q69">
        <f t="shared" ca="1" si="35"/>
        <v>4</v>
      </c>
      <c r="R69">
        <f t="shared" ca="1" si="36"/>
        <v>350</v>
      </c>
      <c r="S69">
        <f t="shared" ca="1" si="18"/>
        <v>0</v>
      </c>
      <c r="T69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</v>
      </c>
      <c r="U69">
        <f t="shared" ca="1" si="20"/>
        <v>0</v>
      </c>
    </row>
    <row r="70" spans="1:21" x14ac:dyDescent="0.3">
      <c r="A70">
        <v>0</v>
      </c>
      <c r="B70">
        <f t="shared" si="21"/>
        <v>4</v>
      </c>
      <c r="C70">
        <v>9</v>
      </c>
      <c r="D70">
        <f t="shared" si="25"/>
        <v>12</v>
      </c>
      <c r="E70">
        <v>26</v>
      </c>
      <c r="F70">
        <f t="shared" si="22"/>
        <v>152</v>
      </c>
      <c r="G70">
        <v>3800</v>
      </c>
      <c r="H70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</v>
      </c>
      <c r="I70">
        <f t="shared" ca="1" si="27"/>
        <v>26</v>
      </c>
      <c r="J70">
        <f t="shared" ca="1" si="28"/>
        <v>2</v>
      </c>
      <c r="K70">
        <f t="shared" ca="1" si="29"/>
        <v>235</v>
      </c>
      <c r="L70">
        <f t="shared" ca="1" si="30"/>
        <v>0</v>
      </c>
      <c r="M70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</v>
      </c>
      <c r="N70">
        <f t="shared" ca="1" si="32"/>
        <v>0</v>
      </c>
      <c r="O7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</v>
      </c>
      <c r="P70">
        <f t="shared" ca="1" si="34"/>
        <v>3800</v>
      </c>
      <c r="Q70">
        <f t="shared" ca="1" si="35"/>
        <v>4</v>
      </c>
      <c r="R70">
        <f t="shared" ca="1" si="36"/>
        <v>355</v>
      </c>
      <c r="S70">
        <f t="shared" ref="S70:S133" ca="1" si="37">IF(ROW()=2,U70,OFFSET(S70,-1,0)+U70)</f>
        <v>0</v>
      </c>
      <c r="T70" t="str">
        <f t="shared" ref="T70:T133" ca="1" si="38">IF(ROW()=2,P70,
IF(OFFSET(R70,-1,0)+Q70+1&gt;32767,","&amp;P70,OFFSET(T70,-1,0)&amp;IF(LEN(P70)=0,"",","&amp;P70)))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</v>
      </c>
      <c r="U70">
        <f t="shared" ref="U70:U133" ca="1" si="39">IF(R70&gt;OFFSET(R70,1,0),1,0)</f>
        <v>0</v>
      </c>
    </row>
    <row r="71" spans="1:21" x14ac:dyDescent="0.3">
      <c r="A71">
        <v>0</v>
      </c>
      <c r="B71">
        <f t="shared" si="21"/>
        <v>4</v>
      </c>
      <c r="C71">
        <v>10</v>
      </c>
      <c r="D71">
        <f t="shared" si="25"/>
        <v>13</v>
      </c>
      <c r="E71">
        <v>28</v>
      </c>
      <c r="F71">
        <f t="shared" si="22"/>
        <v>180</v>
      </c>
      <c r="G71">
        <v>4300</v>
      </c>
      <c r="H71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</v>
      </c>
      <c r="I71">
        <f t="shared" ca="1" si="27"/>
        <v>28</v>
      </c>
      <c r="J71">
        <f t="shared" ca="1" si="28"/>
        <v>2</v>
      </c>
      <c r="K71">
        <f t="shared" ca="1" si="29"/>
        <v>238</v>
      </c>
      <c r="L71">
        <f t="shared" ca="1" si="30"/>
        <v>0</v>
      </c>
      <c r="M71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</v>
      </c>
      <c r="N71">
        <f t="shared" ca="1" si="32"/>
        <v>0</v>
      </c>
      <c r="O7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</v>
      </c>
      <c r="P71">
        <f t="shared" ca="1" si="34"/>
        <v>4300</v>
      </c>
      <c r="Q71">
        <f t="shared" ca="1" si="35"/>
        <v>4</v>
      </c>
      <c r="R71">
        <f t="shared" ca="1" si="36"/>
        <v>360</v>
      </c>
      <c r="S71">
        <f t="shared" ca="1" si="37"/>
        <v>0</v>
      </c>
      <c r="T7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</v>
      </c>
      <c r="U71">
        <f t="shared" ca="1" si="39"/>
        <v>0</v>
      </c>
    </row>
    <row r="72" spans="1:21" x14ac:dyDescent="0.3">
      <c r="A72">
        <v>0</v>
      </c>
      <c r="B72">
        <f t="shared" si="21"/>
        <v>4</v>
      </c>
      <c r="C72">
        <v>11</v>
      </c>
      <c r="D72">
        <f t="shared" si="25"/>
        <v>14</v>
      </c>
      <c r="E72">
        <v>30</v>
      </c>
      <c r="F72">
        <f t="shared" si="22"/>
        <v>210</v>
      </c>
      <c r="G72">
        <v>4800</v>
      </c>
      <c r="H72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</v>
      </c>
      <c r="I72">
        <f t="shared" ca="1" si="27"/>
        <v>30</v>
      </c>
      <c r="J72">
        <f t="shared" ca="1" si="28"/>
        <v>2</v>
      </c>
      <c r="K72">
        <f t="shared" ca="1" si="29"/>
        <v>241</v>
      </c>
      <c r="L72">
        <f t="shared" ca="1" si="30"/>
        <v>0</v>
      </c>
      <c r="M72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</v>
      </c>
      <c r="N72">
        <f t="shared" ca="1" si="32"/>
        <v>0</v>
      </c>
      <c r="O7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</v>
      </c>
      <c r="P72">
        <f t="shared" ca="1" si="34"/>
        <v>4800</v>
      </c>
      <c r="Q72">
        <f t="shared" ca="1" si="35"/>
        <v>4</v>
      </c>
      <c r="R72">
        <f t="shared" ca="1" si="36"/>
        <v>365</v>
      </c>
      <c r="S72">
        <f t="shared" ca="1" si="37"/>
        <v>0</v>
      </c>
      <c r="T7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</v>
      </c>
      <c r="U72">
        <f t="shared" ca="1" si="39"/>
        <v>0</v>
      </c>
    </row>
    <row r="73" spans="1:21" x14ac:dyDescent="0.3">
      <c r="A73">
        <v>0</v>
      </c>
      <c r="B73">
        <f t="shared" si="21"/>
        <v>4</v>
      </c>
      <c r="C73">
        <v>12</v>
      </c>
      <c r="D73">
        <f t="shared" si="25"/>
        <v>15</v>
      </c>
      <c r="E73">
        <v>32</v>
      </c>
      <c r="F73">
        <f t="shared" si="22"/>
        <v>242</v>
      </c>
      <c r="G73">
        <v>5300</v>
      </c>
      <c r="H73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</v>
      </c>
      <c r="I73">
        <f t="shared" ca="1" si="27"/>
        <v>32</v>
      </c>
      <c r="J73">
        <f t="shared" ca="1" si="28"/>
        <v>2</v>
      </c>
      <c r="K73">
        <f t="shared" ca="1" si="29"/>
        <v>244</v>
      </c>
      <c r="L73">
        <f t="shared" ca="1" si="30"/>
        <v>0</v>
      </c>
      <c r="M73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</v>
      </c>
      <c r="N73">
        <f t="shared" ca="1" si="32"/>
        <v>0</v>
      </c>
      <c r="O7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</v>
      </c>
      <c r="P73">
        <f t="shared" ca="1" si="34"/>
        <v>5300</v>
      </c>
      <c r="Q73">
        <f t="shared" ca="1" si="35"/>
        <v>4</v>
      </c>
      <c r="R73">
        <f t="shared" ca="1" si="36"/>
        <v>370</v>
      </c>
      <c r="S73">
        <f t="shared" ca="1" si="37"/>
        <v>0</v>
      </c>
      <c r="T7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</v>
      </c>
      <c r="U73">
        <f t="shared" ca="1" si="39"/>
        <v>0</v>
      </c>
    </row>
    <row r="74" spans="1:21" x14ac:dyDescent="0.3">
      <c r="A74">
        <v>0</v>
      </c>
      <c r="B74">
        <f t="shared" si="21"/>
        <v>4</v>
      </c>
      <c r="C74">
        <v>13</v>
      </c>
      <c r="D74">
        <f t="shared" si="25"/>
        <v>16</v>
      </c>
      <c r="E74">
        <v>34</v>
      </c>
      <c r="F74">
        <f t="shared" si="22"/>
        <v>276</v>
      </c>
      <c r="G74">
        <v>5800</v>
      </c>
      <c r="H74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</v>
      </c>
      <c r="I74">
        <f t="shared" ca="1" si="27"/>
        <v>34</v>
      </c>
      <c r="J74">
        <f t="shared" ca="1" si="28"/>
        <v>2</v>
      </c>
      <c r="K74">
        <f t="shared" ca="1" si="29"/>
        <v>247</v>
      </c>
      <c r="L74">
        <f t="shared" ca="1" si="30"/>
        <v>0</v>
      </c>
      <c r="M74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</v>
      </c>
      <c r="N74">
        <f t="shared" ca="1" si="32"/>
        <v>0</v>
      </c>
      <c r="O7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</v>
      </c>
      <c r="P74">
        <f t="shared" ca="1" si="34"/>
        <v>5800</v>
      </c>
      <c r="Q74">
        <f t="shared" ca="1" si="35"/>
        <v>4</v>
      </c>
      <c r="R74">
        <f t="shared" ca="1" si="36"/>
        <v>375</v>
      </c>
      <c r="S74">
        <f t="shared" ca="1" si="37"/>
        <v>0</v>
      </c>
      <c r="T7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</v>
      </c>
      <c r="U74">
        <f t="shared" ca="1" si="39"/>
        <v>0</v>
      </c>
    </row>
    <row r="75" spans="1:21" x14ac:dyDescent="0.3">
      <c r="A75">
        <v>0</v>
      </c>
      <c r="B75">
        <f t="shared" si="21"/>
        <v>4</v>
      </c>
      <c r="C75">
        <v>14</v>
      </c>
      <c r="D75">
        <f t="shared" si="25"/>
        <v>17</v>
      </c>
      <c r="E75">
        <v>36</v>
      </c>
      <c r="F75">
        <f t="shared" si="22"/>
        <v>312</v>
      </c>
      <c r="G75">
        <v>6300</v>
      </c>
      <c r="H75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</v>
      </c>
      <c r="I75">
        <f t="shared" ca="1" si="27"/>
        <v>36</v>
      </c>
      <c r="J75">
        <f t="shared" ca="1" si="28"/>
        <v>2</v>
      </c>
      <c r="K75">
        <f t="shared" ca="1" si="29"/>
        <v>250</v>
      </c>
      <c r="L75">
        <f t="shared" ca="1" si="30"/>
        <v>0</v>
      </c>
      <c r="M75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</v>
      </c>
      <c r="N75">
        <f t="shared" ca="1" si="32"/>
        <v>0</v>
      </c>
      <c r="O7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</v>
      </c>
      <c r="P75">
        <f t="shared" ca="1" si="34"/>
        <v>6300</v>
      </c>
      <c r="Q75">
        <f t="shared" ca="1" si="35"/>
        <v>4</v>
      </c>
      <c r="R75">
        <f t="shared" ca="1" si="36"/>
        <v>380</v>
      </c>
      <c r="S75">
        <f t="shared" ca="1" si="37"/>
        <v>0</v>
      </c>
      <c r="T7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</v>
      </c>
      <c r="U75">
        <f t="shared" ca="1" si="39"/>
        <v>0</v>
      </c>
    </row>
    <row r="76" spans="1:21" x14ac:dyDescent="0.3">
      <c r="A76">
        <v>0</v>
      </c>
      <c r="B76">
        <f t="shared" si="21"/>
        <v>4</v>
      </c>
      <c r="C76">
        <v>15</v>
      </c>
      <c r="D76">
        <f t="shared" si="25"/>
        <v>18</v>
      </c>
      <c r="E76">
        <v>38</v>
      </c>
      <c r="F76">
        <f t="shared" si="22"/>
        <v>350</v>
      </c>
      <c r="G76">
        <v>6800</v>
      </c>
      <c r="H76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</v>
      </c>
      <c r="I76">
        <f t="shared" ca="1" si="27"/>
        <v>38</v>
      </c>
      <c r="J76">
        <f t="shared" ca="1" si="28"/>
        <v>2</v>
      </c>
      <c r="K76">
        <f t="shared" ca="1" si="29"/>
        <v>253</v>
      </c>
      <c r="L76">
        <f t="shared" ca="1" si="30"/>
        <v>0</v>
      </c>
      <c r="M76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</v>
      </c>
      <c r="N76">
        <f t="shared" ca="1" si="32"/>
        <v>0</v>
      </c>
      <c r="O7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</v>
      </c>
      <c r="P76">
        <f t="shared" ca="1" si="34"/>
        <v>6800</v>
      </c>
      <c r="Q76">
        <f t="shared" ca="1" si="35"/>
        <v>4</v>
      </c>
      <c r="R76">
        <f t="shared" ca="1" si="36"/>
        <v>385</v>
      </c>
      <c r="S76">
        <f t="shared" ca="1" si="37"/>
        <v>0</v>
      </c>
      <c r="T7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</v>
      </c>
      <c r="U76">
        <f t="shared" ca="1" si="39"/>
        <v>0</v>
      </c>
    </row>
    <row r="77" spans="1:21" x14ac:dyDescent="0.3">
      <c r="A77">
        <v>0</v>
      </c>
      <c r="B77">
        <f t="shared" si="21"/>
        <v>4</v>
      </c>
      <c r="C77">
        <v>16</v>
      </c>
      <c r="D77">
        <f t="shared" si="25"/>
        <v>19</v>
      </c>
      <c r="E77">
        <v>40</v>
      </c>
      <c r="F77">
        <f t="shared" si="22"/>
        <v>390</v>
      </c>
      <c r="G77">
        <v>7300</v>
      </c>
      <c r="H77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</v>
      </c>
      <c r="I77">
        <f t="shared" ca="1" si="27"/>
        <v>40</v>
      </c>
      <c r="J77">
        <f t="shared" ca="1" si="28"/>
        <v>2</v>
      </c>
      <c r="K77">
        <f t="shared" ca="1" si="29"/>
        <v>256</v>
      </c>
      <c r="L77">
        <f t="shared" ca="1" si="30"/>
        <v>0</v>
      </c>
      <c r="M77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</v>
      </c>
      <c r="N77">
        <f t="shared" ca="1" si="32"/>
        <v>0</v>
      </c>
      <c r="O7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</v>
      </c>
      <c r="P77">
        <f t="shared" ca="1" si="34"/>
        <v>7300</v>
      </c>
      <c r="Q77">
        <f t="shared" ca="1" si="35"/>
        <v>4</v>
      </c>
      <c r="R77">
        <f t="shared" ca="1" si="36"/>
        <v>390</v>
      </c>
      <c r="S77">
        <f t="shared" ca="1" si="37"/>
        <v>0</v>
      </c>
      <c r="T7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</v>
      </c>
      <c r="U77">
        <f t="shared" ca="1" si="39"/>
        <v>0</v>
      </c>
    </row>
    <row r="78" spans="1:21" x14ac:dyDescent="0.3">
      <c r="A78">
        <v>0</v>
      </c>
      <c r="B78">
        <f t="shared" si="21"/>
        <v>4</v>
      </c>
      <c r="C78">
        <v>17</v>
      </c>
      <c r="D78">
        <f t="shared" si="25"/>
        <v>20</v>
      </c>
      <c r="E78">
        <v>42</v>
      </c>
      <c r="F78">
        <f t="shared" si="22"/>
        <v>432</v>
      </c>
      <c r="G78">
        <v>7800</v>
      </c>
      <c r="H78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</v>
      </c>
      <c r="I78">
        <f t="shared" ca="1" si="27"/>
        <v>42</v>
      </c>
      <c r="J78">
        <f t="shared" ca="1" si="28"/>
        <v>2</v>
      </c>
      <c r="K78">
        <f t="shared" ca="1" si="29"/>
        <v>259</v>
      </c>
      <c r="L78">
        <f t="shared" ca="1" si="30"/>
        <v>0</v>
      </c>
      <c r="M78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</v>
      </c>
      <c r="N78">
        <f t="shared" ca="1" si="32"/>
        <v>0</v>
      </c>
      <c r="O7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</v>
      </c>
      <c r="P78">
        <f t="shared" ca="1" si="34"/>
        <v>7800</v>
      </c>
      <c r="Q78">
        <f t="shared" ca="1" si="35"/>
        <v>4</v>
      </c>
      <c r="R78">
        <f t="shared" ca="1" si="36"/>
        <v>395</v>
      </c>
      <c r="S78">
        <f t="shared" ca="1" si="37"/>
        <v>0</v>
      </c>
      <c r="T7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</v>
      </c>
      <c r="U78">
        <f t="shared" ca="1" si="39"/>
        <v>0</v>
      </c>
    </row>
    <row r="79" spans="1:21" x14ac:dyDescent="0.3">
      <c r="A79">
        <v>0</v>
      </c>
      <c r="B79">
        <f t="shared" si="21"/>
        <v>4</v>
      </c>
      <c r="C79">
        <v>18</v>
      </c>
      <c r="D79">
        <f t="shared" si="25"/>
        <v>21</v>
      </c>
      <c r="E79">
        <v>44</v>
      </c>
      <c r="F79">
        <f t="shared" si="22"/>
        <v>476</v>
      </c>
      <c r="G79">
        <v>8300</v>
      </c>
      <c r="H79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</v>
      </c>
      <c r="I79">
        <f t="shared" ca="1" si="27"/>
        <v>44</v>
      </c>
      <c r="J79">
        <f t="shared" ca="1" si="28"/>
        <v>2</v>
      </c>
      <c r="K79">
        <f t="shared" ca="1" si="29"/>
        <v>262</v>
      </c>
      <c r="L79">
        <f t="shared" ca="1" si="30"/>
        <v>0</v>
      </c>
      <c r="M79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</v>
      </c>
      <c r="N79">
        <f t="shared" ca="1" si="32"/>
        <v>0</v>
      </c>
      <c r="O7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</v>
      </c>
      <c r="P79">
        <f t="shared" ca="1" si="34"/>
        <v>8300</v>
      </c>
      <c r="Q79">
        <f t="shared" ca="1" si="35"/>
        <v>4</v>
      </c>
      <c r="R79">
        <f t="shared" ca="1" si="36"/>
        <v>400</v>
      </c>
      <c r="S79">
        <f t="shared" ca="1" si="37"/>
        <v>0</v>
      </c>
      <c r="T7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</v>
      </c>
      <c r="U79">
        <f t="shared" ca="1" si="39"/>
        <v>0</v>
      </c>
    </row>
    <row r="80" spans="1:21" x14ac:dyDescent="0.3">
      <c r="A80">
        <v>0</v>
      </c>
      <c r="B80">
        <f t="shared" si="21"/>
        <v>4</v>
      </c>
      <c r="C80">
        <v>19</v>
      </c>
      <c r="D80">
        <f t="shared" si="25"/>
        <v>22</v>
      </c>
      <c r="E80">
        <v>46</v>
      </c>
      <c r="F80">
        <f t="shared" si="22"/>
        <v>522</v>
      </c>
      <c r="G80">
        <v>8800</v>
      </c>
      <c r="H80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</v>
      </c>
      <c r="I80">
        <f t="shared" ca="1" si="27"/>
        <v>46</v>
      </c>
      <c r="J80">
        <f t="shared" ca="1" si="28"/>
        <v>2</v>
      </c>
      <c r="K80">
        <f t="shared" ca="1" si="29"/>
        <v>265</v>
      </c>
      <c r="L80">
        <f t="shared" ca="1" si="30"/>
        <v>0</v>
      </c>
      <c r="M80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</v>
      </c>
      <c r="N80">
        <f t="shared" ca="1" si="32"/>
        <v>0</v>
      </c>
      <c r="O8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</v>
      </c>
      <c r="P80">
        <f t="shared" ca="1" si="34"/>
        <v>8800</v>
      </c>
      <c r="Q80">
        <f t="shared" ca="1" si="35"/>
        <v>4</v>
      </c>
      <c r="R80">
        <f t="shared" ca="1" si="36"/>
        <v>405</v>
      </c>
      <c r="S80">
        <f t="shared" ca="1" si="37"/>
        <v>0</v>
      </c>
      <c r="T8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</v>
      </c>
      <c r="U80">
        <f t="shared" ca="1" si="39"/>
        <v>0</v>
      </c>
    </row>
    <row r="81" spans="1:21" x14ac:dyDescent="0.3">
      <c r="A81">
        <v>0</v>
      </c>
      <c r="B81">
        <f t="shared" si="21"/>
        <v>4</v>
      </c>
      <c r="C81">
        <v>20</v>
      </c>
      <c r="D81">
        <f t="shared" si="25"/>
        <v>23</v>
      </c>
      <c r="E81">
        <v>48</v>
      </c>
      <c r="F81">
        <f t="shared" si="22"/>
        <v>570</v>
      </c>
      <c r="G81">
        <v>9300</v>
      </c>
      <c r="H81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</v>
      </c>
      <c r="I81" t="str">
        <f t="shared" ca="1" si="27"/>
        <v>48]</v>
      </c>
      <c r="J81">
        <f t="shared" ca="1" si="28"/>
        <v>3</v>
      </c>
      <c r="K81">
        <f t="shared" ca="1" si="29"/>
        <v>269</v>
      </c>
      <c r="L81">
        <f t="shared" ca="1" si="30"/>
        <v>0</v>
      </c>
      <c r="M81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</v>
      </c>
      <c r="N81">
        <f t="shared" ca="1" si="32"/>
        <v>0</v>
      </c>
      <c r="O8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</v>
      </c>
      <c r="P81" t="str">
        <f t="shared" ca="1" si="34"/>
        <v>9300]</v>
      </c>
      <c r="Q81">
        <f t="shared" ca="1" si="35"/>
        <v>5</v>
      </c>
      <c r="R81">
        <f t="shared" ca="1" si="36"/>
        <v>411</v>
      </c>
      <c r="S81">
        <f t="shared" ca="1" si="37"/>
        <v>0</v>
      </c>
      <c r="T8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</v>
      </c>
      <c r="U81">
        <f t="shared" ca="1" si="39"/>
        <v>0</v>
      </c>
    </row>
    <row r="82" spans="1:21" x14ac:dyDescent="0.3">
      <c r="A82">
        <v>0</v>
      </c>
      <c r="B82">
        <f t="shared" si="21"/>
        <v>5</v>
      </c>
      <c r="C82">
        <v>1</v>
      </c>
      <c r="D82">
        <v>5</v>
      </c>
      <c r="E82">
        <v>0</v>
      </c>
      <c r="F82">
        <v>0</v>
      </c>
      <c r="G82">
        <v>0</v>
      </c>
      <c r="H82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</v>
      </c>
      <c r="I82" t="str">
        <f t="shared" ca="1" si="27"/>
        <v>"0_5":[0</v>
      </c>
      <c r="J82">
        <f t="shared" ca="1" si="28"/>
        <v>8</v>
      </c>
      <c r="K82">
        <f t="shared" ca="1" si="29"/>
        <v>278</v>
      </c>
      <c r="L82">
        <f t="shared" ca="1" si="30"/>
        <v>0</v>
      </c>
      <c r="M82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</v>
      </c>
      <c r="N82">
        <f t="shared" ca="1" si="32"/>
        <v>0</v>
      </c>
      <c r="O8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</v>
      </c>
      <c r="P82" t="str">
        <f t="shared" ca="1" si="34"/>
        <v>"0_5":[0</v>
      </c>
      <c r="Q82">
        <f t="shared" ca="1" si="35"/>
        <v>8</v>
      </c>
      <c r="R82">
        <f t="shared" ca="1" si="36"/>
        <v>420</v>
      </c>
      <c r="S82">
        <f t="shared" ca="1" si="37"/>
        <v>0</v>
      </c>
      <c r="T8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</v>
      </c>
      <c r="U82">
        <f t="shared" ca="1" si="39"/>
        <v>0</v>
      </c>
    </row>
    <row r="83" spans="1:21" x14ac:dyDescent="0.3">
      <c r="A83">
        <v>0</v>
      </c>
      <c r="B83">
        <f t="shared" si="21"/>
        <v>5</v>
      </c>
      <c r="C83">
        <v>2</v>
      </c>
      <c r="D83">
        <f t="shared" ref="D83:D101" si="40">D82+1</f>
        <v>6</v>
      </c>
      <c r="E83">
        <v>11</v>
      </c>
      <c r="F83">
        <f t="shared" ref="F83" si="41">F82+E83</f>
        <v>11</v>
      </c>
      <c r="G83">
        <v>600</v>
      </c>
      <c r="H83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</v>
      </c>
      <c r="I83">
        <f t="shared" ca="1" si="27"/>
        <v>11</v>
      </c>
      <c r="J83">
        <f t="shared" ca="1" si="28"/>
        <v>2</v>
      </c>
      <c r="K83">
        <f t="shared" ca="1" si="29"/>
        <v>281</v>
      </c>
      <c r="L83">
        <f t="shared" ca="1" si="30"/>
        <v>0</v>
      </c>
      <c r="M83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</v>
      </c>
      <c r="N83">
        <f t="shared" ca="1" si="32"/>
        <v>0</v>
      </c>
      <c r="O8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</v>
      </c>
      <c r="P83">
        <f t="shared" ca="1" si="34"/>
        <v>600</v>
      </c>
      <c r="Q83">
        <f t="shared" ca="1" si="35"/>
        <v>3</v>
      </c>
      <c r="R83">
        <f t="shared" ca="1" si="36"/>
        <v>424</v>
      </c>
      <c r="S83">
        <f t="shared" ca="1" si="37"/>
        <v>0</v>
      </c>
      <c r="T8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</v>
      </c>
      <c r="U83">
        <f t="shared" ca="1" si="39"/>
        <v>0</v>
      </c>
    </row>
    <row r="84" spans="1:21" x14ac:dyDescent="0.3">
      <c r="A84">
        <v>0</v>
      </c>
      <c r="B84">
        <f t="shared" si="21"/>
        <v>5</v>
      </c>
      <c r="C84">
        <v>3</v>
      </c>
      <c r="D84">
        <f t="shared" si="40"/>
        <v>7</v>
      </c>
      <c r="E84">
        <v>12</v>
      </c>
      <c r="F84">
        <f t="shared" si="22"/>
        <v>23</v>
      </c>
      <c r="G84">
        <v>900</v>
      </c>
      <c r="H84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</v>
      </c>
      <c r="I84">
        <f t="shared" ca="1" si="27"/>
        <v>12</v>
      </c>
      <c r="J84">
        <f t="shared" ca="1" si="28"/>
        <v>2</v>
      </c>
      <c r="K84">
        <f t="shared" ca="1" si="29"/>
        <v>284</v>
      </c>
      <c r="L84">
        <f t="shared" ca="1" si="30"/>
        <v>0</v>
      </c>
      <c r="M84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</v>
      </c>
      <c r="N84">
        <f t="shared" ca="1" si="32"/>
        <v>0</v>
      </c>
      <c r="O8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</v>
      </c>
      <c r="P84">
        <f t="shared" ca="1" si="34"/>
        <v>900</v>
      </c>
      <c r="Q84">
        <f t="shared" ca="1" si="35"/>
        <v>3</v>
      </c>
      <c r="R84">
        <f t="shared" ca="1" si="36"/>
        <v>428</v>
      </c>
      <c r="S84">
        <f t="shared" ca="1" si="37"/>
        <v>0</v>
      </c>
      <c r="T8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</v>
      </c>
      <c r="U84">
        <f t="shared" ca="1" si="39"/>
        <v>0</v>
      </c>
    </row>
    <row r="85" spans="1:21" x14ac:dyDescent="0.3">
      <c r="A85">
        <v>0</v>
      </c>
      <c r="B85">
        <f t="shared" si="21"/>
        <v>5</v>
      </c>
      <c r="C85">
        <v>4</v>
      </c>
      <c r="D85">
        <f t="shared" si="40"/>
        <v>8</v>
      </c>
      <c r="E85">
        <v>13</v>
      </c>
      <c r="F85">
        <f t="shared" si="22"/>
        <v>36</v>
      </c>
      <c r="G85">
        <v>1400</v>
      </c>
      <c r="H85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</v>
      </c>
      <c r="I85">
        <f t="shared" ca="1" si="27"/>
        <v>13</v>
      </c>
      <c r="J85">
        <f t="shared" ca="1" si="28"/>
        <v>2</v>
      </c>
      <c r="K85">
        <f t="shared" ca="1" si="29"/>
        <v>287</v>
      </c>
      <c r="L85">
        <f t="shared" ca="1" si="30"/>
        <v>0</v>
      </c>
      <c r="M85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</v>
      </c>
      <c r="N85">
        <f t="shared" ca="1" si="32"/>
        <v>0</v>
      </c>
      <c r="O8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</v>
      </c>
      <c r="P85">
        <f t="shared" ca="1" si="34"/>
        <v>1400</v>
      </c>
      <c r="Q85">
        <f t="shared" ca="1" si="35"/>
        <v>4</v>
      </c>
      <c r="R85">
        <f t="shared" ca="1" si="36"/>
        <v>433</v>
      </c>
      <c r="S85">
        <f t="shared" ca="1" si="37"/>
        <v>0</v>
      </c>
      <c r="T8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</v>
      </c>
      <c r="U85">
        <f t="shared" ca="1" si="39"/>
        <v>0</v>
      </c>
    </row>
    <row r="86" spans="1:21" x14ac:dyDescent="0.3">
      <c r="A86">
        <v>0</v>
      </c>
      <c r="B86">
        <f t="shared" si="21"/>
        <v>5</v>
      </c>
      <c r="C86">
        <v>5</v>
      </c>
      <c r="D86">
        <f t="shared" si="40"/>
        <v>9</v>
      </c>
      <c r="E86">
        <v>14</v>
      </c>
      <c r="F86">
        <f t="shared" si="22"/>
        <v>50</v>
      </c>
      <c r="G86">
        <v>1900</v>
      </c>
      <c r="H86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</v>
      </c>
      <c r="I86">
        <f t="shared" ca="1" si="27"/>
        <v>14</v>
      </c>
      <c r="J86">
        <f t="shared" ca="1" si="28"/>
        <v>2</v>
      </c>
      <c r="K86">
        <f t="shared" ca="1" si="29"/>
        <v>290</v>
      </c>
      <c r="L86">
        <f t="shared" ca="1" si="30"/>
        <v>0</v>
      </c>
      <c r="M86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</v>
      </c>
      <c r="N86">
        <f t="shared" ca="1" si="32"/>
        <v>0</v>
      </c>
      <c r="O8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</v>
      </c>
      <c r="P86">
        <f t="shared" ca="1" si="34"/>
        <v>1900</v>
      </c>
      <c r="Q86">
        <f t="shared" ca="1" si="35"/>
        <v>4</v>
      </c>
      <c r="R86">
        <f t="shared" ca="1" si="36"/>
        <v>438</v>
      </c>
      <c r="S86">
        <f t="shared" ca="1" si="37"/>
        <v>0</v>
      </c>
      <c r="T8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</v>
      </c>
      <c r="U86">
        <f t="shared" ca="1" si="39"/>
        <v>0</v>
      </c>
    </row>
    <row r="87" spans="1:21" x14ac:dyDescent="0.3">
      <c r="A87">
        <v>0</v>
      </c>
      <c r="B87">
        <f t="shared" ref="B87:B101" si="42">B67+1</f>
        <v>5</v>
      </c>
      <c r="C87">
        <v>6</v>
      </c>
      <c r="D87">
        <f t="shared" si="40"/>
        <v>10</v>
      </c>
      <c r="E87">
        <v>15</v>
      </c>
      <c r="F87">
        <f t="shared" ref="F87:F150" si="43">F86+E87</f>
        <v>65</v>
      </c>
      <c r="G87">
        <v>2400</v>
      </c>
      <c r="H87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</v>
      </c>
      <c r="I87">
        <f t="shared" ca="1" si="27"/>
        <v>15</v>
      </c>
      <c r="J87">
        <f t="shared" ca="1" si="28"/>
        <v>2</v>
      </c>
      <c r="K87">
        <f t="shared" ca="1" si="29"/>
        <v>293</v>
      </c>
      <c r="L87">
        <f t="shared" ca="1" si="30"/>
        <v>0</v>
      </c>
      <c r="M87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</v>
      </c>
      <c r="N87">
        <f t="shared" ca="1" si="32"/>
        <v>0</v>
      </c>
      <c r="O8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</v>
      </c>
      <c r="P87">
        <f t="shared" ca="1" si="34"/>
        <v>2400</v>
      </c>
      <c r="Q87">
        <f t="shared" ca="1" si="35"/>
        <v>4</v>
      </c>
      <c r="R87">
        <f t="shared" ca="1" si="36"/>
        <v>443</v>
      </c>
      <c r="S87">
        <f t="shared" ca="1" si="37"/>
        <v>0</v>
      </c>
      <c r="T8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</v>
      </c>
      <c r="U87">
        <f t="shared" ca="1" si="39"/>
        <v>0</v>
      </c>
    </row>
    <row r="88" spans="1:21" x14ac:dyDescent="0.3">
      <c r="A88">
        <v>0</v>
      </c>
      <c r="B88">
        <f t="shared" si="42"/>
        <v>5</v>
      </c>
      <c r="C88">
        <v>7</v>
      </c>
      <c r="D88">
        <f t="shared" si="40"/>
        <v>11</v>
      </c>
      <c r="E88">
        <v>16</v>
      </c>
      <c r="F88">
        <f t="shared" si="43"/>
        <v>81</v>
      </c>
      <c r="G88">
        <v>2900</v>
      </c>
      <c r="H88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</v>
      </c>
      <c r="I88">
        <f t="shared" ca="1" si="27"/>
        <v>16</v>
      </c>
      <c r="J88">
        <f t="shared" ca="1" si="28"/>
        <v>2</v>
      </c>
      <c r="K88">
        <f t="shared" ca="1" si="29"/>
        <v>296</v>
      </c>
      <c r="L88">
        <f t="shared" ca="1" si="30"/>
        <v>0</v>
      </c>
      <c r="M88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</v>
      </c>
      <c r="N88">
        <f t="shared" ca="1" si="32"/>
        <v>0</v>
      </c>
      <c r="O8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</v>
      </c>
      <c r="P88">
        <f t="shared" ca="1" si="34"/>
        <v>2900</v>
      </c>
      <c r="Q88">
        <f t="shared" ca="1" si="35"/>
        <v>4</v>
      </c>
      <c r="R88">
        <f t="shared" ca="1" si="36"/>
        <v>448</v>
      </c>
      <c r="S88">
        <f t="shared" ca="1" si="37"/>
        <v>0</v>
      </c>
      <c r="T8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</v>
      </c>
      <c r="U88">
        <f t="shared" ca="1" si="39"/>
        <v>0</v>
      </c>
    </row>
    <row r="89" spans="1:21" x14ac:dyDescent="0.3">
      <c r="A89">
        <v>0</v>
      </c>
      <c r="B89">
        <f t="shared" si="42"/>
        <v>5</v>
      </c>
      <c r="C89">
        <v>8</v>
      </c>
      <c r="D89">
        <f t="shared" si="40"/>
        <v>12</v>
      </c>
      <c r="E89">
        <v>17</v>
      </c>
      <c r="F89">
        <f t="shared" si="43"/>
        <v>98</v>
      </c>
      <c r="G89">
        <v>3400</v>
      </c>
      <c r="H89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</v>
      </c>
      <c r="I89">
        <f t="shared" ca="1" si="27"/>
        <v>17</v>
      </c>
      <c r="J89">
        <f t="shared" ca="1" si="28"/>
        <v>2</v>
      </c>
      <c r="K89">
        <f t="shared" ca="1" si="29"/>
        <v>299</v>
      </c>
      <c r="L89">
        <f t="shared" ca="1" si="30"/>
        <v>0</v>
      </c>
      <c r="M89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</v>
      </c>
      <c r="N89">
        <f t="shared" ca="1" si="32"/>
        <v>0</v>
      </c>
      <c r="O8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</v>
      </c>
      <c r="P89">
        <f t="shared" ca="1" si="34"/>
        <v>3400</v>
      </c>
      <c r="Q89">
        <f t="shared" ca="1" si="35"/>
        <v>4</v>
      </c>
      <c r="R89">
        <f t="shared" ca="1" si="36"/>
        <v>453</v>
      </c>
      <c r="S89">
        <f t="shared" ca="1" si="37"/>
        <v>0</v>
      </c>
      <c r="T8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</v>
      </c>
      <c r="U89">
        <f t="shared" ca="1" si="39"/>
        <v>0</v>
      </c>
    </row>
    <row r="90" spans="1:21" x14ac:dyDescent="0.3">
      <c r="A90">
        <v>0</v>
      </c>
      <c r="B90">
        <f t="shared" si="42"/>
        <v>5</v>
      </c>
      <c r="C90">
        <v>9</v>
      </c>
      <c r="D90">
        <f t="shared" si="40"/>
        <v>13</v>
      </c>
      <c r="E90">
        <v>18</v>
      </c>
      <c r="F90">
        <f t="shared" si="43"/>
        <v>116</v>
      </c>
      <c r="G90">
        <v>3900</v>
      </c>
      <c r="H90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</v>
      </c>
      <c r="I90">
        <f t="shared" ca="1" si="27"/>
        <v>18</v>
      </c>
      <c r="J90">
        <f t="shared" ca="1" si="28"/>
        <v>2</v>
      </c>
      <c r="K90">
        <f t="shared" ca="1" si="29"/>
        <v>302</v>
      </c>
      <c r="L90">
        <f t="shared" ca="1" si="30"/>
        <v>0</v>
      </c>
      <c r="M90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</v>
      </c>
      <c r="N90">
        <f t="shared" ca="1" si="32"/>
        <v>0</v>
      </c>
      <c r="O9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</v>
      </c>
      <c r="P90">
        <f t="shared" ca="1" si="34"/>
        <v>3900</v>
      </c>
      <c r="Q90">
        <f t="shared" ca="1" si="35"/>
        <v>4</v>
      </c>
      <c r="R90">
        <f t="shared" ca="1" si="36"/>
        <v>458</v>
      </c>
      <c r="S90">
        <f t="shared" ca="1" si="37"/>
        <v>0</v>
      </c>
      <c r="T9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</v>
      </c>
      <c r="U90">
        <f t="shared" ca="1" si="39"/>
        <v>0</v>
      </c>
    </row>
    <row r="91" spans="1:21" x14ac:dyDescent="0.3">
      <c r="A91">
        <v>0</v>
      </c>
      <c r="B91">
        <f t="shared" si="42"/>
        <v>5</v>
      </c>
      <c r="C91">
        <v>10</v>
      </c>
      <c r="D91">
        <f t="shared" si="40"/>
        <v>14</v>
      </c>
      <c r="E91">
        <v>19</v>
      </c>
      <c r="F91">
        <f t="shared" si="43"/>
        <v>135</v>
      </c>
      <c r="G91">
        <v>4400</v>
      </c>
      <c r="H91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</v>
      </c>
      <c r="I91">
        <f t="shared" ca="1" si="27"/>
        <v>19</v>
      </c>
      <c r="J91">
        <f t="shared" ca="1" si="28"/>
        <v>2</v>
      </c>
      <c r="K91">
        <f t="shared" ca="1" si="29"/>
        <v>305</v>
      </c>
      <c r="L91">
        <f t="shared" ca="1" si="30"/>
        <v>0</v>
      </c>
      <c r="M91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</v>
      </c>
      <c r="N91">
        <f t="shared" ca="1" si="32"/>
        <v>0</v>
      </c>
      <c r="O9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</v>
      </c>
      <c r="P91">
        <f t="shared" ca="1" si="34"/>
        <v>4400</v>
      </c>
      <c r="Q91">
        <f t="shared" ca="1" si="35"/>
        <v>4</v>
      </c>
      <c r="R91">
        <f t="shared" ca="1" si="36"/>
        <v>463</v>
      </c>
      <c r="S91">
        <f t="shared" ca="1" si="37"/>
        <v>0</v>
      </c>
      <c r="T9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</v>
      </c>
      <c r="U91">
        <f t="shared" ca="1" si="39"/>
        <v>0</v>
      </c>
    </row>
    <row r="92" spans="1:21" x14ac:dyDescent="0.3">
      <c r="A92">
        <v>0</v>
      </c>
      <c r="B92">
        <f t="shared" si="42"/>
        <v>5</v>
      </c>
      <c r="C92">
        <v>11</v>
      </c>
      <c r="D92">
        <f t="shared" si="40"/>
        <v>15</v>
      </c>
      <c r="E92">
        <v>20</v>
      </c>
      <c r="F92">
        <f t="shared" si="43"/>
        <v>155</v>
      </c>
      <c r="G92">
        <v>4900</v>
      </c>
      <c r="H92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</v>
      </c>
      <c r="I92">
        <f t="shared" ca="1" si="27"/>
        <v>20</v>
      </c>
      <c r="J92">
        <f t="shared" ca="1" si="28"/>
        <v>2</v>
      </c>
      <c r="K92">
        <f t="shared" ca="1" si="29"/>
        <v>308</v>
      </c>
      <c r="L92">
        <f t="shared" ca="1" si="30"/>
        <v>0</v>
      </c>
      <c r="M92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</v>
      </c>
      <c r="N92">
        <f t="shared" ca="1" si="32"/>
        <v>0</v>
      </c>
      <c r="O9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</v>
      </c>
      <c r="P92">
        <f t="shared" ca="1" si="34"/>
        <v>4900</v>
      </c>
      <c r="Q92">
        <f t="shared" ca="1" si="35"/>
        <v>4</v>
      </c>
      <c r="R92">
        <f t="shared" ca="1" si="36"/>
        <v>468</v>
      </c>
      <c r="S92">
        <f t="shared" ca="1" si="37"/>
        <v>0</v>
      </c>
      <c r="T9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</v>
      </c>
      <c r="U92">
        <f t="shared" ca="1" si="39"/>
        <v>0</v>
      </c>
    </row>
    <row r="93" spans="1:21" x14ac:dyDescent="0.3">
      <c r="A93">
        <v>0</v>
      </c>
      <c r="B93">
        <f t="shared" si="42"/>
        <v>5</v>
      </c>
      <c r="C93">
        <v>12</v>
      </c>
      <c r="D93">
        <f t="shared" si="40"/>
        <v>16</v>
      </c>
      <c r="E93">
        <v>21</v>
      </c>
      <c r="F93">
        <f t="shared" si="43"/>
        <v>176</v>
      </c>
      <c r="G93">
        <v>5400</v>
      </c>
      <c r="H93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</v>
      </c>
      <c r="I93">
        <f t="shared" ca="1" si="27"/>
        <v>21</v>
      </c>
      <c r="J93">
        <f t="shared" ca="1" si="28"/>
        <v>2</v>
      </c>
      <c r="K93">
        <f t="shared" ca="1" si="29"/>
        <v>311</v>
      </c>
      <c r="L93">
        <f t="shared" ca="1" si="30"/>
        <v>0</v>
      </c>
      <c r="M93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</v>
      </c>
      <c r="N93">
        <f t="shared" ca="1" si="32"/>
        <v>0</v>
      </c>
      <c r="O9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</v>
      </c>
      <c r="P93">
        <f t="shared" ca="1" si="34"/>
        <v>5400</v>
      </c>
      <c r="Q93">
        <f t="shared" ca="1" si="35"/>
        <v>4</v>
      </c>
      <c r="R93">
        <f t="shared" ca="1" si="36"/>
        <v>473</v>
      </c>
      <c r="S93">
        <f t="shared" ca="1" si="37"/>
        <v>0</v>
      </c>
      <c r="T9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</v>
      </c>
      <c r="U93">
        <f t="shared" ca="1" si="39"/>
        <v>0</v>
      </c>
    </row>
    <row r="94" spans="1:21" x14ac:dyDescent="0.3">
      <c r="A94">
        <v>0</v>
      </c>
      <c r="B94">
        <f t="shared" si="42"/>
        <v>5</v>
      </c>
      <c r="C94">
        <v>13</v>
      </c>
      <c r="D94">
        <f t="shared" si="40"/>
        <v>17</v>
      </c>
      <c r="E94">
        <v>22</v>
      </c>
      <c r="F94">
        <f t="shared" si="43"/>
        <v>198</v>
      </c>
      <c r="G94">
        <v>5900</v>
      </c>
      <c r="H94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</v>
      </c>
      <c r="I94">
        <f t="shared" ca="1" si="27"/>
        <v>22</v>
      </c>
      <c r="J94">
        <f t="shared" ca="1" si="28"/>
        <v>2</v>
      </c>
      <c r="K94">
        <f t="shared" ca="1" si="29"/>
        <v>314</v>
      </c>
      <c r="L94">
        <f t="shared" ca="1" si="30"/>
        <v>0</v>
      </c>
      <c r="M94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</v>
      </c>
      <c r="N94">
        <f t="shared" ca="1" si="32"/>
        <v>0</v>
      </c>
      <c r="O9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</v>
      </c>
      <c r="P94">
        <f t="shared" ca="1" si="34"/>
        <v>5900</v>
      </c>
      <c r="Q94">
        <f t="shared" ca="1" si="35"/>
        <v>4</v>
      </c>
      <c r="R94">
        <f t="shared" ca="1" si="36"/>
        <v>478</v>
      </c>
      <c r="S94">
        <f t="shared" ca="1" si="37"/>
        <v>0</v>
      </c>
      <c r="T9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</v>
      </c>
      <c r="U94">
        <f t="shared" ca="1" si="39"/>
        <v>0</v>
      </c>
    </row>
    <row r="95" spans="1:21" x14ac:dyDescent="0.3">
      <c r="A95">
        <v>0</v>
      </c>
      <c r="B95">
        <f t="shared" si="42"/>
        <v>5</v>
      </c>
      <c r="C95">
        <v>14</v>
      </c>
      <c r="D95">
        <f t="shared" si="40"/>
        <v>18</v>
      </c>
      <c r="E95">
        <v>23</v>
      </c>
      <c r="F95">
        <f t="shared" si="43"/>
        <v>221</v>
      </c>
      <c r="G95">
        <v>6400</v>
      </c>
      <c r="H95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</v>
      </c>
      <c r="I95">
        <f t="shared" ca="1" si="27"/>
        <v>23</v>
      </c>
      <c r="J95">
        <f t="shared" ca="1" si="28"/>
        <v>2</v>
      </c>
      <c r="K95">
        <f t="shared" ca="1" si="29"/>
        <v>317</v>
      </c>
      <c r="L95">
        <f t="shared" ca="1" si="30"/>
        <v>0</v>
      </c>
      <c r="M95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</v>
      </c>
      <c r="N95">
        <f t="shared" ca="1" si="32"/>
        <v>0</v>
      </c>
      <c r="O9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</v>
      </c>
      <c r="P95">
        <f t="shared" ca="1" si="34"/>
        <v>6400</v>
      </c>
      <c r="Q95">
        <f t="shared" ca="1" si="35"/>
        <v>4</v>
      </c>
      <c r="R95">
        <f t="shared" ca="1" si="36"/>
        <v>483</v>
      </c>
      <c r="S95">
        <f t="shared" ca="1" si="37"/>
        <v>0</v>
      </c>
      <c r="T9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</v>
      </c>
      <c r="U95">
        <f t="shared" ca="1" si="39"/>
        <v>0</v>
      </c>
    </row>
    <row r="96" spans="1:21" x14ac:dyDescent="0.3">
      <c r="A96">
        <v>0</v>
      </c>
      <c r="B96">
        <f t="shared" si="42"/>
        <v>5</v>
      </c>
      <c r="C96">
        <v>15</v>
      </c>
      <c r="D96">
        <f t="shared" si="40"/>
        <v>19</v>
      </c>
      <c r="E96">
        <v>24</v>
      </c>
      <c r="F96">
        <f t="shared" si="43"/>
        <v>245</v>
      </c>
      <c r="G96">
        <v>6900</v>
      </c>
      <c r="H96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</v>
      </c>
      <c r="I96">
        <f t="shared" ca="1" si="27"/>
        <v>24</v>
      </c>
      <c r="J96">
        <f t="shared" ca="1" si="28"/>
        <v>2</v>
      </c>
      <c r="K96">
        <f t="shared" ca="1" si="29"/>
        <v>320</v>
      </c>
      <c r="L96">
        <f t="shared" ca="1" si="30"/>
        <v>0</v>
      </c>
      <c r="M96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</v>
      </c>
      <c r="N96">
        <f t="shared" ca="1" si="32"/>
        <v>0</v>
      </c>
      <c r="O9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</v>
      </c>
      <c r="P96">
        <f t="shared" ca="1" si="34"/>
        <v>6900</v>
      </c>
      <c r="Q96">
        <f t="shared" ca="1" si="35"/>
        <v>4</v>
      </c>
      <c r="R96">
        <f t="shared" ca="1" si="36"/>
        <v>488</v>
      </c>
      <c r="S96">
        <f t="shared" ca="1" si="37"/>
        <v>0</v>
      </c>
      <c r="T9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</v>
      </c>
      <c r="U96">
        <f t="shared" ca="1" si="39"/>
        <v>0</v>
      </c>
    </row>
    <row r="97" spans="1:21" x14ac:dyDescent="0.3">
      <c r="A97">
        <v>0</v>
      </c>
      <c r="B97">
        <f t="shared" si="42"/>
        <v>5</v>
      </c>
      <c r="C97">
        <v>16</v>
      </c>
      <c r="D97">
        <f t="shared" si="40"/>
        <v>20</v>
      </c>
      <c r="E97">
        <v>25</v>
      </c>
      <c r="F97">
        <f t="shared" si="43"/>
        <v>270</v>
      </c>
      <c r="G97">
        <v>7400</v>
      </c>
      <c r="H97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</v>
      </c>
      <c r="I97">
        <f t="shared" ca="1" si="27"/>
        <v>25</v>
      </c>
      <c r="J97">
        <f t="shared" ca="1" si="28"/>
        <v>2</v>
      </c>
      <c r="K97">
        <f t="shared" ca="1" si="29"/>
        <v>323</v>
      </c>
      <c r="L97">
        <f t="shared" ca="1" si="30"/>
        <v>0</v>
      </c>
      <c r="M97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</v>
      </c>
      <c r="N97">
        <f t="shared" ca="1" si="32"/>
        <v>0</v>
      </c>
      <c r="O9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</v>
      </c>
      <c r="P97">
        <f t="shared" ca="1" si="34"/>
        <v>7400</v>
      </c>
      <c r="Q97">
        <f t="shared" ca="1" si="35"/>
        <v>4</v>
      </c>
      <c r="R97">
        <f t="shared" ca="1" si="36"/>
        <v>493</v>
      </c>
      <c r="S97">
        <f t="shared" ca="1" si="37"/>
        <v>0</v>
      </c>
      <c r="T9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</v>
      </c>
      <c r="U97">
        <f t="shared" ca="1" si="39"/>
        <v>0</v>
      </c>
    </row>
    <row r="98" spans="1:21" x14ac:dyDescent="0.3">
      <c r="A98">
        <v>0</v>
      </c>
      <c r="B98">
        <f t="shared" si="42"/>
        <v>5</v>
      </c>
      <c r="C98">
        <v>17</v>
      </c>
      <c r="D98">
        <f t="shared" si="40"/>
        <v>21</v>
      </c>
      <c r="E98">
        <v>26</v>
      </c>
      <c r="F98">
        <f t="shared" si="43"/>
        <v>296</v>
      </c>
      <c r="G98">
        <v>7900</v>
      </c>
      <c r="H98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</v>
      </c>
      <c r="I98">
        <f t="shared" ca="1" si="27"/>
        <v>26</v>
      </c>
      <c r="J98">
        <f t="shared" ca="1" si="28"/>
        <v>2</v>
      </c>
      <c r="K98">
        <f t="shared" ca="1" si="29"/>
        <v>326</v>
      </c>
      <c r="L98">
        <f t="shared" ca="1" si="30"/>
        <v>0</v>
      </c>
      <c r="M98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</v>
      </c>
      <c r="N98">
        <f t="shared" ca="1" si="32"/>
        <v>0</v>
      </c>
      <c r="O9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</v>
      </c>
      <c r="P98">
        <f t="shared" ca="1" si="34"/>
        <v>7900</v>
      </c>
      <c r="Q98">
        <f t="shared" ca="1" si="35"/>
        <v>4</v>
      </c>
      <c r="R98">
        <f t="shared" ca="1" si="36"/>
        <v>498</v>
      </c>
      <c r="S98">
        <f t="shared" ca="1" si="37"/>
        <v>0</v>
      </c>
      <c r="T9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</v>
      </c>
      <c r="U98">
        <f t="shared" ca="1" si="39"/>
        <v>0</v>
      </c>
    </row>
    <row r="99" spans="1:21" x14ac:dyDescent="0.3">
      <c r="A99">
        <v>0</v>
      </c>
      <c r="B99">
        <f t="shared" si="42"/>
        <v>5</v>
      </c>
      <c r="C99">
        <v>18</v>
      </c>
      <c r="D99">
        <f t="shared" si="40"/>
        <v>22</v>
      </c>
      <c r="E99">
        <v>27</v>
      </c>
      <c r="F99">
        <f t="shared" si="43"/>
        <v>323</v>
      </c>
      <c r="G99">
        <v>8400</v>
      </c>
      <c r="H99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</v>
      </c>
      <c r="I99">
        <f t="shared" ca="1" si="27"/>
        <v>27</v>
      </c>
      <c r="J99">
        <f t="shared" ca="1" si="28"/>
        <v>2</v>
      </c>
      <c r="K99">
        <f t="shared" ca="1" si="29"/>
        <v>329</v>
      </c>
      <c r="L99">
        <f t="shared" ca="1" si="30"/>
        <v>0</v>
      </c>
      <c r="M99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</v>
      </c>
      <c r="N99">
        <f t="shared" ca="1" si="32"/>
        <v>0</v>
      </c>
      <c r="O9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</v>
      </c>
      <c r="P99">
        <f t="shared" ca="1" si="34"/>
        <v>8400</v>
      </c>
      <c r="Q99">
        <f t="shared" ca="1" si="35"/>
        <v>4</v>
      </c>
      <c r="R99">
        <f t="shared" ca="1" si="36"/>
        <v>503</v>
      </c>
      <c r="S99">
        <f t="shared" ca="1" si="37"/>
        <v>0</v>
      </c>
      <c r="T9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</v>
      </c>
      <c r="U99">
        <f t="shared" ca="1" si="39"/>
        <v>0</v>
      </c>
    </row>
    <row r="100" spans="1:21" x14ac:dyDescent="0.3">
      <c r="A100">
        <v>0</v>
      </c>
      <c r="B100">
        <f t="shared" si="42"/>
        <v>5</v>
      </c>
      <c r="C100">
        <v>19</v>
      </c>
      <c r="D100">
        <f t="shared" si="40"/>
        <v>23</v>
      </c>
      <c r="E100">
        <v>28</v>
      </c>
      <c r="F100">
        <f t="shared" si="43"/>
        <v>351</v>
      </c>
      <c r="G100">
        <v>8900</v>
      </c>
      <c r="H100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</v>
      </c>
      <c r="I100">
        <f t="shared" ca="1" si="27"/>
        <v>28</v>
      </c>
      <c r="J100">
        <f t="shared" ca="1" si="28"/>
        <v>2</v>
      </c>
      <c r="K100">
        <f t="shared" ca="1" si="29"/>
        <v>332</v>
      </c>
      <c r="L100">
        <f t="shared" ca="1" si="30"/>
        <v>0</v>
      </c>
      <c r="M100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</v>
      </c>
      <c r="N100">
        <f t="shared" ca="1" si="32"/>
        <v>0</v>
      </c>
      <c r="O10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</v>
      </c>
      <c r="P100">
        <f t="shared" ca="1" si="34"/>
        <v>8900</v>
      </c>
      <c r="Q100">
        <f t="shared" ca="1" si="35"/>
        <v>4</v>
      </c>
      <c r="R100">
        <f t="shared" ca="1" si="36"/>
        <v>508</v>
      </c>
      <c r="S100">
        <f t="shared" ca="1" si="37"/>
        <v>0</v>
      </c>
      <c r="T10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</v>
      </c>
      <c r="U100">
        <f t="shared" ca="1" si="39"/>
        <v>0</v>
      </c>
    </row>
    <row r="101" spans="1:21" x14ac:dyDescent="0.3">
      <c r="A101">
        <v>0</v>
      </c>
      <c r="B101">
        <f t="shared" si="42"/>
        <v>5</v>
      </c>
      <c r="C101">
        <v>20</v>
      </c>
      <c r="D101">
        <f t="shared" si="40"/>
        <v>24</v>
      </c>
      <c r="E101">
        <v>29</v>
      </c>
      <c r="F101">
        <f t="shared" si="43"/>
        <v>380</v>
      </c>
      <c r="G101">
        <v>9400</v>
      </c>
      <c r="H101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</v>
      </c>
      <c r="I101" t="str">
        <f t="shared" ca="1" si="27"/>
        <v>29]</v>
      </c>
      <c r="J101">
        <f t="shared" ca="1" si="28"/>
        <v>3</v>
      </c>
      <c r="K101">
        <f t="shared" ca="1" si="29"/>
        <v>336</v>
      </c>
      <c r="L101">
        <f t="shared" ca="1" si="30"/>
        <v>0</v>
      </c>
      <c r="M101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</v>
      </c>
      <c r="N101">
        <f t="shared" ca="1" si="32"/>
        <v>0</v>
      </c>
      <c r="O10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</v>
      </c>
      <c r="P101" t="str">
        <f t="shared" ca="1" si="34"/>
        <v>9400]</v>
      </c>
      <c r="Q101">
        <f t="shared" ca="1" si="35"/>
        <v>5</v>
      </c>
      <c r="R101">
        <f t="shared" ca="1" si="36"/>
        <v>514</v>
      </c>
      <c r="S101">
        <f t="shared" ca="1" si="37"/>
        <v>0</v>
      </c>
      <c r="T10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</v>
      </c>
      <c r="U101">
        <f t="shared" ca="1" si="39"/>
        <v>0</v>
      </c>
    </row>
    <row r="102" spans="1:21" x14ac:dyDescent="0.3">
      <c r="A102">
        <v>1</v>
      </c>
      <c r="B102">
        <v>1</v>
      </c>
      <c r="C102">
        <v>1</v>
      </c>
      <c r="D102">
        <v>11</v>
      </c>
      <c r="E102">
        <v>0</v>
      </c>
      <c r="F102">
        <v>0</v>
      </c>
      <c r="G102">
        <v>0</v>
      </c>
      <c r="H102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</v>
      </c>
      <c r="I102" t="str">
        <f t="shared" ca="1" si="27"/>
        <v>"1_1":[0</v>
      </c>
      <c r="J102">
        <f t="shared" ca="1" si="28"/>
        <v>8</v>
      </c>
      <c r="K102">
        <f t="shared" ca="1" si="29"/>
        <v>345</v>
      </c>
      <c r="L102">
        <f t="shared" ca="1" si="30"/>
        <v>0</v>
      </c>
      <c r="M102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</v>
      </c>
      <c r="N102">
        <f t="shared" ca="1" si="32"/>
        <v>0</v>
      </c>
      <c r="O10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</v>
      </c>
      <c r="P102" t="str">
        <f t="shared" ca="1" si="34"/>
        <v>"1_1":[0</v>
      </c>
      <c r="Q102">
        <f t="shared" ca="1" si="35"/>
        <v>8</v>
      </c>
      <c r="R102">
        <f t="shared" ca="1" si="36"/>
        <v>523</v>
      </c>
      <c r="S102">
        <f t="shared" ca="1" si="37"/>
        <v>0</v>
      </c>
      <c r="T10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</v>
      </c>
      <c r="U102">
        <f t="shared" ca="1" si="39"/>
        <v>0</v>
      </c>
    </row>
    <row r="103" spans="1:21" x14ac:dyDescent="0.3">
      <c r="A103">
        <v>1</v>
      </c>
      <c r="B103">
        <v>1</v>
      </c>
      <c r="C103">
        <v>2</v>
      </c>
      <c r="D103">
        <f t="shared" ref="D103:D166" si="44">D102+1</f>
        <v>12</v>
      </c>
      <c r="E103">
        <v>5</v>
      </c>
      <c r="F103">
        <f t="shared" ref="F103" si="45">F102+E103</f>
        <v>5</v>
      </c>
      <c r="G103">
        <v>700</v>
      </c>
      <c r="H103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</v>
      </c>
      <c r="I103">
        <f t="shared" ca="1" si="27"/>
        <v>5</v>
      </c>
      <c r="J103">
        <f t="shared" ca="1" si="28"/>
        <v>1</v>
      </c>
      <c r="K103">
        <f t="shared" ca="1" si="29"/>
        <v>347</v>
      </c>
      <c r="L103">
        <f t="shared" ca="1" si="30"/>
        <v>0</v>
      </c>
      <c r="M103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</v>
      </c>
      <c r="N103">
        <f t="shared" ca="1" si="32"/>
        <v>0</v>
      </c>
      <c r="O10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</v>
      </c>
      <c r="P103">
        <f t="shared" ca="1" si="34"/>
        <v>700</v>
      </c>
      <c r="Q103">
        <f t="shared" ca="1" si="35"/>
        <v>3</v>
      </c>
      <c r="R103">
        <f t="shared" ca="1" si="36"/>
        <v>527</v>
      </c>
      <c r="S103">
        <f t="shared" ca="1" si="37"/>
        <v>0</v>
      </c>
      <c r="T10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</v>
      </c>
      <c r="U103">
        <f t="shared" ca="1" si="39"/>
        <v>0</v>
      </c>
    </row>
    <row r="104" spans="1:21" x14ac:dyDescent="0.3">
      <c r="A104">
        <v>1</v>
      </c>
      <c r="B104">
        <v>1</v>
      </c>
      <c r="C104">
        <v>3</v>
      </c>
      <c r="D104">
        <f t="shared" si="44"/>
        <v>13</v>
      </c>
      <c r="E104">
        <v>10</v>
      </c>
      <c r="F104">
        <f t="shared" si="43"/>
        <v>15</v>
      </c>
      <c r="G104">
        <v>1000</v>
      </c>
      <c r="H104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</v>
      </c>
      <c r="I104">
        <f t="shared" ca="1" si="27"/>
        <v>10</v>
      </c>
      <c r="J104">
        <f t="shared" ca="1" si="28"/>
        <v>2</v>
      </c>
      <c r="K104">
        <f t="shared" ca="1" si="29"/>
        <v>350</v>
      </c>
      <c r="L104">
        <f t="shared" ca="1" si="30"/>
        <v>0</v>
      </c>
      <c r="M104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</v>
      </c>
      <c r="N104">
        <f t="shared" ca="1" si="32"/>
        <v>0</v>
      </c>
      <c r="O10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</v>
      </c>
      <c r="P104">
        <f t="shared" ca="1" si="34"/>
        <v>1000</v>
      </c>
      <c r="Q104">
        <f t="shared" ca="1" si="35"/>
        <v>4</v>
      </c>
      <c r="R104">
        <f t="shared" ca="1" si="36"/>
        <v>532</v>
      </c>
      <c r="S104">
        <f t="shared" ca="1" si="37"/>
        <v>0</v>
      </c>
      <c r="T10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</v>
      </c>
      <c r="U104">
        <f t="shared" ca="1" si="39"/>
        <v>0</v>
      </c>
    </row>
    <row r="105" spans="1:21" x14ac:dyDescent="0.3">
      <c r="A105">
        <v>1</v>
      </c>
      <c r="B105">
        <v>1</v>
      </c>
      <c r="C105">
        <v>4</v>
      </c>
      <c r="D105">
        <f t="shared" si="44"/>
        <v>14</v>
      </c>
      <c r="E105">
        <v>15</v>
      </c>
      <c r="F105">
        <f t="shared" si="43"/>
        <v>30</v>
      </c>
      <c r="G105">
        <v>1500</v>
      </c>
      <c r="H105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</v>
      </c>
      <c r="I105">
        <f t="shared" ca="1" si="27"/>
        <v>15</v>
      </c>
      <c r="J105">
        <f t="shared" ca="1" si="28"/>
        <v>2</v>
      </c>
      <c r="K105">
        <f t="shared" ca="1" si="29"/>
        <v>353</v>
      </c>
      <c r="L105">
        <f t="shared" ca="1" si="30"/>
        <v>0</v>
      </c>
      <c r="M105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</v>
      </c>
      <c r="N105">
        <f t="shared" ca="1" si="32"/>
        <v>0</v>
      </c>
      <c r="O10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</v>
      </c>
      <c r="P105">
        <f t="shared" ca="1" si="34"/>
        <v>1500</v>
      </c>
      <c r="Q105">
        <f t="shared" ca="1" si="35"/>
        <v>4</v>
      </c>
      <c r="R105">
        <f t="shared" ca="1" si="36"/>
        <v>537</v>
      </c>
      <c r="S105">
        <f t="shared" ca="1" si="37"/>
        <v>0</v>
      </c>
      <c r="T10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</v>
      </c>
      <c r="U105">
        <f t="shared" ca="1" si="39"/>
        <v>0</v>
      </c>
    </row>
    <row r="106" spans="1:21" x14ac:dyDescent="0.3">
      <c r="A106">
        <v>1</v>
      </c>
      <c r="B106">
        <v>1</v>
      </c>
      <c r="C106">
        <v>5</v>
      </c>
      <c r="D106">
        <f t="shared" si="44"/>
        <v>15</v>
      </c>
      <c r="E106">
        <v>20</v>
      </c>
      <c r="F106">
        <f t="shared" si="43"/>
        <v>50</v>
      </c>
      <c r="G106">
        <v>2000</v>
      </c>
      <c r="H106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</v>
      </c>
      <c r="I106">
        <f t="shared" ca="1" si="27"/>
        <v>20</v>
      </c>
      <c r="J106">
        <f t="shared" ca="1" si="28"/>
        <v>2</v>
      </c>
      <c r="K106">
        <f t="shared" ca="1" si="29"/>
        <v>356</v>
      </c>
      <c r="L106">
        <f t="shared" ca="1" si="30"/>
        <v>0</v>
      </c>
      <c r="M106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</v>
      </c>
      <c r="N106">
        <f t="shared" ca="1" si="32"/>
        <v>0</v>
      </c>
      <c r="O10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</v>
      </c>
      <c r="P106">
        <f t="shared" ca="1" si="34"/>
        <v>2000</v>
      </c>
      <c r="Q106">
        <f t="shared" ca="1" si="35"/>
        <v>4</v>
      </c>
      <c r="R106">
        <f t="shared" ca="1" si="36"/>
        <v>542</v>
      </c>
      <c r="S106">
        <f t="shared" ca="1" si="37"/>
        <v>0</v>
      </c>
      <c r="T10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</v>
      </c>
      <c r="U106">
        <f t="shared" ca="1" si="39"/>
        <v>0</v>
      </c>
    </row>
    <row r="107" spans="1:21" x14ac:dyDescent="0.3">
      <c r="A107">
        <v>1</v>
      </c>
      <c r="B107">
        <v>1</v>
      </c>
      <c r="C107">
        <v>6</v>
      </c>
      <c r="D107">
        <f t="shared" si="44"/>
        <v>16</v>
      </c>
      <c r="E107">
        <v>25</v>
      </c>
      <c r="F107">
        <f t="shared" si="43"/>
        <v>75</v>
      </c>
      <c r="G107">
        <v>2500</v>
      </c>
      <c r="H107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</v>
      </c>
      <c r="I107">
        <f t="shared" ca="1" si="27"/>
        <v>25</v>
      </c>
      <c r="J107">
        <f t="shared" ca="1" si="28"/>
        <v>2</v>
      </c>
      <c r="K107">
        <f t="shared" ca="1" si="29"/>
        <v>359</v>
      </c>
      <c r="L107">
        <f t="shared" ca="1" si="30"/>
        <v>0</v>
      </c>
      <c r="M107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</v>
      </c>
      <c r="N107">
        <f t="shared" ca="1" si="32"/>
        <v>0</v>
      </c>
      <c r="O10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</v>
      </c>
      <c r="P107">
        <f t="shared" ca="1" si="34"/>
        <v>2500</v>
      </c>
      <c r="Q107">
        <f t="shared" ca="1" si="35"/>
        <v>4</v>
      </c>
      <c r="R107">
        <f t="shared" ca="1" si="36"/>
        <v>547</v>
      </c>
      <c r="S107">
        <f t="shared" ca="1" si="37"/>
        <v>0</v>
      </c>
      <c r="T10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</v>
      </c>
      <c r="U107">
        <f t="shared" ca="1" si="39"/>
        <v>0</v>
      </c>
    </row>
    <row r="108" spans="1:21" x14ac:dyDescent="0.3">
      <c r="A108">
        <v>1</v>
      </c>
      <c r="B108">
        <v>1</v>
      </c>
      <c r="C108">
        <v>7</v>
      </c>
      <c r="D108">
        <f t="shared" si="44"/>
        <v>17</v>
      </c>
      <c r="E108">
        <v>30</v>
      </c>
      <c r="F108">
        <f t="shared" si="43"/>
        <v>105</v>
      </c>
      <c r="G108">
        <v>3000</v>
      </c>
      <c r="H108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</v>
      </c>
      <c r="I108">
        <f t="shared" ca="1" si="27"/>
        <v>30</v>
      </c>
      <c r="J108">
        <f t="shared" ca="1" si="28"/>
        <v>2</v>
      </c>
      <c r="K108">
        <f t="shared" ca="1" si="29"/>
        <v>362</v>
      </c>
      <c r="L108">
        <f t="shared" ca="1" si="30"/>
        <v>0</v>
      </c>
      <c r="M108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</v>
      </c>
      <c r="N108">
        <f t="shared" ca="1" si="32"/>
        <v>0</v>
      </c>
      <c r="O10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</v>
      </c>
      <c r="P108">
        <f t="shared" ca="1" si="34"/>
        <v>3000</v>
      </c>
      <c r="Q108">
        <f t="shared" ca="1" si="35"/>
        <v>4</v>
      </c>
      <c r="R108">
        <f t="shared" ca="1" si="36"/>
        <v>552</v>
      </c>
      <c r="S108">
        <f t="shared" ca="1" si="37"/>
        <v>0</v>
      </c>
      <c r="T10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</v>
      </c>
      <c r="U108">
        <f t="shared" ca="1" si="39"/>
        <v>0</v>
      </c>
    </row>
    <row r="109" spans="1:21" x14ac:dyDescent="0.3">
      <c r="A109">
        <v>1</v>
      </c>
      <c r="B109">
        <v>1</v>
      </c>
      <c r="C109">
        <v>8</v>
      </c>
      <c r="D109">
        <f t="shared" si="44"/>
        <v>18</v>
      </c>
      <c r="E109">
        <v>35</v>
      </c>
      <c r="F109">
        <f t="shared" si="43"/>
        <v>140</v>
      </c>
      <c r="G109">
        <v>3500</v>
      </c>
      <c r="H109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</v>
      </c>
      <c r="I109">
        <f t="shared" ca="1" si="27"/>
        <v>35</v>
      </c>
      <c r="J109">
        <f t="shared" ca="1" si="28"/>
        <v>2</v>
      </c>
      <c r="K109">
        <f t="shared" ca="1" si="29"/>
        <v>365</v>
      </c>
      <c r="L109">
        <f t="shared" ca="1" si="30"/>
        <v>0</v>
      </c>
      <c r="M109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</v>
      </c>
      <c r="N109">
        <f t="shared" ca="1" si="32"/>
        <v>0</v>
      </c>
      <c r="O10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</v>
      </c>
      <c r="P109">
        <f t="shared" ca="1" si="34"/>
        <v>3500</v>
      </c>
      <c r="Q109">
        <f t="shared" ca="1" si="35"/>
        <v>4</v>
      </c>
      <c r="R109">
        <f t="shared" ca="1" si="36"/>
        <v>557</v>
      </c>
      <c r="S109">
        <f t="shared" ca="1" si="37"/>
        <v>0</v>
      </c>
      <c r="T10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</v>
      </c>
      <c r="U109">
        <f t="shared" ca="1" si="39"/>
        <v>0</v>
      </c>
    </row>
    <row r="110" spans="1:21" x14ac:dyDescent="0.3">
      <c r="A110">
        <v>1</v>
      </c>
      <c r="B110">
        <v>1</v>
      </c>
      <c r="C110">
        <v>9</v>
      </c>
      <c r="D110">
        <f t="shared" si="44"/>
        <v>19</v>
      </c>
      <c r="E110">
        <v>40</v>
      </c>
      <c r="F110">
        <f t="shared" si="43"/>
        <v>180</v>
      </c>
      <c r="G110">
        <v>4000</v>
      </c>
      <c r="H110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</v>
      </c>
      <c r="I110">
        <f t="shared" ca="1" si="27"/>
        <v>40</v>
      </c>
      <c r="J110">
        <f t="shared" ca="1" si="28"/>
        <v>2</v>
      </c>
      <c r="K110">
        <f t="shared" ca="1" si="29"/>
        <v>368</v>
      </c>
      <c r="L110">
        <f t="shared" ca="1" si="30"/>
        <v>0</v>
      </c>
      <c r="M110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</v>
      </c>
      <c r="N110">
        <f t="shared" ca="1" si="32"/>
        <v>0</v>
      </c>
      <c r="O11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</v>
      </c>
      <c r="P110">
        <f t="shared" ca="1" si="34"/>
        <v>4000</v>
      </c>
      <c r="Q110">
        <f t="shared" ca="1" si="35"/>
        <v>4</v>
      </c>
      <c r="R110">
        <f t="shared" ca="1" si="36"/>
        <v>562</v>
      </c>
      <c r="S110">
        <f t="shared" ca="1" si="37"/>
        <v>0</v>
      </c>
      <c r="T11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</v>
      </c>
      <c r="U110">
        <f t="shared" ca="1" si="39"/>
        <v>0</v>
      </c>
    </row>
    <row r="111" spans="1:21" x14ac:dyDescent="0.3">
      <c r="A111">
        <v>1</v>
      </c>
      <c r="B111">
        <v>1</v>
      </c>
      <c r="C111">
        <v>10</v>
      </c>
      <c r="D111">
        <f t="shared" si="44"/>
        <v>20</v>
      </c>
      <c r="E111">
        <v>45</v>
      </c>
      <c r="F111">
        <f t="shared" si="43"/>
        <v>225</v>
      </c>
      <c r="G111">
        <v>4500</v>
      </c>
      <c r="H111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</v>
      </c>
      <c r="I111">
        <f t="shared" ca="1" si="27"/>
        <v>45</v>
      </c>
      <c r="J111">
        <f t="shared" ca="1" si="28"/>
        <v>2</v>
      </c>
      <c r="K111">
        <f t="shared" ca="1" si="29"/>
        <v>371</v>
      </c>
      <c r="L111">
        <f t="shared" ca="1" si="30"/>
        <v>0</v>
      </c>
      <c r="M111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</v>
      </c>
      <c r="N111">
        <f t="shared" ca="1" si="32"/>
        <v>0</v>
      </c>
      <c r="O11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</v>
      </c>
      <c r="P111">
        <f t="shared" ca="1" si="34"/>
        <v>4500</v>
      </c>
      <c r="Q111">
        <f t="shared" ca="1" si="35"/>
        <v>4</v>
      </c>
      <c r="R111">
        <f t="shared" ca="1" si="36"/>
        <v>567</v>
      </c>
      <c r="S111">
        <f t="shared" ca="1" si="37"/>
        <v>0</v>
      </c>
      <c r="T11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</v>
      </c>
      <c r="U111">
        <f t="shared" ca="1" si="39"/>
        <v>0</v>
      </c>
    </row>
    <row r="112" spans="1:21" x14ac:dyDescent="0.3">
      <c r="A112">
        <v>1</v>
      </c>
      <c r="B112">
        <v>1</v>
      </c>
      <c r="C112">
        <v>11</v>
      </c>
      <c r="D112">
        <f t="shared" si="44"/>
        <v>21</v>
      </c>
      <c r="E112">
        <v>50</v>
      </c>
      <c r="F112">
        <f t="shared" si="43"/>
        <v>275</v>
      </c>
      <c r="G112">
        <v>5000</v>
      </c>
      <c r="H112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</v>
      </c>
      <c r="I112">
        <f t="shared" ca="1" si="27"/>
        <v>50</v>
      </c>
      <c r="J112">
        <f t="shared" ca="1" si="28"/>
        <v>2</v>
      </c>
      <c r="K112">
        <f t="shared" ca="1" si="29"/>
        <v>374</v>
      </c>
      <c r="L112">
        <f t="shared" ca="1" si="30"/>
        <v>0</v>
      </c>
      <c r="M112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</v>
      </c>
      <c r="N112">
        <f t="shared" ca="1" si="32"/>
        <v>0</v>
      </c>
      <c r="O11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</v>
      </c>
      <c r="P112">
        <f t="shared" ca="1" si="34"/>
        <v>5000</v>
      </c>
      <c r="Q112">
        <f t="shared" ca="1" si="35"/>
        <v>4</v>
      </c>
      <c r="R112">
        <f t="shared" ca="1" si="36"/>
        <v>572</v>
      </c>
      <c r="S112">
        <f t="shared" ca="1" si="37"/>
        <v>0</v>
      </c>
      <c r="T11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</v>
      </c>
      <c r="U112">
        <f t="shared" ca="1" si="39"/>
        <v>0</v>
      </c>
    </row>
    <row r="113" spans="1:21" x14ac:dyDescent="0.3">
      <c r="A113">
        <v>1</v>
      </c>
      <c r="B113">
        <v>1</v>
      </c>
      <c r="C113">
        <v>12</v>
      </c>
      <c r="D113">
        <f t="shared" si="44"/>
        <v>22</v>
      </c>
      <c r="E113">
        <v>55</v>
      </c>
      <c r="F113">
        <f t="shared" si="43"/>
        <v>330</v>
      </c>
      <c r="G113">
        <v>5500</v>
      </c>
      <c r="H113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</v>
      </c>
      <c r="I113">
        <f t="shared" ca="1" si="27"/>
        <v>55</v>
      </c>
      <c r="J113">
        <f t="shared" ca="1" si="28"/>
        <v>2</v>
      </c>
      <c r="K113">
        <f t="shared" ca="1" si="29"/>
        <v>377</v>
      </c>
      <c r="L113">
        <f t="shared" ca="1" si="30"/>
        <v>0</v>
      </c>
      <c r="M113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</v>
      </c>
      <c r="N113">
        <f t="shared" ca="1" si="32"/>
        <v>0</v>
      </c>
      <c r="O11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</v>
      </c>
      <c r="P113">
        <f t="shared" ca="1" si="34"/>
        <v>5500</v>
      </c>
      <c r="Q113">
        <f t="shared" ca="1" si="35"/>
        <v>4</v>
      </c>
      <c r="R113">
        <f t="shared" ca="1" si="36"/>
        <v>577</v>
      </c>
      <c r="S113">
        <f t="shared" ca="1" si="37"/>
        <v>0</v>
      </c>
      <c r="T11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</v>
      </c>
      <c r="U113">
        <f t="shared" ca="1" si="39"/>
        <v>0</v>
      </c>
    </row>
    <row r="114" spans="1:21" x14ac:dyDescent="0.3">
      <c r="A114">
        <v>1</v>
      </c>
      <c r="B114">
        <v>1</v>
      </c>
      <c r="C114">
        <v>13</v>
      </c>
      <c r="D114">
        <f t="shared" si="44"/>
        <v>23</v>
      </c>
      <c r="E114">
        <v>60</v>
      </c>
      <c r="F114">
        <f t="shared" si="43"/>
        <v>390</v>
      </c>
      <c r="G114">
        <v>6000</v>
      </c>
      <c r="H114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</v>
      </c>
      <c r="I114">
        <f t="shared" ca="1" si="27"/>
        <v>60</v>
      </c>
      <c r="J114">
        <f t="shared" ca="1" si="28"/>
        <v>2</v>
      </c>
      <c r="K114">
        <f t="shared" ca="1" si="29"/>
        <v>380</v>
      </c>
      <c r="L114">
        <f t="shared" ca="1" si="30"/>
        <v>0</v>
      </c>
      <c r="M114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</v>
      </c>
      <c r="N114">
        <f t="shared" ca="1" si="32"/>
        <v>0</v>
      </c>
      <c r="O11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</v>
      </c>
      <c r="P114">
        <f t="shared" ca="1" si="34"/>
        <v>6000</v>
      </c>
      <c r="Q114">
        <f t="shared" ca="1" si="35"/>
        <v>4</v>
      </c>
      <c r="R114">
        <f t="shared" ca="1" si="36"/>
        <v>582</v>
      </c>
      <c r="S114">
        <f t="shared" ca="1" si="37"/>
        <v>0</v>
      </c>
      <c r="T11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</v>
      </c>
      <c r="U114">
        <f t="shared" ca="1" si="39"/>
        <v>0</v>
      </c>
    </row>
    <row r="115" spans="1:21" x14ac:dyDescent="0.3">
      <c r="A115">
        <v>1</v>
      </c>
      <c r="B115">
        <v>1</v>
      </c>
      <c r="C115">
        <v>14</v>
      </c>
      <c r="D115">
        <f t="shared" si="44"/>
        <v>24</v>
      </c>
      <c r="E115">
        <v>65</v>
      </c>
      <c r="F115">
        <f t="shared" si="43"/>
        <v>455</v>
      </c>
      <c r="G115">
        <v>6500</v>
      </c>
      <c r="H115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</v>
      </c>
      <c r="I115">
        <f t="shared" ca="1" si="27"/>
        <v>65</v>
      </c>
      <c r="J115">
        <f t="shared" ca="1" si="28"/>
        <v>2</v>
      </c>
      <c r="K115">
        <f t="shared" ca="1" si="29"/>
        <v>383</v>
      </c>
      <c r="L115">
        <f t="shared" ca="1" si="30"/>
        <v>0</v>
      </c>
      <c r="M115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</v>
      </c>
      <c r="N115">
        <f t="shared" ca="1" si="32"/>
        <v>0</v>
      </c>
      <c r="O11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</v>
      </c>
      <c r="P115">
        <f t="shared" ca="1" si="34"/>
        <v>6500</v>
      </c>
      <c r="Q115">
        <f t="shared" ca="1" si="35"/>
        <v>4</v>
      </c>
      <c r="R115">
        <f t="shared" ca="1" si="36"/>
        <v>587</v>
      </c>
      <c r="S115">
        <f t="shared" ca="1" si="37"/>
        <v>0</v>
      </c>
      <c r="T11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</v>
      </c>
      <c r="U115">
        <f t="shared" ca="1" si="39"/>
        <v>0</v>
      </c>
    </row>
    <row r="116" spans="1:21" x14ac:dyDescent="0.3">
      <c r="A116">
        <v>1</v>
      </c>
      <c r="B116">
        <v>1</v>
      </c>
      <c r="C116">
        <v>15</v>
      </c>
      <c r="D116">
        <f t="shared" si="44"/>
        <v>25</v>
      </c>
      <c r="E116">
        <v>70</v>
      </c>
      <c r="F116">
        <f t="shared" si="43"/>
        <v>525</v>
      </c>
      <c r="G116">
        <v>7000</v>
      </c>
      <c r="H116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</v>
      </c>
      <c r="I116">
        <f t="shared" ca="1" si="27"/>
        <v>70</v>
      </c>
      <c r="J116">
        <f t="shared" ca="1" si="28"/>
        <v>2</v>
      </c>
      <c r="K116">
        <f t="shared" ca="1" si="29"/>
        <v>386</v>
      </c>
      <c r="L116">
        <f t="shared" ca="1" si="30"/>
        <v>0</v>
      </c>
      <c r="M116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</v>
      </c>
      <c r="N116">
        <f t="shared" ca="1" si="32"/>
        <v>0</v>
      </c>
      <c r="O11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</v>
      </c>
      <c r="P116">
        <f t="shared" ca="1" si="34"/>
        <v>7000</v>
      </c>
      <c r="Q116">
        <f t="shared" ca="1" si="35"/>
        <v>4</v>
      </c>
      <c r="R116">
        <f t="shared" ca="1" si="36"/>
        <v>592</v>
      </c>
      <c r="S116">
        <f t="shared" ca="1" si="37"/>
        <v>0</v>
      </c>
      <c r="T11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</v>
      </c>
      <c r="U116">
        <f t="shared" ca="1" si="39"/>
        <v>0</v>
      </c>
    </row>
    <row r="117" spans="1:21" x14ac:dyDescent="0.3">
      <c r="A117">
        <v>1</v>
      </c>
      <c r="B117">
        <v>1</v>
      </c>
      <c r="C117">
        <v>16</v>
      </c>
      <c r="D117">
        <f t="shared" si="44"/>
        <v>26</v>
      </c>
      <c r="E117">
        <v>75</v>
      </c>
      <c r="F117">
        <f t="shared" si="43"/>
        <v>600</v>
      </c>
      <c r="G117">
        <v>7500</v>
      </c>
      <c r="H117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</v>
      </c>
      <c r="I117">
        <f t="shared" ca="1" si="27"/>
        <v>75</v>
      </c>
      <c r="J117">
        <f t="shared" ca="1" si="28"/>
        <v>2</v>
      </c>
      <c r="K117">
        <f t="shared" ca="1" si="29"/>
        <v>389</v>
      </c>
      <c r="L117">
        <f t="shared" ca="1" si="30"/>
        <v>0</v>
      </c>
      <c r="M117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</v>
      </c>
      <c r="N117">
        <f t="shared" ca="1" si="32"/>
        <v>0</v>
      </c>
      <c r="O11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</v>
      </c>
      <c r="P117">
        <f t="shared" ca="1" si="34"/>
        <v>7500</v>
      </c>
      <c r="Q117">
        <f t="shared" ca="1" si="35"/>
        <v>4</v>
      </c>
      <c r="R117">
        <f t="shared" ca="1" si="36"/>
        <v>597</v>
      </c>
      <c r="S117">
        <f t="shared" ca="1" si="37"/>
        <v>0</v>
      </c>
      <c r="T11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</v>
      </c>
      <c r="U117">
        <f t="shared" ca="1" si="39"/>
        <v>0</v>
      </c>
    </row>
    <row r="118" spans="1:21" x14ac:dyDescent="0.3">
      <c r="A118">
        <v>1</v>
      </c>
      <c r="B118">
        <v>1</v>
      </c>
      <c r="C118">
        <v>17</v>
      </c>
      <c r="D118">
        <f t="shared" si="44"/>
        <v>27</v>
      </c>
      <c r="E118">
        <v>80</v>
      </c>
      <c r="F118">
        <f t="shared" si="43"/>
        <v>680</v>
      </c>
      <c r="G118">
        <v>8000</v>
      </c>
      <c r="H118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</v>
      </c>
      <c r="I118">
        <f t="shared" ca="1" si="27"/>
        <v>80</v>
      </c>
      <c r="J118">
        <f t="shared" ca="1" si="28"/>
        <v>2</v>
      </c>
      <c r="K118">
        <f t="shared" ca="1" si="29"/>
        <v>392</v>
      </c>
      <c r="L118">
        <f t="shared" ca="1" si="30"/>
        <v>0</v>
      </c>
      <c r="M118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</v>
      </c>
      <c r="N118">
        <f t="shared" ca="1" si="32"/>
        <v>0</v>
      </c>
      <c r="O11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</v>
      </c>
      <c r="P118">
        <f t="shared" ca="1" si="34"/>
        <v>8000</v>
      </c>
      <c r="Q118">
        <f t="shared" ca="1" si="35"/>
        <v>4</v>
      </c>
      <c r="R118">
        <f t="shared" ca="1" si="36"/>
        <v>602</v>
      </c>
      <c r="S118">
        <f t="shared" ca="1" si="37"/>
        <v>0</v>
      </c>
      <c r="T11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</v>
      </c>
      <c r="U118">
        <f t="shared" ca="1" si="39"/>
        <v>0</v>
      </c>
    </row>
    <row r="119" spans="1:21" x14ac:dyDescent="0.3">
      <c r="A119">
        <v>1</v>
      </c>
      <c r="B119">
        <v>1</v>
      </c>
      <c r="C119">
        <v>18</v>
      </c>
      <c r="D119">
        <f t="shared" si="44"/>
        <v>28</v>
      </c>
      <c r="E119">
        <v>85</v>
      </c>
      <c r="F119">
        <f t="shared" si="43"/>
        <v>765</v>
      </c>
      <c r="G119">
        <v>8500</v>
      </c>
      <c r="H119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</v>
      </c>
      <c r="I119">
        <f t="shared" ca="1" si="27"/>
        <v>85</v>
      </c>
      <c r="J119">
        <f t="shared" ca="1" si="28"/>
        <v>2</v>
      </c>
      <c r="K119">
        <f t="shared" ca="1" si="29"/>
        <v>395</v>
      </c>
      <c r="L119">
        <f t="shared" ca="1" si="30"/>
        <v>0</v>
      </c>
      <c r="M119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</v>
      </c>
      <c r="N119">
        <f t="shared" ca="1" si="32"/>
        <v>0</v>
      </c>
      <c r="O11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</v>
      </c>
      <c r="P119">
        <f t="shared" ca="1" si="34"/>
        <v>8500</v>
      </c>
      <c r="Q119">
        <f t="shared" ca="1" si="35"/>
        <v>4</v>
      </c>
      <c r="R119">
        <f t="shared" ca="1" si="36"/>
        <v>607</v>
      </c>
      <c r="S119">
        <f t="shared" ca="1" si="37"/>
        <v>0</v>
      </c>
      <c r="T11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</v>
      </c>
      <c r="U119">
        <f t="shared" ca="1" si="39"/>
        <v>0</v>
      </c>
    </row>
    <row r="120" spans="1:21" x14ac:dyDescent="0.3">
      <c r="A120">
        <v>1</v>
      </c>
      <c r="B120">
        <v>1</v>
      </c>
      <c r="C120">
        <v>19</v>
      </c>
      <c r="D120">
        <f t="shared" si="44"/>
        <v>29</v>
      </c>
      <c r="E120">
        <v>90</v>
      </c>
      <c r="F120">
        <f t="shared" si="43"/>
        <v>855</v>
      </c>
      <c r="G120">
        <v>9000</v>
      </c>
      <c r="H120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</v>
      </c>
      <c r="I120">
        <f t="shared" ca="1" si="27"/>
        <v>90</v>
      </c>
      <c r="J120">
        <f t="shared" ca="1" si="28"/>
        <v>2</v>
      </c>
      <c r="K120">
        <f t="shared" ca="1" si="29"/>
        <v>398</v>
      </c>
      <c r="L120">
        <f t="shared" ca="1" si="30"/>
        <v>0</v>
      </c>
      <c r="M120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</v>
      </c>
      <c r="N120">
        <f t="shared" ca="1" si="32"/>
        <v>0</v>
      </c>
      <c r="O12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</v>
      </c>
      <c r="P120">
        <f t="shared" ca="1" si="34"/>
        <v>9000</v>
      </c>
      <c r="Q120">
        <f t="shared" ca="1" si="35"/>
        <v>4</v>
      </c>
      <c r="R120">
        <f t="shared" ca="1" si="36"/>
        <v>612</v>
      </c>
      <c r="S120">
        <f t="shared" ca="1" si="37"/>
        <v>0</v>
      </c>
      <c r="T12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</v>
      </c>
      <c r="U120">
        <f t="shared" ca="1" si="39"/>
        <v>0</v>
      </c>
    </row>
    <row r="121" spans="1:21" x14ac:dyDescent="0.3">
      <c r="A121">
        <v>1</v>
      </c>
      <c r="B121">
        <v>1</v>
      </c>
      <c r="C121">
        <v>20</v>
      </c>
      <c r="D121">
        <f t="shared" si="44"/>
        <v>30</v>
      </c>
      <c r="E121">
        <v>95</v>
      </c>
      <c r="F121">
        <f t="shared" si="43"/>
        <v>950</v>
      </c>
      <c r="G121">
        <v>9500</v>
      </c>
      <c r="H121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</v>
      </c>
      <c r="I121" t="str">
        <f t="shared" ca="1" si="27"/>
        <v>95]</v>
      </c>
      <c r="J121">
        <f t="shared" ca="1" si="28"/>
        <v>3</v>
      </c>
      <c r="K121">
        <f t="shared" ca="1" si="29"/>
        <v>402</v>
      </c>
      <c r="L121">
        <f t="shared" ca="1" si="30"/>
        <v>0</v>
      </c>
      <c r="M121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</v>
      </c>
      <c r="N121">
        <f t="shared" ca="1" si="32"/>
        <v>0</v>
      </c>
      <c r="O12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</v>
      </c>
      <c r="P121" t="str">
        <f t="shared" ca="1" si="34"/>
        <v>9500]</v>
      </c>
      <c r="Q121">
        <f t="shared" ca="1" si="35"/>
        <v>5</v>
      </c>
      <c r="R121">
        <f t="shared" ca="1" si="36"/>
        <v>618</v>
      </c>
      <c r="S121">
        <f t="shared" ca="1" si="37"/>
        <v>0</v>
      </c>
      <c r="T12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</v>
      </c>
      <c r="U121">
        <f t="shared" ca="1" si="39"/>
        <v>0</v>
      </c>
    </row>
    <row r="122" spans="1:21" x14ac:dyDescent="0.3">
      <c r="A122">
        <v>1</v>
      </c>
      <c r="B122">
        <f>B102+1</f>
        <v>2</v>
      </c>
      <c r="C122">
        <v>1</v>
      </c>
      <c r="D122">
        <v>12</v>
      </c>
      <c r="E122">
        <v>0</v>
      </c>
      <c r="F122">
        <v>0</v>
      </c>
      <c r="G122">
        <v>0</v>
      </c>
      <c r="H122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</v>
      </c>
      <c r="I122" t="str">
        <f t="shared" ca="1" si="27"/>
        <v>"1_2":[0</v>
      </c>
      <c r="J122">
        <f t="shared" ca="1" si="28"/>
        <v>8</v>
      </c>
      <c r="K122">
        <f t="shared" ca="1" si="29"/>
        <v>411</v>
      </c>
      <c r="L122">
        <f t="shared" ca="1" si="30"/>
        <v>0</v>
      </c>
      <c r="M122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</v>
      </c>
      <c r="N122">
        <f t="shared" ca="1" si="32"/>
        <v>0</v>
      </c>
      <c r="O12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</v>
      </c>
      <c r="P122" t="str">
        <f t="shared" ca="1" si="34"/>
        <v>"1_2":[0</v>
      </c>
      <c r="Q122">
        <f t="shared" ca="1" si="35"/>
        <v>8</v>
      </c>
      <c r="R122">
        <f t="shared" ca="1" si="36"/>
        <v>627</v>
      </c>
      <c r="S122">
        <f t="shared" ca="1" si="37"/>
        <v>0</v>
      </c>
      <c r="T12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</v>
      </c>
      <c r="U122">
        <f t="shared" ca="1" si="39"/>
        <v>0</v>
      </c>
    </row>
    <row r="123" spans="1:21" x14ac:dyDescent="0.3">
      <c r="A123">
        <v>1</v>
      </c>
      <c r="B123">
        <f t="shared" ref="B123:B186" si="46">B103+1</f>
        <v>2</v>
      </c>
      <c r="C123">
        <v>2</v>
      </c>
      <c r="D123">
        <f t="shared" si="44"/>
        <v>13</v>
      </c>
      <c r="E123">
        <v>4</v>
      </c>
      <c r="F123">
        <f t="shared" ref="F123" si="47">F122+E123</f>
        <v>4</v>
      </c>
      <c r="G123">
        <v>800</v>
      </c>
      <c r="H123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</v>
      </c>
      <c r="I123">
        <f t="shared" ca="1" si="27"/>
        <v>4</v>
      </c>
      <c r="J123">
        <f t="shared" ca="1" si="28"/>
        <v>1</v>
      </c>
      <c r="K123">
        <f t="shared" ca="1" si="29"/>
        <v>413</v>
      </c>
      <c r="L123">
        <f t="shared" ca="1" si="30"/>
        <v>0</v>
      </c>
      <c r="M123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</v>
      </c>
      <c r="N123">
        <f t="shared" ca="1" si="32"/>
        <v>0</v>
      </c>
      <c r="O12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</v>
      </c>
      <c r="P123">
        <f t="shared" ca="1" si="34"/>
        <v>800</v>
      </c>
      <c r="Q123">
        <f t="shared" ca="1" si="35"/>
        <v>3</v>
      </c>
      <c r="R123">
        <f t="shared" ca="1" si="36"/>
        <v>631</v>
      </c>
      <c r="S123">
        <f t="shared" ca="1" si="37"/>
        <v>0</v>
      </c>
      <c r="T12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</v>
      </c>
      <c r="U123">
        <f t="shared" ca="1" si="39"/>
        <v>0</v>
      </c>
    </row>
    <row r="124" spans="1:21" x14ac:dyDescent="0.3">
      <c r="A124">
        <v>1</v>
      </c>
      <c r="B124">
        <f t="shared" si="46"/>
        <v>2</v>
      </c>
      <c r="C124">
        <v>3</v>
      </c>
      <c r="D124">
        <f t="shared" si="44"/>
        <v>14</v>
      </c>
      <c r="E124">
        <v>8</v>
      </c>
      <c r="F124">
        <f t="shared" si="43"/>
        <v>12</v>
      </c>
      <c r="G124">
        <v>1100</v>
      </c>
      <c r="H124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</v>
      </c>
      <c r="I124">
        <f t="shared" ca="1" si="27"/>
        <v>8</v>
      </c>
      <c r="J124">
        <f t="shared" ca="1" si="28"/>
        <v>1</v>
      </c>
      <c r="K124">
        <f t="shared" ca="1" si="29"/>
        <v>415</v>
      </c>
      <c r="L124">
        <f t="shared" ca="1" si="30"/>
        <v>0</v>
      </c>
      <c r="M124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</v>
      </c>
      <c r="N124">
        <f t="shared" ca="1" si="32"/>
        <v>0</v>
      </c>
      <c r="O12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</v>
      </c>
      <c r="P124">
        <f t="shared" ca="1" si="34"/>
        <v>1100</v>
      </c>
      <c r="Q124">
        <f t="shared" ca="1" si="35"/>
        <v>4</v>
      </c>
      <c r="R124">
        <f t="shared" ca="1" si="36"/>
        <v>636</v>
      </c>
      <c r="S124">
        <f t="shared" ca="1" si="37"/>
        <v>0</v>
      </c>
      <c r="T12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</v>
      </c>
      <c r="U124">
        <f t="shared" ca="1" si="39"/>
        <v>0</v>
      </c>
    </row>
    <row r="125" spans="1:21" x14ac:dyDescent="0.3">
      <c r="A125">
        <v>1</v>
      </c>
      <c r="B125">
        <f t="shared" si="46"/>
        <v>2</v>
      </c>
      <c r="C125">
        <v>4</v>
      </c>
      <c r="D125">
        <f t="shared" si="44"/>
        <v>15</v>
      </c>
      <c r="E125">
        <v>12</v>
      </c>
      <c r="F125">
        <f t="shared" si="43"/>
        <v>24</v>
      </c>
      <c r="G125">
        <v>1600</v>
      </c>
      <c r="H125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</v>
      </c>
      <c r="I125">
        <f t="shared" ca="1" si="27"/>
        <v>12</v>
      </c>
      <c r="J125">
        <f t="shared" ca="1" si="28"/>
        <v>2</v>
      </c>
      <c r="K125">
        <f t="shared" ca="1" si="29"/>
        <v>418</v>
      </c>
      <c r="L125">
        <f t="shared" ca="1" si="30"/>
        <v>0</v>
      </c>
      <c r="M125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</v>
      </c>
      <c r="N125">
        <f t="shared" ca="1" si="32"/>
        <v>0</v>
      </c>
      <c r="O12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</v>
      </c>
      <c r="P125">
        <f t="shared" ca="1" si="34"/>
        <v>1600</v>
      </c>
      <c r="Q125">
        <f t="shared" ca="1" si="35"/>
        <v>4</v>
      </c>
      <c r="R125">
        <f t="shared" ca="1" si="36"/>
        <v>641</v>
      </c>
      <c r="S125">
        <f t="shared" ca="1" si="37"/>
        <v>0</v>
      </c>
      <c r="T12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</v>
      </c>
      <c r="U125">
        <f t="shared" ca="1" si="39"/>
        <v>0</v>
      </c>
    </row>
    <row r="126" spans="1:21" x14ac:dyDescent="0.3">
      <c r="A126">
        <v>1</v>
      </c>
      <c r="B126">
        <f t="shared" si="46"/>
        <v>2</v>
      </c>
      <c r="C126">
        <v>5</v>
      </c>
      <c r="D126">
        <f t="shared" si="44"/>
        <v>16</v>
      </c>
      <c r="E126">
        <v>16</v>
      </c>
      <c r="F126">
        <f t="shared" si="43"/>
        <v>40</v>
      </c>
      <c r="G126">
        <v>2100</v>
      </c>
      <c r="H126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</v>
      </c>
      <c r="I126">
        <f t="shared" ca="1" si="27"/>
        <v>16</v>
      </c>
      <c r="J126">
        <f t="shared" ca="1" si="28"/>
        <v>2</v>
      </c>
      <c r="K126">
        <f t="shared" ca="1" si="29"/>
        <v>421</v>
      </c>
      <c r="L126">
        <f t="shared" ca="1" si="30"/>
        <v>0</v>
      </c>
      <c r="M126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</v>
      </c>
      <c r="N126">
        <f t="shared" ca="1" si="32"/>
        <v>0</v>
      </c>
      <c r="O12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</v>
      </c>
      <c r="P126">
        <f t="shared" ca="1" si="34"/>
        <v>2100</v>
      </c>
      <c r="Q126">
        <f t="shared" ca="1" si="35"/>
        <v>4</v>
      </c>
      <c r="R126">
        <f t="shared" ca="1" si="36"/>
        <v>646</v>
      </c>
      <c r="S126">
        <f t="shared" ca="1" si="37"/>
        <v>0</v>
      </c>
      <c r="T12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</v>
      </c>
      <c r="U126">
        <f t="shared" ca="1" si="39"/>
        <v>0</v>
      </c>
    </row>
    <row r="127" spans="1:21" x14ac:dyDescent="0.3">
      <c r="A127">
        <v>1</v>
      </c>
      <c r="B127">
        <f t="shared" si="46"/>
        <v>2</v>
      </c>
      <c r="C127">
        <v>6</v>
      </c>
      <c r="D127">
        <f t="shared" si="44"/>
        <v>17</v>
      </c>
      <c r="E127">
        <v>20</v>
      </c>
      <c r="F127">
        <f t="shared" si="43"/>
        <v>60</v>
      </c>
      <c r="G127">
        <v>2600</v>
      </c>
      <c r="H127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</v>
      </c>
      <c r="I127">
        <f t="shared" ca="1" si="27"/>
        <v>20</v>
      </c>
      <c r="J127">
        <f t="shared" ca="1" si="28"/>
        <v>2</v>
      </c>
      <c r="K127">
        <f t="shared" ca="1" si="29"/>
        <v>424</v>
      </c>
      <c r="L127">
        <f t="shared" ca="1" si="30"/>
        <v>0</v>
      </c>
      <c r="M127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</v>
      </c>
      <c r="N127">
        <f t="shared" ca="1" si="32"/>
        <v>0</v>
      </c>
      <c r="O12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</v>
      </c>
      <c r="P127">
        <f t="shared" ca="1" si="34"/>
        <v>2600</v>
      </c>
      <c r="Q127">
        <f t="shared" ca="1" si="35"/>
        <v>4</v>
      </c>
      <c r="R127">
        <f t="shared" ca="1" si="36"/>
        <v>651</v>
      </c>
      <c r="S127">
        <f t="shared" ca="1" si="37"/>
        <v>0</v>
      </c>
      <c r="T12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</v>
      </c>
      <c r="U127">
        <f t="shared" ca="1" si="39"/>
        <v>0</v>
      </c>
    </row>
    <row r="128" spans="1:21" x14ac:dyDescent="0.3">
      <c r="A128">
        <v>1</v>
      </c>
      <c r="B128">
        <f t="shared" si="46"/>
        <v>2</v>
      </c>
      <c r="C128">
        <v>7</v>
      </c>
      <c r="D128">
        <f t="shared" si="44"/>
        <v>18</v>
      </c>
      <c r="E128">
        <v>24</v>
      </c>
      <c r="F128">
        <f t="shared" si="43"/>
        <v>84</v>
      </c>
      <c r="G128">
        <v>3100</v>
      </c>
      <c r="H128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</v>
      </c>
      <c r="I128">
        <f t="shared" ca="1" si="27"/>
        <v>24</v>
      </c>
      <c r="J128">
        <f t="shared" ca="1" si="28"/>
        <v>2</v>
      </c>
      <c r="K128">
        <f t="shared" ca="1" si="29"/>
        <v>427</v>
      </c>
      <c r="L128">
        <f t="shared" ca="1" si="30"/>
        <v>0</v>
      </c>
      <c r="M128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</v>
      </c>
      <c r="N128">
        <f t="shared" ca="1" si="32"/>
        <v>0</v>
      </c>
      <c r="O12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</v>
      </c>
      <c r="P128">
        <f t="shared" ca="1" si="34"/>
        <v>3100</v>
      </c>
      <c r="Q128">
        <f t="shared" ca="1" si="35"/>
        <v>4</v>
      </c>
      <c r="R128">
        <f t="shared" ca="1" si="36"/>
        <v>656</v>
      </c>
      <c r="S128">
        <f t="shared" ca="1" si="37"/>
        <v>0</v>
      </c>
      <c r="T12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</v>
      </c>
      <c r="U128">
        <f t="shared" ca="1" si="39"/>
        <v>0</v>
      </c>
    </row>
    <row r="129" spans="1:21" x14ac:dyDescent="0.3">
      <c r="A129">
        <v>1</v>
      </c>
      <c r="B129">
        <f t="shared" si="46"/>
        <v>2</v>
      </c>
      <c r="C129">
        <v>8</v>
      </c>
      <c r="D129">
        <f t="shared" si="44"/>
        <v>19</v>
      </c>
      <c r="E129">
        <v>28</v>
      </c>
      <c r="F129">
        <f t="shared" si="43"/>
        <v>112</v>
      </c>
      <c r="G129">
        <v>3600</v>
      </c>
      <c r="H129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</v>
      </c>
      <c r="I129">
        <f t="shared" ca="1" si="27"/>
        <v>28</v>
      </c>
      <c r="J129">
        <f t="shared" ca="1" si="28"/>
        <v>2</v>
      </c>
      <c r="K129">
        <f t="shared" ca="1" si="29"/>
        <v>430</v>
      </c>
      <c r="L129">
        <f t="shared" ca="1" si="30"/>
        <v>0</v>
      </c>
      <c r="M129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</v>
      </c>
      <c r="N129">
        <f t="shared" ca="1" si="32"/>
        <v>0</v>
      </c>
      <c r="O12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</v>
      </c>
      <c r="P129">
        <f t="shared" ca="1" si="34"/>
        <v>3600</v>
      </c>
      <c r="Q129">
        <f t="shared" ca="1" si="35"/>
        <v>4</v>
      </c>
      <c r="R129">
        <f t="shared" ca="1" si="36"/>
        <v>661</v>
      </c>
      <c r="S129">
        <f t="shared" ca="1" si="37"/>
        <v>0</v>
      </c>
      <c r="T12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</v>
      </c>
      <c r="U129">
        <f t="shared" ca="1" si="39"/>
        <v>0</v>
      </c>
    </row>
    <row r="130" spans="1:21" x14ac:dyDescent="0.3">
      <c r="A130">
        <v>1</v>
      </c>
      <c r="B130">
        <f t="shared" si="46"/>
        <v>2</v>
      </c>
      <c r="C130">
        <v>9</v>
      </c>
      <c r="D130">
        <f t="shared" si="44"/>
        <v>20</v>
      </c>
      <c r="E130">
        <v>32</v>
      </c>
      <c r="F130">
        <f t="shared" si="43"/>
        <v>144</v>
      </c>
      <c r="G130">
        <v>4100</v>
      </c>
      <c r="H130" t="str">
        <f t="shared" ca="1" si="26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</v>
      </c>
      <c r="I130">
        <f t="shared" ca="1" si="27"/>
        <v>32</v>
      </c>
      <c r="J130">
        <f t="shared" ca="1" si="28"/>
        <v>2</v>
      </c>
      <c r="K130">
        <f t="shared" ca="1" si="29"/>
        <v>433</v>
      </c>
      <c r="L130">
        <f t="shared" ca="1" si="30"/>
        <v>0</v>
      </c>
      <c r="M130" t="str">
        <f t="shared" ca="1" si="31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</v>
      </c>
      <c r="N130">
        <f t="shared" ca="1" si="32"/>
        <v>0</v>
      </c>
      <c r="O13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</v>
      </c>
      <c r="P130">
        <f t="shared" ca="1" si="34"/>
        <v>4100</v>
      </c>
      <c r="Q130">
        <f t="shared" ca="1" si="35"/>
        <v>4</v>
      </c>
      <c r="R130">
        <f t="shared" ca="1" si="36"/>
        <v>666</v>
      </c>
      <c r="S130">
        <f t="shared" ca="1" si="37"/>
        <v>0</v>
      </c>
      <c r="T13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</v>
      </c>
      <c r="U130">
        <f t="shared" ca="1" si="39"/>
        <v>0</v>
      </c>
    </row>
    <row r="131" spans="1:21" x14ac:dyDescent="0.3">
      <c r="A131">
        <v>1</v>
      </c>
      <c r="B131">
        <f t="shared" si="46"/>
        <v>2</v>
      </c>
      <c r="C131">
        <v>10</v>
      </c>
      <c r="D131">
        <f t="shared" si="44"/>
        <v>21</v>
      </c>
      <c r="E131">
        <v>36</v>
      </c>
      <c r="F131">
        <f t="shared" si="43"/>
        <v>180</v>
      </c>
      <c r="G131">
        <v>4600</v>
      </c>
      <c r="H131" t="str">
        <f t="shared" ref="H131:H194" ca="1" si="48">IF(ROW()=2,I131,OFFSET(H131,-1,0)&amp;IF(LEN(I131)=0,"",","&amp;I131))</f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</v>
      </c>
      <c r="I131">
        <f t="shared" ref="I131:I194" ca="1" si="49">IF(C131&lt;OFFSET(C131,-1,0),""""&amp;A131&amp;"_"&amp;B131&amp;""":["&amp;E131,
IF(C131&gt;OFFSET(C131,1,0),E131&amp;"]",
E131))</f>
        <v>36</v>
      </c>
      <c r="J131">
        <f t="shared" ref="J131:J194" ca="1" si="50">LEN(I131)</f>
        <v>2</v>
      </c>
      <c r="K131">
        <f t="shared" ref="K131:K194" ca="1" si="51">IF(ROW()=2,J131,
IF(OFFSET(K131,-1,0)+J131+1&gt;32767,J131+1,OFFSET(K131,-1,0)+J131+1))</f>
        <v>436</v>
      </c>
      <c r="L131">
        <f t="shared" ref="L131:L194" ca="1" si="52">IF(ROW()=2,N131,OFFSET(L131,-1,0)+N131)</f>
        <v>0</v>
      </c>
      <c r="M131" t="str">
        <f t="shared" ref="M131:M194" ca="1" si="53">IF(ROW()=2,I131,
IF(OFFSET(K131,-1,0)+J131+1&gt;32767,","&amp;I131,OFFSET(M131,-1,0)&amp;IF(LEN(I131)=0,"",","&amp;I131)))</f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</v>
      </c>
      <c r="N131">
        <f t="shared" ref="N131:N194" ca="1" si="54">IF(K131&gt;OFFSET(K131,1,0),1,0)</f>
        <v>0</v>
      </c>
      <c r="O131" t="str">
        <f t="shared" ref="O131:O194" ca="1" si="55">IF(ROW()=2,P131,OFFSET(O131,-1,0)&amp;IF(LEN(P131)=0,"",","&amp;P131))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</v>
      </c>
      <c r="P131">
        <f t="shared" ref="P131:P194" ca="1" si="56">IF(C131&lt;OFFSET(C131,-1,0),""""&amp;A131&amp;"_"&amp;B131&amp;""":["&amp;G131,
IF(C131&gt;OFFSET(C131,1,0),G131&amp;"]",
G131))</f>
        <v>4600</v>
      </c>
      <c r="Q131">
        <f t="shared" ref="Q131:Q194" ca="1" si="57">LEN(P131)</f>
        <v>4</v>
      </c>
      <c r="R131">
        <f t="shared" ref="R131:R194" ca="1" si="58">IF(ROW()=2,Q131,
IF(OFFSET(R131,-1,0)+Q131+1&gt;32767,Q131+1,OFFSET(R131,-1,0)+Q131+1))</f>
        <v>671</v>
      </c>
      <c r="S131">
        <f t="shared" ca="1" si="37"/>
        <v>0</v>
      </c>
      <c r="T13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</v>
      </c>
      <c r="U131">
        <f t="shared" ca="1" si="39"/>
        <v>0</v>
      </c>
    </row>
    <row r="132" spans="1:21" x14ac:dyDescent="0.3">
      <c r="A132">
        <v>1</v>
      </c>
      <c r="B132">
        <f t="shared" si="46"/>
        <v>2</v>
      </c>
      <c r="C132">
        <v>11</v>
      </c>
      <c r="D132">
        <f t="shared" si="44"/>
        <v>22</v>
      </c>
      <c r="E132">
        <v>40</v>
      </c>
      <c r="F132">
        <f t="shared" si="43"/>
        <v>220</v>
      </c>
      <c r="G132">
        <v>5100</v>
      </c>
      <c r="H132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</v>
      </c>
      <c r="I132">
        <f t="shared" ca="1" si="49"/>
        <v>40</v>
      </c>
      <c r="J132">
        <f t="shared" ca="1" si="50"/>
        <v>2</v>
      </c>
      <c r="K132">
        <f t="shared" ca="1" si="51"/>
        <v>439</v>
      </c>
      <c r="L132">
        <f t="shared" ca="1" si="52"/>
        <v>0</v>
      </c>
      <c r="M132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</v>
      </c>
      <c r="N132">
        <f t="shared" ca="1" si="54"/>
        <v>0</v>
      </c>
      <c r="O13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</v>
      </c>
      <c r="P132">
        <f t="shared" ca="1" si="56"/>
        <v>5100</v>
      </c>
      <c r="Q132">
        <f t="shared" ca="1" si="57"/>
        <v>4</v>
      </c>
      <c r="R132">
        <f t="shared" ca="1" si="58"/>
        <v>676</v>
      </c>
      <c r="S132">
        <f t="shared" ca="1" si="37"/>
        <v>0</v>
      </c>
      <c r="T13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</v>
      </c>
      <c r="U132">
        <f t="shared" ca="1" si="39"/>
        <v>0</v>
      </c>
    </row>
    <row r="133" spans="1:21" x14ac:dyDescent="0.3">
      <c r="A133">
        <v>1</v>
      </c>
      <c r="B133">
        <f t="shared" si="46"/>
        <v>2</v>
      </c>
      <c r="C133">
        <v>12</v>
      </c>
      <c r="D133">
        <f t="shared" si="44"/>
        <v>23</v>
      </c>
      <c r="E133">
        <v>44</v>
      </c>
      <c r="F133">
        <f t="shared" si="43"/>
        <v>264</v>
      </c>
      <c r="G133">
        <v>5600</v>
      </c>
      <c r="H133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</v>
      </c>
      <c r="I133">
        <f t="shared" ca="1" si="49"/>
        <v>44</v>
      </c>
      <c r="J133">
        <f t="shared" ca="1" si="50"/>
        <v>2</v>
      </c>
      <c r="K133">
        <f t="shared" ca="1" si="51"/>
        <v>442</v>
      </c>
      <c r="L133">
        <f t="shared" ca="1" si="52"/>
        <v>0</v>
      </c>
      <c r="M133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</v>
      </c>
      <c r="N133">
        <f t="shared" ca="1" si="54"/>
        <v>0</v>
      </c>
      <c r="O13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</v>
      </c>
      <c r="P133">
        <f t="shared" ca="1" si="56"/>
        <v>5600</v>
      </c>
      <c r="Q133">
        <f t="shared" ca="1" si="57"/>
        <v>4</v>
      </c>
      <c r="R133">
        <f t="shared" ca="1" si="58"/>
        <v>681</v>
      </c>
      <c r="S133">
        <f t="shared" ca="1" si="37"/>
        <v>0</v>
      </c>
      <c r="T13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</v>
      </c>
      <c r="U133">
        <f t="shared" ca="1" si="39"/>
        <v>0</v>
      </c>
    </row>
    <row r="134" spans="1:21" x14ac:dyDescent="0.3">
      <c r="A134">
        <v>1</v>
      </c>
      <c r="B134">
        <f t="shared" si="46"/>
        <v>2</v>
      </c>
      <c r="C134">
        <v>13</v>
      </c>
      <c r="D134">
        <f t="shared" si="44"/>
        <v>24</v>
      </c>
      <c r="E134">
        <v>48</v>
      </c>
      <c r="F134">
        <f t="shared" si="43"/>
        <v>312</v>
      </c>
      <c r="G134">
        <v>6100</v>
      </c>
      <c r="H134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</v>
      </c>
      <c r="I134">
        <f t="shared" ca="1" si="49"/>
        <v>48</v>
      </c>
      <c r="J134">
        <f t="shared" ca="1" si="50"/>
        <v>2</v>
      </c>
      <c r="K134">
        <f t="shared" ca="1" si="51"/>
        <v>445</v>
      </c>
      <c r="L134">
        <f t="shared" ca="1" si="52"/>
        <v>0</v>
      </c>
      <c r="M134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</v>
      </c>
      <c r="N134">
        <f t="shared" ca="1" si="54"/>
        <v>0</v>
      </c>
      <c r="O13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</v>
      </c>
      <c r="P134">
        <f t="shared" ca="1" si="56"/>
        <v>6100</v>
      </c>
      <c r="Q134">
        <f t="shared" ca="1" si="57"/>
        <v>4</v>
      </c>
      <c r="R134">
        <f t="shared" ca="1" si="58"/>
        <v>686</v>
      </c>
      <c r="S134">
        <f t="shared" ref="S134:S197" ca="1" si="59">IF(ROW()=2,U134,OFFSET(S134,-1,0)+U134)</f>
        <v>0</v>
      </c>
      <c r="T134" t="str">
        <f t="shared" ref="T134:T197" ca="1" si="60">IF(ROW()=2,P134,
IF(OFFSET(R134,-1,0)+Q134+1&gt;32767,","&amp;P134,OFFSET(T134,-1,0)&amp;IF(LEN(P134)=0,"",","&amp;P134)))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</v>
      </c>
      <c r="U134">
        <f t="shared" ref="U134:U197" ca="1" si="61">IF(R134&gt;OFFSET(R134,1,0),1,0)</f>
        <v>0</v>
      </c>
    </row>
    <row r="135" spans="1:21" x14ac:dyDescent="0.3">
      <c r="A135">
        <v>1</v>
      </c>
      <c r="B135">
        <f t="shared" si="46"/>
        <v>2</v>
      </c>
      <c r="C135">
        <v>14</v>
      </c>
      <c r="D135">
        <f t="shared" si="44"/>
        <v>25</v>
      </c>
      <c r="E135">
        <v>52</v>
      </c>
      <c r="F135">
        <f t="shared" si="43"/>
        <v>364</v>
      </c>
      <c r="G135">
        <v>6600</v>
      </c>
      <c r="H135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</v>
      </c>
      <c r="I135">
        <f t="shared" ca="1" si="49"/>
        <v>52</v>
      </c>
      <c r="J135">
        <f t="shared" ca="1" si="50"/>
        <v>2</v>
      </c>
      <c r="K135">
        <f t="shared" ca="1" si="51"/>
        <v>448</v>
      </c>
      <c r="L135">
        <f t="shared" ca="1" si="52"/>
        <v>0</v>
      </c>
      <c r="M135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</v>
      </c>
      <c r="N135">
        <f t="shared" ca="1" si="54"/>
        <v>0</v>
      </c>
      <c r="O13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</v>
      </c>
      <c r="P135">
        <f t="shared" ca="1" si="56"/>
        <v>6600</v>
      </c>
      <c r="Q135">
        <f t="shared" ca="1" si="57"/>
        <v>4</v>
      </c>
      <c r="R135">
        <f t="shared" ca="1" si="58"/>
        <v>691</v>
      </c>
      <c r="S135">
        <f t="shared" ca="1" si="59"/>
        <v>0</v>
      </c>
      <c r="T13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</v>
      </c>
      <c r="U135">
        <f t="shared" ca="1" si="61"/>
        <v>0</v>
      </c>
    </row>
    <row r="136" spans="1:21" x14ac:dyDescent="0.3">
      <c r="A136">
        <v>1</v>
      </c>
      <c r="B136">
        <f t="shared" si="46"/>
        <v>2</v>
      </c>
      <c r="C136">
        <v>15</v>
      </c>
      <c r="D136">
        <f t="shared" si="44"/>
        <v>26</v>
      </c>
      <c r="E136">
        <v>56</v>
      </c>
      <c r="F136">
        <f t="shared" si="43"/>
        <v>420</v>
      </c>
      <c r="G136">
        <v>7100</v>
      </c>
      <c r="H136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</v>
      </c>
      <c r="I136">
        <f t="shared" ca="1" si="49"/>
        <v>56</v>
      </c>
      <c r="J136">
        <f t="shared" ca="1" si="50"/>
        <v>2</v>
      </c>
      <c r="K136">
        <f t="shared" ca="1" si="51"/>
        <v>451</v>
      </c>
      <c r="L136">
        <f t="shared" ca="1" si="52"/>
        <v>0</v>
      </c>
      <c r="M136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</v>
      </c>
      <c r="N136">
        <f t="shared" ca="1" si="54"/>
        <v>0</v>
      </c>
      <c r="O13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</v>
      </c>
      <c r="P136">
        <f t="shared" ca="1" si="56"/>
        <v>7100</v>
      </c>
      <c r="Q136">
        <f t="shared" ca="1" si="57"/>
        <v>4</v>
      </c>
      <c r="R136">
        <f t="shared" ca="1" si="58"/>
        <v>696</v>
      </c>
      <c r="S136">
        <f t="shared" ca="1" si="59"/>
        <v>0</v>
      </c>
      <c r="T13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</v>
      </c>
      <c r="U136">
        <f t="shared" ca="1" si="61"/>
        <v>0</v>
      </c>
    </row>
    <row r="137" spans="1:21" x14ac:dyDescent="0.3">
      <c r="A137">
        <v>1</v>
      </c>
      <c r="B137">
        <f t="shared" si="46"/>
        <v>2</v>
      </c>
      <c r="C137">
        <v>16</v>
      </c>
      <c r="D137">
        <f t="shared" si="44"/>
        <v>27</v>
      </c>
      <c r="E137">
        <v>60</v>
      </c>
      <c r="F137">
        <f t="shared" si="43"/>
        <v>480</v>
      </c>
      <c r="G137">
        <v>7600</v>
      </c>
      <c r="H137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</v>
      </c>
      <c r="I137">
        <f t="shared" ca="1" si="49"/>
        <v>60</v>
      </c>
      <c r="J137">
        <f t="shared" ca="1" si="50"/>
        <v>2</v>
      </c>
      <c r="K137">
        <f t="shared" ca="1" si="51"/>
        <v>454</v>
      </c>
      <c r="L137">
        <f t="shared" ca="1" si="52"/>
        <v>0</v>
      </c>
      <c r="M137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</v>
      </c>
      <c r="N137">
        <f t="shared" ca="1" si="54"/>
        <v>0</v>
      </c>
      <c r="O13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</v>
      </c>
      <c r="P137">
        <f t="shared" ca="1" si="56"/>
        <v>7600</v>
      </c>
      <c r="Q137">
        <f t="shared" ca="1" si="57"/>
        <v>4</v>
      </c>
      <c r="R137">
        <f t="shared" ca="1" si="58"/>
        <v>701</v>
      </c>
      <c r="S137">
        <f t="shared" ca="1" si="59"/>
        <v>0</v>
      </c>
      <c r="T13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</v>
      </c>
      <c r="U137">
        <f t="shared" ca="1" si="61"/>
        <v>0</v>
      </c>
    </row>
    <row r="138" spans="1:21" x14ac:dyDescent="0.3">
      <c r="A138">
        <v>1</v>
      </c>
      <c r="B138">
        <f t="shared" si="46"/>
        <v>2</v>
      </c>
      <c r="C138">
        <v>17</v>
      </c>
      <c r="D138">
        <f t="shared" si="44"/>
        <v>28</v>
      </c>
      <c r="E138">
        <v>64</v>
      </c>
      <c r="F138">
        <f t="shared" si="43"/>
        <v>544</v>
      </c>
      <c r="G138">
        <v>8100</v>
      </c>
      <c r="H138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</v>
      </c>
      <c r="I138">
        <f t="shared" ca="1" si="49"/>
        <v>64</v>
      </c>
      <c r="J138">
        <f t="shared" ca="1" si="50"/>
        <v>2</v>
      </c>
      <c r="K138">
        <f t="shared" ca="1" si="51"/>
        <v>457</v>
      </c>
      <c r="L138">
        <f t="shared" ca="1" si="52"/>
        <v>0</v>
      </c>
      <c r="M138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</v>
      </c>
      <c r="N138">
        <f t="shared" ca="1" si="54"/>
        <v>0</v>
      </c>
      <c r="O13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</v>
      </c>
      <c r="P138">
        <f t="shared" ca="1" si="56"/>
        <v>8100</v>
      </c>
      <c r="Q138">
        <f t="shared" ca="1" si="57"/>
        <v>4</v>
      </c>
      <c r="R138">
        <f t="shared" ca="1" si="58"/>
        <v>706</v>
      </c>
      <c r="S138">
        <f t="shared" ca="1" si="59"/>
        <v>0</v>
      </c>
      <c r="T13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</v>
      </c>
      <c r="U138">
        <f t="shared" ca="1" si="61"/>
        <v>0</v>
      </c>
    </row>
    <row r="139" spans="1:21" x14ac:dyDescent="0.3">
      <c r="A139">
        <v>1</v>
      </c>
      <c r="B139">
        <f t="shared" si="46"/>
        <v>2</v>
      </c>
      <c r="C139">
        <v>18</v>
      </c>
      <c r="D139">
        <f t="shared" si="44"/>
        <v>29</v>
      </c>
      <c r="E139">
        <v>68</v>
      </c>
      <c r="F139">
        <f t="shared" si="43"/>
        <v>612</v>
      </c>
      <c r="G139">
        <v>8600</v>
      </c>
      <c r="H139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</v>
      </c>
      <c r="I139">
        <f t="shared" ca="1" si="49"/>
        <v>68</v>
      </c>
      <c r="J139">
        <f t="shared" ca="1" si="50"/>
        <v>2</v>
      </c>
      <c r="K139">
        <f t="shared" ca="1" si="51"/>
        <v>460</v>
      </c>
      <c r="L139">
        <f t="shared" ca="1" si="52"/>
        <v>0</v>
      </c>
      <c r="M139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</v>
      </c>
      <c r="N139">
        <f t="shared" ca="1" si="54"/>
        <v>0</v>
      </c>
      <c r="O13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</v>
      </c>
      <c r="P139">
        <f t="shared" ca="1" si="56"/>
        <v>8600</v>
      </c>
      <c r="Q139">
        <f t="shared" ca="1" si="57"/>
        <v>4</v>
      </c>
      <c r="R139">
        <f t="shared" ca="1" si="58"/>
        <v>711</v>
      </c>
      <c r="S139">
        <f t="shared" ca="1" si="59"/>
        <v>0</v>
      </c>
      <c r="T13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</v>
      </c>
      <c r="U139">
        <f t="shared" ca="1" si="61"/>
        <v>0</v>
      </c>
    </row>
    <row r="140" spans="1:21" x14ac:dyDescent="0.3">
      <c r="A140">
        <v>1</v>
      </c>
      <c r="B140">
        <f t="shared" si="46"/>
        <v>2</v>
      </c>
      <c r="C140">
        <v>19</v>
      </c>
      <c r="D140">
        <f t="shared" si="44"/>
        <v>30</v>
      </c>
      <c r="E140">
        <v>72</v>
      </c>
      <c r="F140">
        <f t="shared" si="43"/>
        <v>684</v>
      </c>
      <c r="G140">
        <v>9100</v>
      </c>
      <c r="H140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</v>
      </c>
      <c r="I140">
        <f t="shared" ca="1" si="49"/>
        <v>72</v>
      </c>
      <c r="J140">
        <f t="shared" ca="1" si="50"/>
        <v>2</v>
      </c>
      <c r="K140">
        <f t="shared" ca="1" si="51"/>
        <v>463</v>
      </c>
      <c r="L140">
        <f t="shared" ca="1" si="52"/>
        <v>0</v>
      </c>
      <c r="M140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</v>
      </c>
      <c r="N140">
        <f t="shared" ca="1" si="54"/>
        <v>0</v>
      </c>
      <c r="O14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</v>
      </c>
      <c r="P140">
        <f t="shared" ca="1" si="56"/>
        <v>9100</v>
      </c>
      <c r="Q140">
        <f t="shared" ca="1" si="57"/>
        <v>4</v>
      </c>
      <c r="R140">
        <f t="shared" ca="1" si="58"/>
        <v>716</v>
      </c>
      <c r="S140">
        <f t="shared" ca="1" si="59"/>
        <v>0</v>
      </c>
      <c r="T14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</v>
      </c>
      <c r="U140">
        <f t="shared" ca="1" si="61"/>
        <v>0</v>
      </c>
    </row>
    <row r="141" spans="1:21" x14ac:dyDescent="0.3">
      <c r="A141">
        <v>1</v>
      </c>
      <c r="B141">
        <f t="shared" si="46"/>
        <v>2</v>
      </c>
      <c r="C141">
        <v>20</v>
      </c>
      <c r="D141">
        <f t="shared" si="44"/>
        <v>31</v>
      </c>
      <c r="E141">
        <v>76</v>
      </c>
      <c r="F141">
        <f t="shared" si="43"/>
        <v>760</v>
      </c>
      <c r="G141">
        <v>9600</v>
      </c>
      <c r="H141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</v>
      </c>
      <c r="I141" t="str">
        <f t="shared" ca="1" si="49"/>
        <v>76]</v>
      </c>
      <c r="J141">
        <f t="shared" ca="1" si="50"/>
        <v>3</v>
      </c>
      <c r="K141">
        <f t="shared" ca="1" si="51"/>
        <v>467</v>
      </c>
      <c r="L141">
        <f t="shared" ca="1" si="52"/>
        <v>0</v>
      </c>
      <c r="M141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</v>
      </c>
      <c r="N141">
        <f t="shared" ca="1" si="54"/>
        <v>0</v>
      </c>
      <c r="O14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</v>
      </c>
      <c r="P141" t="str">
        <f t="shared" ca="1" si="56"/>
        <v>9600]</v>
      </c>
      <c r="Q141">
        <f t="shared" ca="1" si="57"/>
        <v>5</v>
      </c>
      <c r="R141">
        <f t="shared" ca="1" si="58"/>
        <v>722</v>
      </c>
      <c r="S141">
        <f t="shared" ca="1" si="59"/>
        <v>0</v>
      </c>
      <c r="T14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</v>
      </c>
      <c r="U141">
        <f t="shared" ca="1" si="61"/>
        <v>0</v>
      </c>
    </row>
    <row r="142" spans="1:21" x14ac:dyDescent="0.3">
      <c r="A142">
        <v>1</v>
      </c>
      <c r="B142">
        <f t="shared" si="46"/>
        <v>3</v>
      </c>
      <c r="C142">
        <v>1</v>
      </c>
      <c r="D142">
        <v>13</v>
      </c>
      <c r="E142">
        <v>0</v>
      </c>
      <c r="F142">
        <v>0</v>
      </c>
      <c r="G142">
        <v>0</v>
      </c>
      <c r="H142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</v>
      </c>
      <c r="I142" t="str">
        <f t="shared" ca="1" si="49"/>
        <v>"1_3":[0</v>
      </c>
      <c r="J142">
        <f t="shared" ca="1" si="50"/>
        <v>8</v>
      </c>
      <c r="K142">
        <f t="shared" ca="1" si="51"/>
        <v>476</v>
      </c>
      <c r="L142">
        <f t="shared" ca="1" si="52"/>
        <v>0</v>
      </c>
      <c r="M142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</v>
      </c>
      <c r="N142">
        <f t="shared" ca="1" si="54"/>
        <v>0</v>
      </c>
      <c r="O14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</v>
      </c>
      <c r="P142" t="str">
        <f t="shared" ca="1" si="56"/>
        <v>"1_3":[0</v>
      </c>
      <c r="Q142">
        <f t="shared" ca="1" si="57"/>
        <v>8</v>
      </c>
      <c r="R142">
        <f t="shared" ca="1" si="58"/>
        <v>731</v>
      </c>
      <c r="S142">
        <f t="shared" ca="1" si="59"/>
        <v>0</v>
      </c>
      <c r="T14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</v>
      </c>
      <c r="U142">
        <f t="shared" ca="1" si="61"/>
        <v>0</v>
      </c>
    </row>
    <row r="143" spans="1:21" x14ac:dyDescent="0.3">
      <c r="A143">
        <v>1</v>
      </c>
      <c r="B143">
        <f t="shared" si="46"/>
        <v>3</v>
      </c>
      <c r="C143">
        <v>2</v>
      </c>
      <c r="D143">
        <f t="shared" si="44"/>
        <v>14</v>
      </c>
      <c r="E143">
        <v>3</v>
      </c>
      <c r="F143">
        <f t="shared" ref="F143" si="62">F142+E143</f>
        <v>3</v>
      </c>
      <c r="G143">
        <v>900</v>
      </c>
      <c r="H143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</v>
      </c>
      <c r="I143">
        <f t="shared" ca="1" si="49"/>
        <v>3</v>
      </c>
      <c r="J143">
        <f t="shared" ca="1" si="50"/>
        <v>1</v>
      </c>
      <c r="K143">
        <f t="shared" ca="1" si="51"/>
        <v>478</v>
      </c>
      <c r="L143">
        <f t="shared" ca="1" si="52"/>
        <v>0</v>
      </c>
      <c r="M143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</v>
      </c>
      <c r="N143">
        <f t="shared" ca="1" si="54"/>
        <v>0</v>
      </c>
      <c r="O14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</v>
      </c>
      <c r="P143">
        <f t="shared" ca="1" si="56"/>
        <v>900</v>
      </c>
      <c r="Q143">
        <f t="shared" ca="1" si="57"/>
        <v>3</v>
      </c>
      <c r="R143">
        <f t="shared" ca="1" si="58"/>
        <v>735</v>
      </c>
      <c r="S143">
        <f t="shared" ca="1" si="59"/>
        <v>0</v>
      </c>
      <c r="T14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</v>
      </c>
      <c r="U143">
        <f t="shared" ca="1" si="61"/>
        <v>0</v>
      </c>
    </row>
    <row r="144" spans="1:21" x14ac:dyDescent="0.3">
      <c r="A144">
        <v>1</v>
      </c>
      <c r="B144">
        <f t="shared" si="46"/>
        <v>3</v>
      </c>
      <c r="C144">
        <v>3</v>
      </c>
      <c r="D144">
        <f t="shared" si="44"/>
        <v>15</v>
      </c>
      <c r="E144">
        <v>6</v>
      </c>
      <c r="F144">
        <f t="shared" si="43"/>
        <v>9</v>
      </c>
      <c r="G144">
        <v>1200</v>
      </c>
      <c r="H144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</v>
      </c>
      <c r="I144">
        <f t="shared" ca="1" si="49"/>
        <v>6</v>
      </c>
      <c r="J144">
        <f t="shared" ca="1" si="50"/>
        <v>1</v>
      </c>
      <c r="K144">
        <f t="shared" ca="1" si="51"/>
        <v>480</v>
      </c>
      <c r="L144">
        <f t="shared" ca="1" si="52"/>
        <v>0</v>
      </c>
      <c r="M144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</v>
      </c>
      <c r="N144">
        <f t="shared" ca="1" si="54"/>
        <v>0</v>
      </c>
      <c r="O14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</v>
      </c>
      <c r="P144">
        <f t="shared" ca="1" si="56"/>
        <v>1200</v>
      </c>
      <c r="Q144">
        <f t="shared" ca="1" si="57"/>
        <v>4</v>
      </c>
      <c r="R144">
        <f t="shared" ca="1" si="58"/>
        <v>740</v>
      </c>
      <c r="S144">
        <f t="shared" ca="1" si="59"/>
        <v>0</v>
      </c>
      <c r="T14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</v>
      </c>
      <c r="U144">
        <f t="shared" ca="1" si="61"/>
        <v>0</v>
      </c>
    </row>
    <row r="145" spans="1:21" x14ac:dyDescent="0.3">
      <c r="A145">
        <v>1</v>
      </c>
      <c r="B145">
        <f t="shared" si="46"/>
        <v>3</v>
      </c>
      <c r="C145">
        <v>4</v>
      </c>
      <c r="D145">
        <f t="shared" si="44"/>
        <v>16</v>
      </c>
      <c r="E145">
        <v>9</v>
      </c>
      <c r="F145">
        <f t="shared" si="43"/>
        <v>18</v>
      </c>
      <c r="G145">
        <v>1700</v>
      </c>
      <c r="H145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</v>
      </c>
      <c r="I145">
        <f t="shared" ca="1" si="49"/>
        <v>9</v>
      </c>
      <c r="J145">
        <f t="shared" ca="1" si="50"/>
        <v>1</v>
      </c>
      <c r="K145">
        <f t="shared" ca="1" si="51"/>
        <v>482</v>
      </c>
      <c r="L145">
        <f t="shared" ca="1" si="52"/>
        <v>0</v>
      </c>
      <c r="M145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</v>
      </c>
      <c r="N145">
        <f t="shared" ca="1" si="54"/>
        <v>0</v>
      </c>
      <c r="O14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</v>
      </c>
      <c r="P145">
        <f t="shared" ca="1" si="56"/>
        <v>1700</v>
      </c>
      <c r="Q145">
        <f t="shared" ca="1" si="57"/>
        <v>4</v>
      </c>
      <c r="R145">
        <f t="shared" ca="1" si="58"/>
        <v>745</v>
      </c>
      <c r="S145">
        <f t="shared" ca="1" si="59"/>
        <v>0</v>
      </c>
      <c r="T14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</v>
      </c>
      <c r="U145">
        <f t="shared" ca="1" si="61"/>
        <v>0</v>
      </c>
    </row>
    <row r="146" spans="1:21" x14ac:dyDescent="0.3">
      <c r="A146">
        <v>1</v>
      </c>
      <c r="B146">
        <f t="shared" si="46"/>
        <v>3</v>
      </c>
      <c r="C146">
        <v>5</v>
      </c>
      <c r="D146">
        <f t="shared" si="44"/>
        <v>17</v>
      </c>
      <c r="E146">
        <v>12</v>
      </c>
      <c r="F146">
        <f t="shared" si="43"/>
        <v>30</v>
      </c>
      <c r="G146">
        <v>2200</v>
      </c>
      <c r="H146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</v>
      </c>
      <c r="I146">
        <f t="shared" ca="1" si="49"/>
        <v>12</v>
      </c>
      <c r="J146">
        <f t="shared" ca="1" si="50"/>
        <v>2</v>
      </c>
      <c r="K146">
        <f t="shared" ca="1" si="51"/>
        <v>485</v>
      </c>
      <c r="L146">
        <f t="shared" ca="1" si="52"/>
        <v>0</v>
      </c>
      <c r="M146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</v>
      </c>
      <c r="N146">
        <f t="shared" ca="1" si="54"/>
        <v>0</v>
      </c>
      <c r="O14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</v>
      </c>
      <c r="P146">
        <f t="shared" ca="1" si="56"/>
        <v>2200</v>
      </c>
      <c r="Q146">
        <f t="shared" ca="1" si="57"/>
        <v>4</v>
      </c>
      <c r="R146">
        <f t="shared" ca="1" si="58"/>
        <v>750</v>
      </c>
      <c r="S146">
        <f t="shared" ca="1" si="59"/>
        <v>0</v>
      </c>
      <c r="T14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</v>
      </c>
      <c r="U146">
        <f t="shared" ca="1" si="61"/>
        <v>0</v>
      </c>
    </row>
    <row r="147" spans="1:21" x14ac:dyDescent="0.3">
      <c r="A147">
        <v>1</v>
      </c>
      <c r="B147">
        <f t="shared" si="46"/>
        <v>3</v>
      </c>
      <c r="C147">
        <v>6</v>
      </c>
      <c r="D147">
        <f t="shared" si="44"/>
        <v>18</v>
      </c>
      <c r="E147">
        <v>15</v>
      </c>
      <c r="F147">
        <f t="shared" si="43"/>
        <v>45</v>
      </c>
      <c r="G147">
        <v>2700</v>
      </c>
      <c r="H147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</v>
      </c>
      <c r="I147">
        <f t="shared" ca="1" si="49"/>
        <v>15</v>
      </c>
      <c r="J147">
        <f t="shared" ca="1" si="50"/>
        <v>2</v>
      </c>
      <c r="K147">
        <f t="shared" ca="1" si="51"/>
        <v>488</v>
      </c>
      <c r="L147">
        <f t="shared" ca="1" si="52"/>
        <v>0</v>
      </c>
      <c r="M147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</v>
      </c>
      <c r="N147">
        <f t="shared" ca="1" si="54"/>
        <v>0</v>
      </c>
      <c r="O14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</v>
      </c>
      <c r="P147">
        <f t="shared" ca="1" si="56"/>
        <v>2700</v>
      </c>
      <c r="Q147">
        <f t="shared" ca="1" si="57"/>
        <v>4</v>
      </c>
      <c r="R147">
        <f t="shared" ca="1" si="58"/>
        <v>755</v>
      </c>
      <c r="S147">
        <f t="shared" ca="1" si="59"/>
        <v>0</v>
      </c>
      <c r="T14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</v>
      </c>
      <c r="U147">
        <f t="shared" ca="1" si="61"/>
        <v>0</v>
      </c>
    </row>
    <row r="148" spans="1:21" x14ac:dyDescent="0.3">
      <c r="A148">
        <v>1</v>
      </c>
      <c r="B148">
        <f t="shared" si="46"/>
        <v>3</v>
      </c>
      <c r="C148">
        <v>7</v>
      </c>
      <c r="D148">
        <f t="shared" si="44"/>
        <v>19</v>
      </c>
      <c r="E148">
        <v>18</v>
      </c>
      <c r="F148">
        <f t="shared" si="43"/>
        <v>63</v>
      </c>
      <c r="G148">
        <v>3200</v>
      </c>
      <c r="H148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</v>
      </c>
      <c r="I148">
        <f t="shared" ca="1" si="49"/>
        <v>18</v>
      </c>
      <c r="J148">
        <f t="shared" ca="1" si="50"/>
        <v>2</v>
      </c>
      <c r="K148">
        <f t="shared" ca="1" si="51"/>
        <v>491</v>
      </c>
      <c r="L148">
        <f t="shared" ca="1" si="52"/>
        <v>0</v>
      </c>
      <c r="M148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</v>
      </c>
      <c r="N148">
        <f t="shared" ca="1" si="54"/>
        <v>0</v>
      </c>
      <c r="O14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</v>
      </c>
      <c r="P148">
        <f t="shared" ca="1" si="56"/>
        <v>3200</v>
      </c>
      <c r="Q148">
        <f t="shared" ca="1" si="57"/>
        <v>4</v>
      </c>
      <c r="R148">
        <f t="shared" ca="1" si="58"/>
        <v>760</v>
      </c>
      <c r="S148">
        <f t="shared" ca="1" si="59"/>
        <v>0</v>
      </c>
      <c r="T14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</v>
      </c>
      <c r="U148">
        <f t="shared" ca="1" si="61"/>
        <v>0</v>
      </c>
    </row>
    <row r="149" spans="1:21" x14ac:dyDescent="0.3">
      <c r="A149">
        <v>1</v>
      </c>
      <c r="B149">
        <f t="shared" si="46"/>
        <v>3</v>
      </c>
      <c r="C149">
        <v>8</v>
      </c>
      <c r="D149">
        <f t="shared" si="44"/>
        <v>20</v>
      </c>
      <c r="E149">
        <v>21</v>
      </c>
      <c r="F149">
        <f t="shared" si="43"/>
        <v>84</v>
      </c>
      <c r="G149">
        <v>3700</v>
      </c>
      <c r="H149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</v>
      </c>
      <c r="I149">
        <f t="shared" ca="1" si="49"/>
        <v>21</v>
      </c>
      <c r="J149">
        <f t="shared" ca="1" si="50"/>
        <v>2</v>
      </c>
      <c r="K149">
        <f t="shared" ca="1" si="51"/>
        <v>494</v>
      </c>
      <c r="L149">
        <f t="shared" ca="1" si="52"/>
        <v>0</v>
      </c>
      <c r="M149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</v>
      </c>
      <c r="N149">
        <f t="shared" ca="1" si="54"/>
        <v>0</v>
      </c>
      <c r="O14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</v>
      </c>
      <c r="P149">
        <f t="shared" ca="1" si="56"/>
        <v>3700</v>
      </c>
      <c r="Q149">
        <f t="shared" ca="1" si="57"/>
        <v>4</v>
      </c>
      <c r="R149">
        <f t="shared" ca="1" si="58"/>
        <v>765</v>
      </c>
      <c r="S149">
        <f t="shared" ca="1" si="59"/>
        <v>0</v>
      </c>
      <c r="T14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</v>
      </c>
      <c r="U149">
        <f t="shared" ca="1" si="61"/>
        <v>0</v>
      </c>
    </row>
    <row r="150" spans="1:21" x14ac:dyDescent="0.3">
      <c r="A150">
        <v>1</v>
      </c>
      <c r="B150">
        <f t="shared" si="46"/>
        <v>3</v>
      </c>
      <c r="C150">
        <v>9</v>
      </c>
      <c r="D150">
        <f t="shared" si="44"/>
        <v>21</v>
      </c>
      <c r="E150">
        <v>24</v>
      </c>
      <c r="F150">
        <f t="shared" si="43"/>
        <v>108</v>
      </c>
      <c r="G150">
        <v>4200</v>
      </c>
      <c r="H150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</v>
      </c>
      <c r="I150">
        <f t="shared" ca="1" si="49"/>
        <v>24</v>
      </c>
      <c r="J150">
        <f t="shared" ca="1" si="50"/>
        <v>2</v>
      </c>
      <c r="K150">
        <f t="shared" ca="1" si="51"/>
        <v>497</v>
      </c>
      <c r="L150">
        <f t="shared" ca="1" si="52"/>
        <v>0</v>
      </c>
      <c r="M150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</v>
      </c>
      <c r="N150">
        <f t="shared" ca="1" si="54"/>
        <v>0</v>
      </c>
      <c r="O15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</v>
      </c>
      <c r="P150">
        <f t="shared" ca="1" si="56"/>
        <v>4200</v>
      </c>
      <c r="Q150">
        <f t="shared" ca="1" si="57"/>
        <v>4</v>
      </c>
      <c r="R150">
        <f t="shared" ca="1" si="58"/>
        <v>770</v>
      </c>
      <c r="S150">
        <f t="shared" ca="1" si="59"/>
        <v>0</v>
      </c>
      <c r="T15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</v>
      </c>
      <c r="U150">
        <f t="shared" ca="1" si="61"/>
        <v>0</v>
      </c>
    </row>
    <row r="151" spans="1:21" x14ac:dyDescent="0.3">
      <c r="A151">
        <v>1</v>
      </c>
      <c r="B151">
        <f t="shared" si="46"/>
        <v>3</v>
      </c>
      <c r="C151">
        <v>10</v>
      </c>
      <c r="D151">
        <f t="shared" si="44"/>
        <v>22</v>
      </c>
      <c r="E151">
        <v>27</v>
      </c>
      <c r="F151">
        <f t="shared" ref="F151:F201" si="63">F150+E151</f>
        <v>135</v>
      </c>
      <c r="G151">
        <v>4700</v>
      </c>
      <c r="H151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</v>
      </c>
      <c r="I151">
        <f t="shared" ca="1" si="49"/>
        <v>27</v>
      </c>
      <c r="J151">
        <f t="shared" ca="1" si="50"/>
        <v>2</v>
      </c>
      <c r="K151">
        <f t="shared" ca="1" si="51"/>
        <v>500</v>
      </c>
      <c r="L151">
        <f t="shared" ca="1" si="52"/>
        <v>0</v>
      </c>
      <c r="M151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</v>
      </c>
      <c r="N151">
        <f t="shared" ca="1" si="54"/>
        <v>0</v>
      </c>
      <c r="O15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</v>
      </c>
      <c r="P151">
        <f t="shared" ca="1" si="56"/>
        <v>4700</v>
      </c>
      <c r="Q151">
        <f t="shared" ca="1" si="57"/>
        <v>4</v>
      </c>
      <c r="R151">
        <f t="shared" ca="1" si="58"/>
        <v>775</v>
      </c>
      <c r="S151">
        <f t="shared" ca="1" si="59"/>
        <v>0</v>
      </c>
      <c r="T15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</v>
      </c>
      <c r="U151">
        <f t="shared" ca="1" si="61"/>
        <v>0</v>
      </c>
    </row>
    <row r="152" spans="1:21" x14ac:dyDescent="0.3">
      <c r="A152">
        <v>1</v>
      </c>
      <c r="B152">
        <f t="shared" si="46"/>
        <v>3</v>
      </c>
      <c r="C152">
        <v>11</v>
      </c>
      <c r="D152">
        <f t="shared" si="44"/>
        <v>23</v>
      </c>
      <c r="E152">
        <v>30</v>
      </c>
      <c r="F152">
        <f t="shared" si="63"/>
        <v>165</v>
      </c>
      <c r="G152">
        <v>5200</v>
      </c>
      <c r="H152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</v>
      </c>
      <c r="I152">
        <f t="shared" ca="1" si="49"/>
        <v>30</v>
      </c>
      <c r="J152">
        <f t="shared" ca="1" si="50"/>
        <v>2</v>
      </c>
      <c r="K152">
        <f t="shared" ca="1" si="51"/>
        <v>503</v>
      </c>
      <c r="L152">
        <f t="shared" ca="1" si="52"/>
        <v>0</v>
      </c>
      <c r="M152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</v>
      </c>
      <c r="N152">
        <f t="shared" ca="1" si="54"/>
        <v>0</v>
      </c>
      <c r="O15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</v>
      </c>
      <c r="P152">
        <f t="shared" ca="1" si="56"/>
        <v>5200</v>
      </c>
      <c r="Q152">
        <f t="shared" ca="1" si="57"/>
        <v>4</v>
      </c>
      <c r="R152">
        <f t="shared" ca="1" si="58"/>
        <v>780</v>
      </c>
      <c r="S152">
        <f t="shared" ca="1" si="59"/>
        <v>0</v>
      </c>
      <c r="T15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</v>
      </c>
      <c r="U152">
        <f t="shared" ca="1" si="61"/>
        <v>0</v>
      </c>
    </row>
    <row r="153" spans="1:21" x14ac:dyDescent="0.3">
      <c r="A153">
        <v>1</v>
      </c>
      <c r="B153">
        <f t="shared" si="46"/>
        <v>3</v>
      </c>
      <c r="C153">
        <v>12</v>
      </c>
      <c r="D153">
        <f t="shared" si="44"/>
        <v>24</v>
      </c>
      <c r="E153">
        <v>33</v>
      </c>
      <c r="F153">
        <f t="shared" si="63"/>
        <v>198</v>
      </c>
      <c r="G153">
        <v>5700</v>
      </c>
      <c r="H153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</v>
      </c>
      <c r="I153">
        <f t="shared" ca="1" si="49"/>
        <v>33</v>
      </c>
      <c r="J153">
        <f t="shared" ca="1" si="50"/>
        <v>2</v>
      </c>
      <c r="K153">
        <f t="shared" ca="1" si="51"/>
        <v>506</v>
      </c>
      <c r="L153">
        <f t="shared" ca="1" si="52"/>
        <v>0</v>
      </c>
      <c r="M153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</v>
      </c>
      <c r="N153">
        <f t="shared" ca="1" si="54"/>
        <v>0</v>
      </c>
      <c r="O15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</v>
      </c>
      <c r="P153">
        <f t="shared" ca="1" si="56"/>
        <v>5700</v>
      </c>
      <c r="Q153">
        <f t="shared" ca="1" si="57"/>
        <v>4</v>
      </c>
      <c r="R153">
        <f t="shared" ca="1" si="58"/>
        <v>785</v>
      </c>
      <c r="S153">
        <f t="shared" ca="1" si="59"/>
        <v>0</v>
      </c>
      <c r="T15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</v>
      </c>
      <c r="U153">
        <f t="shared" ca="1" si="61"/>
        <v>0</v>
      </c>
    </row>
    <row r="154" spans="1:21" x14ac:dyDescent="0.3">
      <c r="A154">
        <v>1</v>
      </c>
      <c r="B154">
        <f t="shared" si="46"/>
        <v>3</v>
      </c>
      <c r="C154">
        <v>13</v>
      </c>
      <c r="D154">
        <f t="shared" si="44"/>
        <v>25</v>
      </c>
      <c r="E154">
        <v>36</v>
      </c>
      <c r="F154">
        <f t="shared" si="63"/>
        <v>234</v>
      </c>
      <c r="G154">
        <v>6200</v>
      </c>
      <c r="H154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</v>
      </c>
      <c r="I154">
        <f t="shared" ca="1" si="49"/>
        <v>36</v>
      </c>
      <c r="J154">
        <f t="shared" ca="1" si="50"/>
        <v>2</v>
      </c>
      <c r="K154">
        <f t="shared" ca="1" si="51"/>
        <v>509</v>
      </c>
      <c r="L154">
        <f t="shared" ca="1" si="52"/>
        <v>0</v>
      </c>
      <c r="M154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</v>
      </c>
      <c r="N154">
        <f t="shared" ca="1" si="54"/>
        <v>0</v>
      </c>
      <c r="O15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</v>
      </c>
      <c r="P154">
        <f t="shared" ca="1" si="56"/>
        <v>6200</v>
      </c>
      <c r="Q154">
        <f t="shared" ca="1" si="57"/>
        <v>4</v>
      </c>
      <c r="R154">
        <f t="shared" ca="1" si="58"/>
        <v>790</v>
      </c>
      <c r="S154">
        <f t="shared" ca="1" si="59"/>
        <v>0</v>
      </c>
      <c r="T15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</v>
      </c>
      <c r="U154">
        <f t="shared" ca="1" si="61"/>
        <v>0</v>
      </c>
    </row>
    <row r="155" spans="1:21" x14ac:dyDescent="0.3">
      <c r="A155">
        <v>1</v>
      </c>
      <c r="B155">
        <f t="shared" si="46"/>
        <v>3</v>
      </c>
      <c r="C155">
        <v>14</v>
      </c>
      <c r="D155">
        <f t="shared" si="44"/>
        <v>26</v>
      </c>
      <c r="E155">
        <v>39</v>
      </c>
      <c r="F155">
        <f t="shared" si="63"/>
        <v>273</v>
      </c>
      <c r="G155">
        <v>6700</v>
      </c>
      <c r="H155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</v>
      </c>
      <c r="I155">
        <f t="shared" ca="1" si="49"/>
        <v>39</v>
      </c>
      <c r="J155">
        <f t="shared" ca="1" si="50"/>
        <v>2</v>
      </c>
      <c r="K155">
        <f t="shared" ca="1" si="51"/>
        <v>512</v>
      </c>
      <c r="L155">
        <f t="shared" ca="1" si="52"/>
        <v>0</v>
      </c>
      <c r="M155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</v>
      </c>
      <c r="N155">
        <f t="shared" ca="1" si="54"/>
        <v>0</v>
      </c>
      <c r="O15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</v>
      </c>
      <c r="P155">
        <f t="shared" ca="1" si="56"/>
        <v>6700</v>
      </c>
      <c r="Q155">
        <f t="shared" ca="1" si="57"/>
        <v>4</v>
      </c>
      <c r="R155">
        <f t="shared" ca="1" si="58"/>
        <v>795</v>
      </c>
      <c r="S155">
        <f t="shared" ca="1" si="59"/>
        <v>0</v>
      </c>
      <c r="T15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</v>
      </c>
      <c r="U155">
        <f t="shared" ca="1" si="61"/>
        <v>0</v>
      </c>
    </row>
    <row r="156" spans="1:21" x14ac:dyDescent="0.3">
      <c r="A156">
        <v>1</v>
      </c>
      <c r="B156">
        <f t="shared" si="46"/>
        <v>3</v>
      </c>
      <c r="C156">
        <v>15</v>
      </c>
      <c r="D156">
        <f t="shared" si="44"/>
        <v>27</v>
      </c>
      <c r="E156">
        <v>42</v>
      </c>
      <c r="F156">
        <f t="shared" si="63"/>
        <v>315</v>
      </c>
      <c r="G156">
        <v>7200</v>
      </c>
      <c r="H156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</v>
      </c>
      <c r="I156">
        <f t="shared" ca="1" si="49"/>
        <v>42</v>
      </c>
      <c r="J156">
        <f t="shared" ca="1" si="50"/>
        <v>2</v>
      </c>
      <c r="K156">
        <f t="shared" ca="1" si="51"/>
        <v>515</v>
      </c>
      <c r="L156">
        <f t="shared" ca="1" si="52"/>
        <v>0</v>
      </c>
      <c r="M156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</v>
      </c>
      <c r="N156">
        <f t="shared" ca="1" si="54"/>
        <v>0</v>
      </c>
      <c r="O15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</v>
      </c>
      <c r="P156">
        <f t="shared" ca="1" si="56"/>
        <v>7200</v>
      </c>
      <c r="Q156">
        <f t="shared" ca="1" si="57"/>
        <v>4</v>
      </c>
      <c r="R156">
        <f t="shared" ca="1" si="58"/>
        <v>800</v>
      </c>
      <c r="S156">
        <f t="shared" ca="1" si="59"/>
        <v>0</v>
      </c>
      <c r="T15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</v>
      </c>
      <c r="U156">
        <f t="shared" ca="1" si="61"/>
        <v>0</v>
      </c>
    </row>
    <row r="157" spans="1:21" x14ac:dyDescent="0.3">
      <c r="A157">
        <v>1</v>
      </c>
      <c r="B157">
        <f t="shared" si="46"/>
        <v>3</v>
      </c>
      <c r="C157">
        <v>16</v>
      </c>
      <c r="D157">
        <f t="shared" si="44"/>
        <v>28</v>
      </c>
      <c r="E157">
        <v>45</v>
      </c>
      <c r="F157">
        <f t="shared" si="63"/>
        <v>360</v>
      </c>
      <c r="G157">
        <v>7700</v>
      </c>
      <c r="H157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</v>
      </c>
      <c r="I157">
        <f t="shared" ca="1" si="49"/>
        <v>45</v>
      </c>
      <c r="J157">
        <f t="shared" ca="1" si="50"/>
        <v>2</v>
      </c>
      <c r="K157">
        <f t="shared" ca="1" si="51"/>
        <v>518</v>
      </c>
      <c r="L157">
        <f t="shared" ca="1" si="52"/>
        <v>0</v>
      </c>
      <c r="M157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</v>
      </c>
      <c r="N157">
        <f t="shared" ca="1" si="54"/>
        <v>0</v>
      </c>
      <c r="O15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</v>
      </c>
      <c r="P157">
        <f t="shared" ca="1" si="56"/>
        <v>7700</v>
      </c>
      <c r="Q157">
        <f t="shared" ca="1" si="57"/>
        <v>4</v>
      </c>
      <c r="R157">
        <f t="shared" ca="1" si="58"/>
        <v>805</v>
      </c>
      <c r="S157">
        <f t="shared" ca="1" si="59"/>
        <v>0</v>
      </c>
      <c r="T15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</v>
      </c>
      <c r="U157">
        <f t="shared" ca="1" si="61"/>
        <v>0</v>
      </c>
    </row>
    <row r="158" spans="1:21" x14ac:dyDescent="0.3">
      <c r="A158">
        <v>1</v>
      </c>
      <c r="B158">
        <f t="shared" si="46"/>
        <v>3</v>
      </c>
      <c r="C158">
        <v>17</v>
      </c>
      <c r="D158">
        <f t="shared" si="44"/>
        <v>29</v>
      </c>
      <c r="E158">
        <v>48</v>
      </c>
      <c r="F158">
        <f t="shared" si="63"/>
        <v>408</v>
      </c>
      <c r="G158">
        <v>8200</v>
      </c>
      <c r="H158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</v>
      </c>
      <c r="I158">
        <f t="shared" ca="1" si="49"/>
        <v>48</v>
      </c>
      <c r="J158">
        <f t="shared" ca="1" si="50"/>
        <v>2</v>
      </c>
      <c r="K158">
        <f t="shared" ca="1" si="51"/>
        <v>521</v>
      </c>
      <c r="L158">
        <f t="shared" ca="1" si="52"/>
        <v>0</v>
      </c>
      <c r="M158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</v>
      </c>
      <c r="N158">
        <f t="shared" ca="1" si="54"/>
        <v>0</v>
      </c>
      <c r="O15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</v>
      </c>
      <c r="P158">
        <f t="shared" ca="1" si="56"/>
        <v>8200</v>
      </c>
      <c r="Q158">
        <f t="shared" ca="1" si="57"/>
        <v>4</v>
      </c>
      <c r="R158">
        <f t="shared" ca="1" si="58"/>
        <v>810</v>
      </c>
      <c r="S158">
        <f t="shared" ca="1" si="59"/>
        <v>0</v>
      </c>
      <c r="T15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</v>
      </c>
      <c r="U158">
        <f t="shared" ca="1" si="61"/>
        <v>0</v>
      </c>
    </row>
    <row r="159" spans="1:21" x14ac:dyDescent="0.3">
      <c r="A159">
        <v>1</v>
      </c>
      <c r="B159">
        <f t="shared" si="46"/>
        <v>3</v>
      </c>
      <c r="C159">
        <v>18</v>
      </c>
      <c r="D159">
        <f t="shared" si="44"/>
        <v>30</v>
      </c>
      <c r="E159">
        <v>51</v>
      </c>
      <c r="F159">
        <f t="shared" si="63"/>
        <v>459</v>
      </c>
      <c r="G159">
        <v>8700</v>
      </c>
      <c r="H159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</v>
      </c>
      <c r="I159">
        <f t="shared" ca="1" si="49"/>
        <v>51</v>
      </c>
      <c r="J159">
        <f t="shared" ca="1" si="50"/>
        <v>2</v>
      </c>
      <c r="K159">
        <f t="shared" ca="1" si="51"/>
        <v>524</v>
      </c>
      <c r="L159">
        <f t="shared" ca="1" si="52"/>
        <v>0</v>
      </c>
      <c r="M159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</v>
      </c>
      <c r="N159">
        <f t="shared" ca="1" si="54"/>
        <v>0</v>
      </c>
      <c r="O15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</v>
      </c>
      <c r="P159">
        <f t="shared" ca="1" si="56"/>
        <v>8700</v>
      </c>
      <c r="Q159">
        <f t="shared" ca="1" si="57"/>
        <v>4</v>
      </c>
      <c r="R159">
        <f t="shared" ca="1" si="58"/>
        <v>815</v>
      </c>
      <c r="S159">
        <f t="shared" ca="1" si="59"/>
        <v>0</v>
      </c>
      <c r="T15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</v>
      </c>
      <c r="U159">
        <f t="shared" ca="1" si="61"/>
        <v>0</v>
      </c>
    </row>
    <row r="160" spans="1:21" x14ac:dyDescent="0.3">
      <c r="A160">
        <v>1</v>
      </c>
      <c r="B160">
        <f t="shared" si="46"/>
        <v>3</v>
      </c>
      <c r="C160">
        <v>19</v>
      </c>
      <c r="D160">
        <f t="shared" si="44"/>
        <v>31</v>
      </c>
      <c r="E160">
        <v>54</v>
      </c>
      <c r="F160">
        <f t="shared" si="63"/>
        <v>513</v>
      </c>
      <c r="G160">
        <v>9200</v>
      </c>
      <c r="H160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</v>
      </c>
      <c r="I160">
        <f t="shared" ca="1" si="49"/>
        <v>54</v>
      </c>
      <c r="J160">
        <f t="shared" ca="1" si="50"/>
        <v>2</v>
      </c>
      <c r="K160">
        <f t="shared" ca="1" si="51"/>
        <v>527</v>
      </c>
      <c r="L160">
        <f t="shared" ca="1" si="52"/>
        <v>0</v>
      </c>
      <c r="M160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</v>
      </c>
      <c r="N160">
        <f t="shared" ca="1" si="54"/>
        <v>0</v>
      </c>
      <c r="O16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</v>
      </c>
      <c r="P160">
        <f t="shared" ca="1" si="56"/>
        <v>9200</v>
      </c>
      <c r="Q160">
        <f t="shared" ca="1" si="57"/>
        <v>4</v>
      </c>
      <c r="R160">
        <f t="shared" ca="1" si="58"/>
        <v>820</v>
      </c>
      <c r="S160">
        <f t="shared" ca="1" si="59"/>
        <v>0</v>
      </c>
      <c r="T16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</v>
      </c>
      <c r="U160">
        <f t="shared" ca="1" si="61"/>
        <v>0</v>
      </c>
    </row>
    <row r="161" spans="1:21" x14ac:dyDescent="0.3">
      <c r="A161">
        <v>1</v>
      </c>
      <c r="B161">
        <f t="shared" si="46"/>
        <v>3</v>
      </c>
      <c r="C161">
        <v>20</v>
      </c>
      <c r="D161">
        <f t="shared" si="44"/>
        <v>32</v>
      </c>
      <c r="E161">
        <v>57</v>
      </c>
      <c r="F161">
        <f t="shared" si="63"/>
        <v>570</v>
      </c>
      <c r="G161">
        <v>9700</v>
      </c>
      <c r="H161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</v>
      </c>
      <c r="I161" t="str">
        <f t="shared" ca="1" si="49"/>
        <v>57]</v>
      </c>
      <c r="J161">
        <f t="shared" ca="1" si="50"/>
        <v>3</v>
      </c>
      <c r="K161">
        <f t="shared" ca="1" si="51"/>
        <v>531</v>
      </c>
      <c r="L161">
        <f t="shared" ca="1" si="52"/>
        <v>0</v>
      </c>
      <c r="M161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</v>
      </c>
      <c r="N161">
        <f t="shared" ca="1" si="54"/>
        <v>0</v>
      </c>
      <c r="O16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</v>
      </c>
      <c r="P161" t="str">
        <f t="shared" ca="1" si="56"/>
        <v>9700]</v>
      </c>
      <c r="Q161">
        <f t="shared" ca="1" si="57"/>
        <v>5</v>
      </c>
      <c r="R161">
        <f t="shared" ca="1" si="58"/>
        <v>826</v>
      </c>
      <c r="S161">
        <f t="shared" ca="1" si="59"/>
        <v>0</v>
      </c>
      <c r="T16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</v>
      </c>
      <c r="U161">
        <f t="shared" ca="1" si="61"/>
        <v>0</v>
      </c>
    </row>
    <row r="162" spans="1:21" x14ac:dyDescent="0.3">
      <c r="A162">
        <v>1</v>
      </c>
      <c r="B162">
        <f t="shared" si="46"/>
        <v>4</v>
      </c>
      <c r="C162">
        <v>1</v>
      </c>
      <c r="D162">
        <v>14</v>
      </c>
      <c r="E162">
        <v>0</v>
      </c>
      <c r="F162">
        <v>0</v>
      </c>
      <c r="G162">
        <v>0</v>
      </c>
      <c r="H162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</v>
      </c>
      <c r="I162" t="str">
        <f t="shared" ca="1" si="49"/>
        <v>"1_4":[0</v>
      </c>
      <c r="J162">
        <f t="shared" ca="1" si="50"/>
        <v>8</v>
      </c>
      <c r="K162">
        <f t="shared" ca="1" si="51"/>
        <v>540</v>
      </c>
      <c r="L162">
        <f t="shared" ca="1" si="52"/>
        <v>0</v>
      </c>
      <c r="M162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</v>
      </c>
      <c r="N162">
        <f t="shared" ca="1" si="54"/>
        <v>0</v>
      </c>
      <c r="O16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</v>
      </c>
      <c r="P162" t="str">
        <f t="shared" ca="1" si="56"/>
        <v>"1_4":[0</v>
      </c>
      <c r="Q162">
        <f t="shared" ca="1" si="57"/>
        <v>8</v>
      </c>
      <c r="R162">
        <f t="shared" ca="1" si="58"/>
        <v>835</v>
      </c>
      <c r="S162">
        <f t="shared" ca="1" si="59"/>
        <v>0</v>
      </c>
      <c r="T16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</v>
      </c>
      <c r="U162">
        <f t="shared" ca="1" si="61"/>
        <v>0</v>
      </c>
    </row>
    <row r="163" spans="1:21" x14ac:dyDescent="0.3">
      <c r="A163">
        <v>1</v>
      </c>
      <c r="B163">
        <f t="shared" si="46"/>
        <v>4</v>
      </c>
      <c r="C163">
        <v>2</v>
      </c>
      <c r="D163">
        <f t="shared" si="44"/>
        <v>15</v>
      </c>
      <c r="E163">
        <v>2</v>
      </c>
      <c r="F163">
        <f t="shared" ref="F163" si="64">F162+E163</f>
        <v>2</v>
      </c>
      <c r="G163">
        <v>1000</v>
      </c>
      <c r="H163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</v>
      </c>
      <c r="I163">
        <f t="shared" ca="1" si="49"/>
        <v>2</v>
      </c>
      <c r="J163">
        <f t="shared" ca="1" si="50"/>
        <v>1</v>
      </c>
      <c r="K163">
        <f t="shared" ca="1" si="51"/>
        <v>542</v>
      </c>
      <c r="L163">
        <f t="shared" ca="1" si="52"/>
        <v>0</v>
      </c>
      <c r="M163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</v>
      </c>
      <c r="N163">
        <f t="shared" ca="1" si="54"/>
        <v>0</v>
      </c>
      <c r="O16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</v>
      </c>
      <c r="P163">
        <f t="shared" ca="1" si="56"/>
        <v>1000</v>
      </c>
      <c r="Q163">
        <f t="shared" ca="1" si="57"/>
        <v>4</v>
      </c>
      <c r="R163">
        <f t="shared" ca="1" si="58"/>
        <v>840</v>
      </c>
      <c r="S163">
        <f t="shared" ca="1" si="59"/>
        <v>0</v>
      </c>
      <c r="T16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</v>
      </c>
      <c r="U163">
        <f t="shared" ca="1" si="61"/>
        <v>0</v>
      </c>
    </row>
    <row r="164" spans="1:21" x14ac:dyDescent="0.3">
      <c r="A164">
        <v>1</v>
      </c>
      <c r="B164">
        <f t="shared" si="46"/>
        <v>4</v>
      </c>
      <c r="C164">
        <v>3</v>
      </c>
      <c r="D164">
        <f t="shared" si="44"/>
        <v>16</v>
      </c>
      <c r="E164">
        <v>4</v>
      </c>
      <c r="F164">
        <f t="shared" si="63"/>
        <v>6</v>
      </c>
      <c r="G164">
        <v>1300</v>
      </c>
      <c r="H164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</v>
      </c>
      <c r="I164">
        <f t="shared" ca="1" si="49"/>
        <v>4</v>
      </c>
      <c r="J164">
        <f t="shared" ca="1" si="50"/>
        <v>1</v>
      </c>
      <c r="K164">
        <f t="shared" ca="1" si="51"/>
        <v>544</v>
      </c>
      <c r="L164">
        <f t="shared" ca="1" si="52"/>
        <v>0</v>
      </c>
      <c r="M164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</v>
      </c>
      <c r="N164">
        <f t="shared" ca="1" si="54"/>
        <v>0</v>
      </c>
      <c r="O16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</v>
      </c>
      <c r="P164">
        <f t="shared" ca="1" si="56"/>
        <v>1300</v>
      </c>
      <c r="Q164">
        <f t="shared" ca="1" si="57"/>
        <v>4</v>
      </c>
      <c r="R164">
        <f t="shared" ca="1" si="58"/>
        <v>845</v>
      </c>
      <c r="S164">
        <f t="shared" ca="1" si="59"/>
        <v>0</v>
      </c>
      <c r="T16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</v>
      </c>
      <c r="U164">
        <f t="shared" ca="1" si="61"/>
        <v>0</v>
      </c>
    </row>
    <row r="165" spans="1:21" x14ac:dyDescent="0.3">
      <c r="A165">
        <v>1</v>
      </c>
      <c r="B165">
        <f t="shared" si="46"/>
        <v>4</v>
      </c>
      <c r="C165">
        <v>4</v>
      </c>
      <c r="D165">
        <f t="shared" si="44"/>
        <v>17</v>
      </c>
      <c r="E165">
        <v>6</v>
      </c>
      <c r="F165">
        <f t="shared" si="63"/>
        <v>12</v>
      </c>
      <c r="G165">
        <v>1800</v>
      </c>
      <c r="H165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</v>
      </c>
      <c r="I165">
        <f t="shared" ca="1" si="49"/>
        <v>6</v>
      </c>
      <c r="J165">
        <f t="shared" ca="1" si="50"/>
        <v>1</v>
      </c>
      <c r="K165">
        <f t="shared" ca="1" si="51"/>
        <v>546</v>
      </c>
      <c r="L165">
        <f t="shared" ca="1" si="52"/>
        <v>0</v>
      </c>
      <c r="M165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</v>
      </c>
      <c r="N165">
        <f t="shared" ca="1" si="54"/>
        <v>0</v>
      </c>
      <c r="O16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</v>
      </c>
      <c r="P165">
        <f t="shared" ca="1" si="56"/>
        <v>1800</v>
      </c>
      <c r="Q165">
        <f t="shared" ca="1" si="57"/>
        <v>4</v>
      </c>
      <c r="R165">
        <f t="shared" ca="1" si="58"/>
        <v>850</v>
      </c>
      <c r="S165">
        <f t="shared" ca="1" si="59"/>
        <v>0</v>
      </c>
      <c r="T16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</v>
      </c>
      <c r="U165">
        <f t="shared" ca="1" si="61"/>
        <v>0</v>
      </c>
    </row>
    <row r="166" spans="1:21" x14ac:dyDescent="0.3">
      <c r="A166">
        <v>1</v>
      </c>
      <c r="B166">
        <f t="shared" si="46"/>
        <v>4</v>
      </c>
      <c r="C166">
        <v>5</v>
      </c>
      <c r="D166">
        <f t="shared" si="44"/>
        <v>18</v>
      </c>
      <c r="E166">
        <v>8</v>
      </c>
      <c r="F166">
        <f t="shared" si="63"/>
        <v>20</v>
      </c>
      <c r="G166">
        <v>2300</v>
      </c>
      <c r="H166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</v>
      </c>
      <c r="I166">
        <f t="shared" ca="1" si="49"/>
        <v>8</v>
      </c>
      <c r="J166">
        <f t="shared" ca="1" si="50"/>
        <v>1</v>
      </c>
      <c r="K166">
        <f t="shared" ca="1" si="51"/>
        <v>548</v>
      </c>
      <c r="L166">
        <f t="shared" ca="1" si="52"/>
        <v>0</v>
      </c>
      <c r="M166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</v>
      </c>
      <c r="N166">
        <f t="shared" ca="1" si="54"/>
        <v>0</v>
      </c>
      <c r="O16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</v>
      </c>
      <c r="P166">
        <f t="shared" ca="1" si="56"/>
        <v>2300</v>
      </c>
      <c r="Q166">
        <f t="shared" ca="1" si="57"/>
        <v>4</v>
      </c>
      <c r="R166">
        <f t="shared" ca="1" si="58"/>
        <v>855</v>
      </c>
      <c r="S166">
        <f t="shared" ca="1" si="59"/>
        <v>0</v>
      </c>
      <c r="T16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</v>
      </c>
      <c r="U166">
        <f t="shared" ca="1" si="61"/>
        <v>0</v>
      </c>
    </row>
    <row r="167" spans="1:21" x14ac:dyDescent="0.3">
      <c r="A167">
        <v>1</v>
      </c>
      <c r="B167">
        <f t="shared" si="46"/>
        <v>4</v>
      </c>
      <c r="C167">
        <v>6</v>
      </c>
      <c r="D167">
        <f t="shared" ref="D167:D181" si="65">D166+1</f>
        <v>19</v>
      </c>
      <c r="E167">
        <v>10</v>
      </c>
      <c r="F167">
        <f t="shared" si="63"/>
        <v>30</v>
      </c>
      <c r="G167">
        <v>2800</v>
      </c>
      <c r="H167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</v>
      </c>
      <c r="I167">
        <f t="shared" ca="1" si="49"/>
        <v>10</v>
      </c>
      <c r="J167">
        <f t="shared" ca="1" si="50"/>
        <v>2</v>
      </c>
      <c r="K167">
        <f t="shared" ca="1" si="51"/>
        <v>551</v>
      </c>
      <c r="L167">
        <f t="shared" ca="1" si="52"/>
        <v>0</v>
      </c>
      <c r="M167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</v>
      </c>
      <c r="N167">
        <f t="shared" ca="1" si="54"/>
        <v>0</v>
      </c>
      <c r="O16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</v>
      </c>
      <c r="P167">
        <f t="shared" ca="1" si="56"/>
        <v>2800</v>
      </c>
      <c r="Q167">
        <f t="shared" ca="1" si="57"/>
        <v>4</v>
      </c>
      <c r="R167">
        <f t="shared" ca="1" si="58"/>
        <v>860</v>
      </c>
      <c r="S167">
        <f t="shared" ca="1" si="59"/>
        <v>0</v>
      </c>
      <c r="T16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</v>
      </c>
      <c r="U167">
        <f t="shared" ca="1" si="61"/>
        <v>0</v>
      </c>
    </row>
    <row r="168" spans="1:21" x14ac:dyDescent="0.3">
      <c r="A168">
        <v>1</v>
      </c>
      <c r="B168">
        <f t="shared" si="46"/>
        <v>4</v>
      </c>
      <c r="C168">
        <v>7</v>
      </c>
      <c r="D168">
        <f t="shared" si="65"/>
        <v>20</v>
      </c>
      <c r="E168">
        <v>12</v>
      </c>
      <c r="F168">
        <f t="shared" si="63"/>
        <v>42</v>
      </c>
      <c r="G168">
        <v>3300</v>
      </c>
      <c r="H168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</v>
      </c>
      <c r="I168">
        <f t="shared" ca="1" si="49"/>
        <v>12</v>
      </c>
      <c r="J168">
        <f t="shared" ca="1" si="50"/>
        <v>2</v>
      </c>
      <c r="K168">
        <f t="shared" ca="1" si="51"/>
        <v>554</v>
      </c>
      <c r="L168">
        <f t="shared" ca="1" si="52"/>
        <v>0</v>
      </c>
      <c r="M168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</v>
      </c>
      <c r="N168">
        <f t="shared" ca="1" si="54"/>
        <v>0</v>
      </c>
      <c r="O16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</v>
      </c>
      <c r="P168">
        <f t="shared" ca="1" si="56"/>
        <v>3300</v>
      </c>
      <c r="Q168">
        <f t="shared" ca="1" si="57"/>
        <v>4</v>
      </c>
      <c r="R168">
        <f t="shared" ca="1" si="58"/>
        <v>865</v>
      </c>
      <c r="S168">
        <f t="shared" ca="1" si="59"/>
        <v>0</v>
      </c>
      <c r="T16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</v>
      </c>
      <c r="U168">
        <f t="shared" ca="1" si="61"/>
        <v>0</v>
      </c>
    </row>
    <row r="169" spans="1:21" x14ac:dyDescent="0.3">
      <c r="A169">
        <v>1</v>
      </c>
      <c r="B169">
        <f t="shared" si="46"/>
        <v>4</v>
      </c>
      <c r="C169">
        <v>8</v>
      </c>
      <c r="D169">
        <f t="shared" si="65"/>
        <v>21</v>
      </c>
      <c r="E169">
        <v>14</v>
      </c>
      <c r="F169">
        <f t="shared" si="63"/>
        <v>56</v>
      </c>
      <c r="G169">
        <v>3800</v>
      </c>
      <c r="H169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</v>
      </c>
      <c r="I169">
        <f t="shared" ca="1" si="49"/>
        <v>14</v>
      </c>
      <c r="J169">
        <f t="shared" ca="1" si="50"/>
        <v>2</v>
      </c>
      <c r="K169">
        <f t="shared" ca="1" si="51"/>
        <v>557</v>
      </c>
      <c r="L169">
        <f t="shared" ca="1" si="52"/>
        <v>0</v>
      </c>
      <c r="M169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</v>
      </c>
      <c r="N169">
        <f t="shared" ca="1" si="54"/>
        <v>0</v>
      </c>
      <c r="O16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</v>
      </c>
      <c r="P169">
        <f t="shared" ca="1" si="56"/>
        <v>3800</v>
      </c>
      <c r="Q169">
        <f t="shared" ca="1" si="57"/>
        <v>4</v>
      </c>
      <c r="R169">
        <f t="shared" ca="1" si="58"/>
        <v>870</v>
      </c>
      <c r="S169">
        <f t="shared" ca="1" si="59"/>
        <v>0</v>
      </c>
      <c r="T16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</v>
      </c>
      <c r="U169">
        <f t="shared" ca="1" si="61"/>
        <v>0</v>
      </c>
    </row>
    <row r="170" spans="1:21" x14ac:dyDescent="0.3">
      <c r="A170">
        <v>1</v>
      </c>
      <c r="B170">
        <f t="shared" si="46"/>
        <v>4</v>
      </c>
      <c r="C170">
        <v>9</v>
      </c>
      <c r="D170">
        <f t="shared" si="65"/>
        <v>22</v>
      </c>
      <c r="E170">
        <v>16</v>
      </c>
      <c r="F170">
        <f t="shared" si="63"/>
        <v>72</v>
      </c>
      <c r="G170">
        <v>4300</v>
      </c>
      <c r="H170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</v>
      </c>
      <c r="I170">
        <f t="shared" ca="1" si="49"/>
        <v>16</v>
      </c>
      <c r="J170">
        <f t="shared" ca="1" si="50"/>
        <v>2</v>
      </c>
      <c r="K170">
        <f t="shared" ca="1" si="51"/>
        <v>560</v>
      </c>
      <c r="L170">
        <f t="shared" ca="1" si="52"/>
        <v>0</v>
      </c>
      <c r="M170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</v>
      </c>
      <c r="N170">
        <f t="shared" ca="1" si="54"/>
        <v>0</v>
      </c>
      <c r="O17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</v>
      </c>
      <c r="P170">
        <f t="shared" ca="1" si="56"/>
        <v>4300</v>
      </c>
      <c r="Q170">
        <f t="shared" ca="1" si="57"/>
        <v>4</v>
      </c>
      <c r="R170">
        <f t="shared" ca="1" si="58"/>
        <v>875</v>
      </c>
      <c r="S170">
        <f t="shared" ca="1" si="59"/>
        <v>0</v>
      </c>
      <c r="T17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</v>
      </c>
      <c r="U170">
        <f t="shared" ca="1" si="61"/>
        <v>0</v>
      </c>
    </row>
    <row r="171" spans="1:21" x14ac:dyDescent="0.3">
      <c r="A171">
        <v>1</v>
      </c>
      <c r="B171">
        <f t="shared" si="46"/>
        <v>4</v>
      </c>
      <c r="C171">
        <v>10</v>
      </c>
      <c r="D171">
        <f t="shared" si="65"/>
        <v>23</v>
      </c>
      <c r="E171">
        <v>18</v>
      </c>
      <c r="F171">
        <f t="shared" si="63"/>
        <v>90</v>
      </c>
      <c r="G171">
        <v>4800</v>
      </c>
      <c r="H171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</v>
      </c>
      <c r="I171">
        <f t="shared" ca="1" si="49"/>
        <v>18</v>
      </c>
      <c r="J171">
        <f t="shared" ca="1" si="50"/>
        <v>2</v>
      </c>
      <c r="K171">
        <f t="shared" ca="1" si="51"/>
        <v>563</v>
      </c>
      <c r="L171">
        <f t="shared" ca="1" si="52"/>
        <v>0</v>
      </c>
      <c r="M171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</v>
      </c>
      <c r="N171">
        <f t="shared" ca="1" si="54"/>
        <v>0</v>
      </c>
      <c r="O17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</v>
      </c>
      <c r="P171">
        <f t="shared" ca="1" si="56"/>
        <v>4800</v>
      </c>
      <c r="Q171">
        <f t="shared" ca="1" si="57"/>
        <v>4</v>
      </c>
      <c r="R171">
        <f t="shared" ca="1" si="58"/>
        <v>880</v>
      </c>
      <c r="S171">
        <f t="shared" ca="1" si="59"/>
        <v>0</v>
      </c>
      <c r="T17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</v>
      </c>
      <c r="U171">
        <f t="shared" ca="1" si="61"/>
        <v>0</v>
      </c>
    </row>
    <row r="172" spans="1:21" x14ac:dyDescent="0.3">
      <c r="A172">
        <v>1</v>
      </c>
      <c r="B172">
        <f t="shared" si="46"/>
        <v>4</v>
      </c>
      <c r="C172">
        <v>11</v>
      </c>
      <c r="D172">
        <f t="shared" si="65"/>
        <v>24</v>
      </c>
      <c r="E172">
        <v>20</v>
      </c>
      <c r="F172">
        <f t="shared" si="63"/>
        <v>110</v>
      </c>
      <c r="G172">
        <v>5300</v>
      </c>
      <c r="H172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</v>
      </c>
      <c r="I172">
        <f t="shared" ca="1" si="49"/>
        <v>20</v>
      </c>
      <c r="J172">
        <f t="shared" ca="1" si="50"/>
        <v>2</v>
      </c>
      <c r="K172">
        <f t="shared" ca="1" si="51"/>
        <v>566</v>
      </c>
      <c r="L172">
        <f t="shared" ca="1" si="52"/>
        <v>0</v>
      </c>
      <c r="M172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</v>
      </c>
      <c r="N172">
        <f t="shared" ca="1" si="54"/>
        <v>0</v>
      </c>
      <c r="O17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</v>
      </c>
      <c r="P172">
        <f t="shared" ca="1" si="56"/>
        <v>5300</v>
      </c>
      <c r="Q172">
        <f t="shared" ca="1" si="57"/>
        <v>4</v>
      </c>
      <c r="R172">
        <f t="shared" ca="1" si="58"/>
        <v>885</v>
      </c>
      <c r="S172">
        <f t="shared" ca="1" si="59"/>
        <v>0</v>
      </c>
      <c r="T17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</v>
      </c>
      <c r="U172">
        <f t="shared" ca="1" si="61"/>
        <v>0</v>
      </c>
    </row>
    <row r="173" spans="1:21" x14ac:dyDescent="0.3">
      <c r="A173">
        <v>1</v>
      </c>
      <c r="B173">
        <f t="shared" si="46"/>
        <v>4</v>
      </c>
      <c r="C173">
        <v>12</v>
      </c>
      <c r="D173">
        <f t="shared" si="65"/>
        <v>25</v>
      </c>
      <c r="E173">
        <v>22</v>
      </c>
      <c r="F173">
        <f t="shared" si="63"/>
        <v>132</v>
      </c>
      <c r="G173">
        <v>5800</v>
      </c>
      <c r="H173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</v>
      </c>
      <c r="I173">
        <f t="shared" ca="1" si="49"/>
        <v>22</v>
      </c>
      <c r="J173">
        <f t="shared" ca="1" si="50"/>
        <v>2</v>
      </c>
      <c r="K173">
        <f t="shared" ca="1" si="51"/>
        <v>569</v>
      </c>
      <c r="L173">
        <f t="shared" ca="1" si="52"/>
        <v>0</v>
      </c>
      <c r="M173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</v>
      </c>
      <c r="N173">
        <f t="shared" ca="1" si="54"/>
        <v>0</v>
      </c>
      <c r="O17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</v>
      </c>
      <c r="P173">
        <f t="shared" ca="1" si="56"/>
        <v>5800</v>
      </c>
      <c r="Q173">
        <f t="shared" ca="1" si="57"/>
        <v>4</v>
      </c>
      <c r="R173">
        <f t="shared" ca="1" si="58"/>
        <v>890</v>
      </c>
      <c r="S173">
        <f t="shared" ca="1" si="59"/>
        <v>0</v>
      </c>
      <c r="T17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</v>
      </c>
      <c r="U173">
        <f t="shared" ca="1" si="61"/>
        <v>0</v>
      </c>
    </row>
    <row r="174" spans="1:21" x14ac:dyDescent="0.3">
      <c r="A174">
        <v>1</v>
      </c>
      <c r="B174">
        <f t="shared" si="46"/>
        <v>4</v>
      </c>
      <c r="C174">
        <v>13</v>
      </c>
      <c r="D174">
        <f t="shared" si="65"/>
        <v>26</v>
      </c>
      <c r="E174">
        <v>24</v>
      </c>
      <c r="F174">
        <f t="shared" si="63"/>
        <v>156</v>
      </c>
      <c r="G174">
        <v>6300</v>
      </c>
      <c r="H174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</v>
      </c>
      <c r="I174">
        <f t="shared" ca="1" si="49"/>
        <v>24</v>
      </c>
      <c r="J174">
        <f t="shared" ca="1" si="50"/>
        <v>2</v>
      </c>
      <c r="K174">
        <f t="shared" ca="1" si="51"/>
        <v>572</v>
      </c>
      <c r="L174">
        <f t="shared" ca="1" si="52"/>
        <v>0</v>
      </c>
      <c r="M174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</v>
      </c>
      <c r="N174">
        <f t="shared" ca="1" si="54"/>
        <v>0</v>
      </c>
      <c r="O17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</v>
      </c>
      <c r="P174">
        <f t="shared" ca="1" si="56"/>
        <v>6300</v>
      </c>
      <c r="Q174">
        <f t="shared" ca="1" si="57"/>
        <v>4</v>
      </c>
      <c r="R174">
        <f t="shared" ca="1" si="58"/>
        <v>895</v>
      </c>
      <c r="S174">
        <f t="shared" ca="1" si="59"/>
        <v>0</v>
      </c>
      <c r="T17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</v>
      </c>
      <c r="U174">
        <f t="shared" ca="1" si="61"/>
        <v>0</v>
      </c>
    </row>
    <row r="175" spans="1:21" x14ac:dyDescent="0.3">
      <c r="A175">
        <v>1</v>
      </c>
      <c r="B175">
        <f t="shared" si="46"/>
        <v>4</v>
      </c>
      <c r="C175">
        <v>14</v>
      </c>
      <c r="D175">
        <f t="shared" si="65"/>
        <v>27</v>
      </c>
      <c r="E175">
        <v>26</v>
      </c>
      <c r="F175">
        <f t="shared" si="63"/>
        <v>182</v>
      </c>
      <c r="G175">
        <v>6800</v>
      </c>
      <c r="H175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</v>
      </c>
      <c r="I175">
        <f t="shared" ca="1" si="49"/>
        <v>26</v>
      </c>
      <c r="J175">
        <f t="shared" ca="1" si="50"/>
        <v>2</v>
      </c>
      <c r="K175">
        <f t="shared" ca="1" si="51"/>
        <v>575</v>
      </c>
      <c r="L175">
        <f t="shared" ca="1" si="52"/>
        <v>0</v>
      </c>
      <c r="M175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</v>
      </c>
      <c r="N175">
        <f t="shared" ca="1" si="54"/>
        <v>0</v>
      </c>
      <c r="O17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</v>
      </c>
      <c r="P175">
        <f t="shared" ca="1" si="56"/>
        <v>6800</v>
      </c>
      <c r="Q175">
        <f t="shared" ca="1" si="57"/>
        <v>4</v>
      </c>
      <c r="R175">
        <f t="shared" ca="1" si="58"/>
        <v>900</v>
      </c>
      <c r="S175">
        <f t="shared" ca="1" si="59"/>
        <v>0</v>
      </c>
      <c r="T17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</v>
      </c>
      <c r="U175">
        <f t="shared" ca="1" si="61"/>
        <v>0</v>
      </c>
    </row>
    <row r="176" spans="1:21" x14ac:dyDescent="0.3">
      <c r="A176">
        <v>1</v>
      </c>
      <c r="B176">
        <f t="shared" si="46"/>
        <v>4</v>
      </c>
      <c r="C176">
        <v>15</v>
      </c>
      <c r="D176">
        <f t="shared" si="65"/>
        <v>28</v>
      </c>
      <c r="E176">
        <v>28</v>
      </c>
      <c r="F176">
        <f t="shared" si="63"/>
        <v>210</v>
      </c>
      <c r="G176">
        <v>7300</v>
      </c>
      <c r="H176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</v>
      </c>
      <c r="I176">
        <f t="shared" ca="1" si="49"/>
        <v>28</v>
      </c>
      <c r="J176">
        <f t="shared" ca="1" si="50"/>
        <v>2</v>
      </c>
      <c r="K176">
        <f t="shared" ca="1" si="51"/>
        <v>578</v>
      </c>
      <c r="L176">
        <f t="shared" ca="1" si="52"/>
        <v>0</v>
      </c>
      <c r="M176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</v>
      </c>
      <c r="N176">
        <f t="shared" ca="1" si="54"/>
        <v>0</v>
      </c>
      <c r="O17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</v>
      </c>
      <c r="P176">
        <f t="shared" ca="1" si="56"/>
        <v>7300</v>
      </c>
      <c r="Q176">
        <f t="shared" ca="1" si="57"/>
        <v>4</v>
      </c>
      <c r="R176">
        <f t="shared" ca="1" si="58"/>
        <v>905</v>
      </c>
      <c r="S176">
        <f t="shared" ca="1" si="59"/>
        <v>0</v>
      </c>
      <c r="T17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</v>
      </c>
      <c r="U176">
        <f t="shared" ca="1" si="61"/>
        <v>0</v>
      </c>
    </row>
    <row r="177" spans="1:21" x14ac:dyDescent="0.3">
      <c r="A177">
        <v>1</v>
      </c>
      <c r="B177">
        <f t="shared" si="46"/>
        <v>4</v>
      </c>
      <c r="C177">
        <v>16</v>
      </c>
      <c r="D177">
        <f t="shared" si="65"/>
        <v>29</v>
      </c>
      <c r="E177">
        <v>30</v>
      </c>
      <c r="F177">
        <f t="shared" si="63"/>
        <v>240</v>
      </c>
      <c r="G177">
        <v>7800</v>
      </c>
      <c r="H177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</v>
      </c>
      <c r="I177">
        <f t="shared" ca="1" si="49"/>
        <v>30</v>
      </c>
      <c r="J177">
        <f t="shared" ca="1" si="50"/>
        <v>2</v>
      </c>
      <c r="K177">
        <f t="shared" ca="1" si="51"/>
        <v>581</v>
      </c>
      <c r="L177">
        <f t="shared" ca="1" si="52"/>
        <v>0</v>
      </c>
      <c r="M177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</v>
      </c>
      <c r="N177">
        <f t="shared" ca="1" si="54"/>
        <v>0</v>
      </c>
      <c r="O17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</v>
      </c>
      <c r="P177">
        <f t="shared" ca="1" si="56"/>
        <v>7800</v>
      </c>
      <c r="Q177">
        <f t="shared" ca="1" si="57"/>
        <v>4</v>
      </c>
      <c r="R177">
        <f t="shared" ca="1" si="58"/>
        <v>910</v>
      </c>
      <c r="S177">
        <f t="shared" ca="1" si="59"/>
        <v>0</v>
      </c>
      <c r="T17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</v>
      </c>
      <c r="U177">
        <f t="shared" ca="1" si="61"/>
        <v>0</v>
      </c>
    </row>
    <row r="178" spans="1:21" x14ac:dyDescent="0.3">
      <c r="A178">
        <v>1</v>
      </c>
      <c r="B178">
        <f t="shared" si="46"/>
        <v>4</v>
      </c>
      <c r="C178">
        <v>17</v>
      </c>
      <c r="D178">
        <f t="shared" si="65"/>
        <v>30</v>
      </c>
      <c r="E178">
        <v>32</v>
      </c>
      <c r="F178">
        <f t="shared" si="63"/>
        <v>272</v>
      </c>
      <c r="G178">
        <v>8300</v>
      </c>
      <c r="H178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</v>
      </c>
      <c r="I178">
        <f t="shared" ca="1" si="49"/>
        <v>32</v>
      </c>
      <c r="J178">
        <f t="shared" ca="1" si="50"/>
        <v>2</v>
      </c>
      <c r="K178">
        <f t="shared" ca="1" si="51"/>
        <v>584</v>
      </c>
      <c r="L178">
        <f t="shared" ca="1" si="52"/>
        <v>0</v>
      </c>
      <c r="M178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</v>
      </c>
      <c r="N178">
        <f t="shared" ca="1" si="54"/>
        <v>0</v>
      </c>
      <c r="O17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</v>
      </c>
      <c r="P178">
        <f t="shared" ca="1" si="56"/>
        <v>8300</v>
      </c>
      <c r="Q178">
        <f t="shared" ca="1" si="57"/>
        <v>4</v>
      </c>
      <c r="R178">
        <f t="shared" ca="1" si="58"/>
        <v>915</v>
      </c>
      <c r="S178">
        <f t="shared" ca="1" si="59"/>
        <v>0</v>
      </c>
      <c r="T17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</v>
      </c>
      <c r="U178">
        <f t="shared" ca="1" si="61"/>
        <v>0</v>
      </c>
    </row>
    <row r="179" spans="1:21" x14ac:dyDescent="0.3">
      <c r="A179">
        <v>1</v>
      </c>
      <c r="B179">
        <f t="shared" si="46"/>
        <v>4</v>
      </c>
      <c r="C179">
        <v>18</v>
      </c>
      <c r="D179">
        <f t="shared" si="65"/>
        <v>31</v>
      </c>
      <c r="E179">
        <v>34</v>
      </c>
      <c r="F179">
        <f t="shared" si="63"/>
        <v>306</v>
      </c>
      <c r="G179">
        <v>8800</v>
      </c>
      <c r="H179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</v>
      </c>
      <c r="I179">
        <f t="shared" ca="1" si="49"/>
        <v>34</v>
      </c>
      <c r="J179">
        <f t="shared" ca="1" si="50"/>
        <v>2</v>
      </c>
      <c r="K179">
        <f t="shared" ca="1" si="51"/>
        <v>587</v>
      </c>
      <c r="L179">
        <f t="shared" ca="1" si="52"/>
        <v>0</v>
      </c>
      <c r="M179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</v>
      </c>
      <c r="N179">
        <f t="shared" ca="1" si="54"/>
        <v>0</v>
      </c>
      <c r="O17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</v>
      </c>
      <c r="P179">
        <f t="shared" ca="1" si="56"/>
        <v>8800</v>
      </c>
      <c r="Q179">
        <f t="shared" ca="1" si="57"/>
        <v>4</v>
      </c>
      <c r="R179">
        <f t="shared" ca="1" si="58"/>
        <v>920</v>
      </c>
      <c r="S179">
        <f t="shared" ca="1" si="59"/>
        <v>0</v>
      </c>
      <c r="T17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</v>
      </c>
      <c r="U179">
        <f t="shared" ca="1" si="61"/>
        <v>0</v>
      </c>
    </row>
    <row r="180" spans="1:21" x14ac:dyDescent="0.3">
      <c r="A180">
        <v>1</v>
      </c>
      <c r="B180">
        <f t="shared" si="46"/>
        <v>4</v>
      </c>
      <c r="C180">
        <v>19</v>
      </c>
      <c r="D180">
        <f t="shared" si="65"/>
        <v>32</v>
      </c>
      <c r="E180">
        <v>36</v>
      </c>
      <c r="F180">
        <f t="shared" si="63"/>
        <v>342</v>
      </c>
      <c r="G180">
        <v>9300</v>
      </c>
      <c r="H180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</v>
      </c>
      <c r="I180">
        <f t="shared" ca="1" si="49"/>
        <v>36</v>
      </c>
      <c r="J180">
        <f t="shared" ca="1" si="50"/>
        <v>2</v>
      </c>
      <c r="K180">
        <f t="shared" ca="1" si="51"/>
        <v>590</v>
      </c>
      <c r="L180">
        <f t="shared" ca="1" si="52"/>
        <v>0</v>
      </c>
      <c r="M180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</v>
      </c>
      <c r="N180">
        <f t="shared" ca="1" si="54"/>
        <v>0</v>
      </c>
      <c r="O18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</v>
      </c>
      <c r="P180">
        <f t="shared" ca="1" si="56"/>
        <v>9300</v>
      </c>
      <c r="Q180">
        <f t="shared" ca="1" si="57"/>
        <v>4</v>
      </c>
      <c r="R180">
        <f t="shared" ca="1" si="58"/>
        <v>925</v>
      </c>
      <c r="S180">
        <f t="shared" ca="1" si="59"/>
        <v>0</v>
      </c>
      <c r="T18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</v>
      </c>
      <c r="U180">
        <f t="shared" ca="1" si="61"/>
        <v>0</v>
      </c>
    </row>
    <row r="181" spans="1:21" x14ac:dyDescent="0.3">
      <c r="A181">
        <v>1</v>
      </c>
      <c r="B181">
        <f t="shared" si="46"/>
        <v>4</v>
      </c>
      <c r="C181">
        <v>20</v>
      </c>
      <c r="D181">
        <f t="shared" si="65"/>
        <v>33</v>
      </c>
      <c r="E181">
        <v>38</v>
      </c>
      <c r="F181">
        <f t="shared" si="63"/>
        <v>380</v>
      </c>
      <c r="G181">
        <v>9800</v>
      </c>
      <c r="H181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</v>
      </c>
      <c r="I181" t="str">
        <f t="shared" ca="1" si="49"/>
        <v>38]</v>
      </c>
      <c r="J181">
        <f t="shared" ca="1" si="50"/>
        <v>3</v>
      </c>
      <c r="K181">
        <f t="shared" ca="1" si="51"/>
        <v>594</v>
      </c>
      <c r="L181">
        <f t="shared" ca="1" si="52"/>
        <v>0</v>
      </c>
      <c r="M181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</v>
      </c>
      <c r="N181">
        <f t="shared" ca="1" si="54"/>
        <v>0</v>
      </c>
      <c r="O18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</v>
      </c>
      <c r="P181" t="str">
        <f t="shared" ca="1" si="56"/>
        <v>9800]</v>
      </c>
      <c r="Q181">
        <f t="shared" ca="1" si="57"/>
        <v>5</v>
      </c>
      <c r="R181">
        <f t="shared" ca="1" si="58"/>
        <v>931</v>
      </c>
      <c r="S181">
        <f t="shared" ca="1" si="59"/>
        <v>0</v>
      </c>
      <c r="T18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</v>
      </c>
      <c r="U181">
        <f t="shared" ca="1" si="61"/>
        <v>0</v>
      </c>
    </row>
    <row r="182" spans="1:21" x14ac:dyDescent="0.3">
      <c r="A182">
        <v>1</v>
      </c>
      <c r="B182">
        <f t="shared" si="46"/>
        <v>5</v>
      </c>
      <c r="C182">
        <v>1</v>
      </c>
      <c r="D182">
        <v>15</v>
      </c>
      <c r="E182">
        <v>0</v>
      </c>
      <c r="F182">
        <v>0</v>
      </c>
      <c r="G182">
        <v>0</v>
      </c>
      <c r="H182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</v>
      </c>
      <c r="I182" t="str">
        <f t="shared" ca="1" si="49"/>
        <v>"1_5":[0</v>
      </c>
      <c r="J182">
        <f t="shared" ca="1" si="50"/>
        <v>8</v>
      </c>
      <c r="K182">
        <f t="shared" ca="1" si="51"/>
        <v>603</v>
      </c>
      <c r="L182">
        <f t="shared" ca="1" si="52"/>
        <v>0</v>
      </c>
      <c r="M182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</v>
      </c>
      <c r="N182">
        <f t="shared" ca="1" si="54"/>
        <v>0</v>
      </c>
      <c r="O18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</v>
      </c>
      <c r="P182" t="str">
        <f t="shared" ca="1" si="56"/>
        <v>"1_5":[0</v>
      </c>
      <c r="Q182">
        <f t="shared" ca="1" si="57"/>
        <v>8</v>
      </c>
      <c r="R182">
        <f t="shared" ca="1" si="58"/>
        <v>940</v>
      </c>
      <c r="S182">
        <f t="shared" ca="1" si="59"/>
        <v>0</v>
      </c>
      <c r="T18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</v>
      </c>
      <c r="U182">
        <f t="shared" ca="1" si="61"/>
        <v>0</v>
      </c>
    </row>
    <row r="183" spans="1:21" x14ac:dyDescent="0.3">
      <c r="A183">
        <v>1</v>
      </c>
      <c r="B183">
        <f t="shared" si="46"/>
        <v>5</v>
      </c>
      <c r="C183">
        <v>2</v>
      </c>
      <c r="D183">
        <f t="shared" ref="D183:D201" si="66">D182+1</f>
        <v>16</v>
      </c>
      <c r="E183">
        <v>1</v>
      </c>
      <c r="F183">
        <f t="shared" ref="F183" si="67">F182+E183</f>
        <v>1</v>
      </c>
      <c r="G183">
        <v>1100</v>
      </c>
      <c r="H183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</v>
      </c>
      <c r="I183">
        <f t="shared" ca="1" si="49"/>
        <v>1</v>
      </c>
      <c r="J183">
        <f t="shared" ca="1" si="50"/>
        <v>1</v>
      </c>
      <c r="K183">
        <f t="shared" ca="1" si="51"/>
        <v>605</v>
      </c>
      <c r="L183">
        <f t="shared" ca="1" si="52"/>
        <v>0</v>
      </c>
      <c r="M183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</v>
      </c>
      <c r="N183">
        <f t="shared" ca="1" si="54"/>
        <v>0</v>
      </c>
      <c r="O18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</v>
      </c>
      <c r="P183">
        <f t="shared" ca="1" si="56"/>
        <v>1100</v>
      </c>
      <c r="Q183">
        <f t="shared" ca="1" si="57"/>
        <v>4</v>
      </c>
      <c r="R183">
        <f t="shared" ca="1" si="58"/>
        <v>945</v>
      </c>
      <c r="S183">
        <f t="shared" ca="1" si="59"/>
        <v>0</v>
      </c>
      <c r="T18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</v>
      </c>
      <c r="U183">
        <f t="shared" ca="1" si="61"/>
        <v>0</v>
      </c>
    </row>
    <row r="184" spans="1:21" x14ac:dyDescent="0.3">
      <c r="A184">
        <v>1</v>
      </c>
      <c r="B184">
        <f t="shared" si="46"/>
        <v>5</v>
      </c>
      <c r="C184">
        <v>3</v>
      </c>
      <c r="D184">
        <f t="shared" si="66"/>
        <v>17</v>
      </c>
      <c r="E184">
        <v>2</v>
      </c>
      <c r="F184">
        <f t="shared" si="63"/>
        <v>3</v>
      </c>
      <c r="G184">
        <v>1400</v>
      </c>
      <c r="H184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</v>
      </c>
      <c r="I184">
        <f t="shared" ca="1" si="49"/>
        <v>2</v>
      </c>
      <c r="J184">
        <f t="shared" ca="1" si="50"/>
        <v>1</v>
      </c>
      <c r="K184">
        <f t="shared" ca="1" si="51"/>
        <v>607</v>
      </c>
      <c r="L184">
        <f t="shared" ca="1" si="52"/>
        <v>0</v>
      </c>
      <c r="M184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</v>
      </c>
      <c r="N184">
        <f t="shared" ca="1" si="54"/>
        <v>0</v>
      </c>
      <c r="O18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</v>
      </c>
      <c r="P184">
        <f t="shared" ca="1" si="56"/>
        <v>1400</v>
      </c>
      <c r="Q184">
        <f t="shared" ca="1" si="57"/>
        <v>4</v>
      </c>
      <c r="R184">
        <f t="shared" ca="1" si="58"/>
        <v>950</v>
      </c>
      <c r="S184">
        <f t="shared" ca="1" si="59"/>
        <v>0</v>
      </c>
      <c r="T18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</v>
      </c>
      <c r="U184">
        <f t="shared" ca="1" si="61"/>
        <v>0</v>
      </c>
    </row>
    <row r="185" spans="1:21" x14ac:dyDescent="0.3">
      <c r="A185">
        <v>1</v>
      </c>
      <c r="B185">
        <f t="shared" si="46"/>
        <v>5</v>
      </c>
      <c r="C185">
        <v>4</v>
      </c>
      <c r="D185">
        <f t="shared" si="66"/>
        <v>18</v>
      </c>
      <c r="E185">
        <v>3</v>
      </c>
      <c r="F185">
        <f t="shared" si="63"/>
        <v>6</v>
      </c>
      <c r="G185">
        <v>1900</v>
      </c>
      <c r="H185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</v>
      </c>
      <c r="I185">
        <f t="shared" ca="1" si="49"/>
        <v>3</v>
      </c>
      <c r="J185">
        <f t="shared" ca="1" si="50"/>
        <v>1</v>
      </c>
      <c r="K185">
        <f t="shared" ca="1" si="51"/>
        <v>609</v>
      </c>
      <c r="L185">
        <f t="shared" ca="1" si="52"/>
        <v>0</v>
      </c>
      <c r="M185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</v>
      </c>
      <c r="N185">
        <f t="shared" ca="1" si="54"/>
        <v>0</v>
      </c>
      <c r="O18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</v>
      </c>
      <c r="P185">
        <f t="shared" ca="1" si="56"/>
        <v>1900</v>
      </c>
      <c r="Q185">
        <f t="shared" ca="1" si="57"/>
        <v>4</v>
      </c>
      <c r="R185">
        <f t="shared" ca="1" si="58"/>
        <v>955</v>
      </c>
      <c r="S185">
        <f t="shared" ca="1" si="59"/>
        <v>0</v>
      </c>
      <c r="T18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</v>
      </c>
      <c r="U185">
        <f t="shared" ca="1" si="61"/>
        <v>0</v>
      </c>
    </row>
    <row r="186" spans="1:21" x14ac:dyDescent="0.3">
      <c r="A186">
        <v>1</v>
      </c>
      <c r="B186">
        <f t="shared" si="46"/>
        <v>5</v>
      </c>
      <c r="C186">
        <v>5</v>
      </c>
      <c r="D186">
        <f t="shared" si="66"/>
        <v>19</v>
      </c>
      <c r="E186">
        <v>4</v>
      </c>
      <c r="F186">
        <f t="shared" si="63"/>
        <v>10</v>
      </c>
      <c r="G186">
        <v>2400</v>
      </c>
      <c r="H186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</v>
      </c>
      <c r="I186">
        <f t="shared" ca="1" si="49"/>
        <v>4</v>
      </c>
      <c r="J186">
        <f t="shared" ca="1" si="50"/>
        <v>1</v>
      </c>
      <c r="K186">
        <f t="shared" ca="1" si="51"/>
        <v>611</v>
      </c>
      <c r="L186">
        <f t="shared" ca="1" si="52"/>
        <v>0</v>
      </c>
      <c r="M186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</v>
      </c>
      <c r="N186">
        <f t="shared" ca="1" si="54"/>
        <v>0</v>
      </c>
      <c r="O18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</v>
      </c>
      <c r="P186">
        <f t="shared" ca="1" si="56"/>
        <v>2400</v>
      </c>
      <c r="Q186">
        <f t="shared" ca="1" si="57"/>
        <v>4</v>
      </c>
      <c r="R186">
        <f t="shared" ca="1" si="58"/>
        <v>960</v>
      </c>
      <c r="S186">
        <f t="shared" ca="1" si="59"/>
        <v>0</v>
      </c>
      <c r="T18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</v>
      </c>
      <c r="U186">
        <f t="shared" ca="1" si="61"/>
        <v>0</v>
      </c>
    </row>
    <row r="187" spans="1:21" x14ac:dyDescent="0.3">
      <c r="A187">
        <v>1</v>
      </c>
      <c r="B187">
        <f t="shared" ref="B187:B201" si="68">B167+1</f>
        <v>5</v>
      </c>
      <c r="C187">
        <v>6</v>
      </c>
      <c r="D187">
        <f t="shared" si="66"/>
        <v>20</v>
      </c>
      <c r="E187">
        <v>5</v>
      </c>
      <c r="F187">
        <f t="shared" si="63"/>
        <v>15</v>
      </c>
      <c r="G187">
        <v>2900</v>
      </c>
      <c r="H187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</v>
      </c>
      <c r="I187">
        <f t="shared" ca="1" si="49"/>
        <v>5</v>
      </c>
      <c r="J187">
        <f t="shared" ca="1" si="50"/>
        <v>1</v>
      </c>
      <c r="K187">
        <f t="shared" ca="1" si="51"/>
        <v>613</v>
      </c>
      <c r="L187">
        <f t="shared" ca="1" si="52"/>
        <v>0</v>
      </c>
      <c r="M187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</v>
      </c>
      <c r="N187">
        <f t="shared" ca="1" si="54"/>
        <v>0</v>
      </c>
      <c r="O18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</v>
      </c>
      <c r="P187">
        <f t="shared" ca="1" si="56"/>
        <v>2900</v>
      </c>
      <c r="Q187">
        <f t="shared" ca="1" si="57"/>
        <v>4</v>
      </c>
      <c r="R187">
        <f t="shared" ca="1" si="58"/>
        <v>965</v>
      </c>
      <c r="S187">
        <f t="shared" ca="1" si="59"/>
        <v>0</v>
      </c>
      <c r="T18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</v>
      </c>
      <c r="U187">
        <f t="shared" ca="1" si="61"/>
        <v>0</v>
      </c>
    </row>
    <row r="188" spans="1:21" x14ac:dyDescent="0.3">
      <c r="A188">
        <v>1</v>
      </c>
      <c r="B188">
        <f t="shared" si="68"/>
        <v>5</v>
      </c>
      <c r="C188">
        <v>7</v>
      </c>
      <c r="D188">
        <f t="shared" si="66"/>
        <v>21</v>
      </c>
      <c r="E188">
        <v>6</v>
      </c>
      <c r="F188">
        <f t="shared" si="63"/>
        <v>21</v>
      </c>
      <c r="G188">
        <v>3400</v>
      </c>
      <c r="H188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</v>
      </c>
      <c r="I188">
        <f t="shared" ca="1" si="49"/>
        <v>6</v>
      </c>
      <c r="J188">
        <f t="shared" ca="1" si="50"/>
        <v>1</v>
      </c>
      <c r="K188">
        <f t="shared" ca="1" si="51"/>
        <v>615</v>
      </c>
      <c r="L188">
        <f t="shared" ca="1" si="52"/>
        <v>0</v>
      </c>
      <c r="M188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</v>
      </c>
      <c r="N188">
        <f t="shared" ca="1" si="54"/>
        <v>0</v>
      </c>
      <c r="O18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</v>
      </c>
      <c r="P188">
        <f t="shared" ca="1" si="56"/>
        <v>3400</v>
      </c>
      <c r="Q188">
        <f t="shared" ca="1" si="57"/>
        <v>4</v>
      </c>
      <c r="R188">
        <f t="shared" ca="1" si="58"/>
        <v>970</v>
      </c>
      <c r="S188">
        <f t="shared" ca="1" si="59"/>
        <v>0</v>
      </c>
      <c r="T18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</v>
      </c>
      <c r="U188">
        <f t="shared" ca="1" si="61"/>
        <v>0</v>
      </c>
    </row>
    <row r="189" spans="1:21" x14ac:dyDescent="0.3">
      <c r="A189">
        <v>1</v>
      </c>
      <c r="B189">
        <f t="shared" si="68"/>
        <v>5</v>
      </c>
      <c r="C189">
        <v>8</v>
      </c>
      <c r="D189">
        <f t="shared" si="66"/>
        <v>22</v>
      </c>
      <c r="E189">
        <v>7</v>
      </c>
      <c r="F189">
        <f t="shared" si="63"/>
        <v>28</v>
      </c>
      <c r="G189">
        <v>3900</v>
      </c>
      <c r="H189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</v>
      </c>
      <c r="I189">
        <f t="shared" ca="1" si="49"/>
        <v>7</v>
      </c>
      <c r="J189">
        <f t="shared" ca="1" si="50"/>
        <v>1</v>
      </c>
      <c r="K189">
        <f t="shared" ca="1" si="51"/>
        <v>617</v>
      </c>
      <c r="L189">
        <f t="shared" ca="1" si="52"/>
        <v>0</v>
      </c>
      <c r="M189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</v>
      </c>
      <c r="N189">
        <f t="shared" ca="1" si="54"/>
        <v>0</v>
      </c>
      <c r="O18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</v>
      </c>
      <c r="P189">
        <f t="shared" ca="1" si="56"/>
        <v>3900</v>
      </c>
      <c r="Q189">
        <f t="shared" ca="1" si="57"/>
        <v>4</v>
      </c>
      <c r="R189">
        <f t="shared" ca="1" si="58"/>
        <v>975</v>
      </c>
      <c r="S189">
        <f t="shared" ca="1" si="59"/>
        <v>0</v>
      </c>
      <c r="T18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</v>
      </c>
      <c r="U189">
        <f t="shared" ca="1" si="61"/>
        <v>0</v>
      </c>
    </row>
    <row r="190" spans="1:21" x14ac:dyDescent="0.3">
      <c r="A190">
        <v>1</v>
      </c>
      <c r="B190">
        <f t="shared" si="68"/>
        <v>5</v>
      </c>
      <c r="C190">
        <v>9</v>
      </c>
      <c r="D190">
        <f t="shared" si="66"/>
        <v>23</v>
      </c>
      <c r="E190">
        <v>8</v>
      </c>
      <c r="F190">
        <f t="shared" si="63"/>
        <v>36</v>
      </c>
      <c r="G190">
        <v>4400</v>
      </c>
      <c r="H190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</v>
      </c>
      <c r="I190">
        <f t="shared" ca="1" si="49"/>
        <v>8</v>
      </c>
      <c r="J190">
        <f t="shared" ca="1" si="50"/>
        <v>1</v>
      </c>
      <c r="K190">
        <f t="shared" ca="1" si="51"/>
        <v>619</v>
      </c>
      <c r="L190">
        <f t="shared" ca="1" si="52"/>
        <v>0</v>
      </c>
      <c r="M190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</v>
      </c>
      <c r="N190">
        <f t="shared" ca="1" si="54"/>
        <v>0</v>
      </c>
      <c r="O19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</v>
      </c>
      <c r="P190">
        <f t="shared" ca="1" si="56"/>
        <v>4400</v>
      </c>
      <c r="Q190">
        <f t="shared" ca="1" si="57"/>
        <v>4</v>
      </c>
      <c r="R190">
        <f t="shared" ca="1" si="58"/>
        <v>980</v>
      </c>
      <c r="S190">
        <f t="shared" ca="1" si="59"/>
        <v>0</v>
      </c>
      <c r="T19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</v>
      </c>
      <c r="U190">
        <f t="shared" ca="1" si="61"/>
        <v>0</v>
      </c>
    </row>
    <row r="191" spans="1:21" x14ac:dyDescent="0.3">
      <c r="A191">
        <v>1</v>
      </c>
      <c r="B191">
        <f t="shared" si="68"/>
        <v>5</v>
      </c>
      <c r="C191">
        <v>10</v>
      </c>
      <c r="D191">
        <f t="shared" si="66"/>
        <v>24</v>
      </c>
      <c r="E191">
        <v>9</v>
      </c>
      <c r="F191">
        <f t="shared" si="63"/>
        <v>45</v>
      </c>
      <c r="G191">
        <v>4900</v>
      </c>
      <c r="H191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</v>
      </c>
      <c r="I191">
        <f t="shared" ca="1" si="49"/>
        <v>9</v>
      </c>
      <c r="J191">
        <f t="shared" ca="1" si="50"/>
        <v>1</v>
      </c>
      <c r="K191">
        <f t="shared" ca="1" si="51"/>
        <v>621</v>
      </c>
      <c r="L191">
        <f t="shared" ca="1" si="52"/>
        <v>0</v>
      </c>
      <c r="M191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</v>
      </c>
      <c r="N191">
        <f t="shared" ca="1" si="54"/>
        <v>0</v>
      </c>
      <c r="O19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</v>
      </c>
      <c r="P191">
        <f t="shared" ca="1" si="56"/>
        <v>4900</v>
      </c>
      <c r="Q191">
        <f t="shared" ca="1" si="57"/>
        <v>4</v>
      </c>
      <c r="R191">
        <f t="shared" ca="1" si="58"/>
        <v>985</v>
      </c>
      <c r="S191">
        <f t="shared" ca="1" si="59"/>
        <v>0</v>
      </c>
      <c r="T19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</v>
      </c>
      <c r="U191">
        <f t="shared" ca="1" si="61"/>
        <v>0</v>
      </c>
    </row>
    <row r="192" spans="1:21" x14ac:dyDescent="0.3">
      <c r="A192">
        <v>1</v>
      </c>
      <c r="B192">
        <f t="shared" si="68"/>
        <v>5</v>
      </c>
      <c r="C192">
        <v>11</v>
      </c>
      <c r="D192">
        <f t="shared" si="66"/>
        <v>25</v>
      </c>
      <c r="E192">
        <v>10</v>
      </c>
      <c r="F192">
        <f t="shared" si="63"/>
        <v>55</v>
      </c>
      <c r="G192">
        <v>5400</v>
      </c>
      <c r="H192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</v>
      </c>
      <c r="I192">
        <f t="shared" ca="1" si="49"/>
        <v>10</v>
      </c>
      <c r="J192">
        <f t="shared" ca="1" si="50"/>
        <v>2</v>
      </c>
      <c r="K192">
        <f t="shared" ca="1" si="51"/>
        <v>624</v>
      </c>
      <c r="L192">
        <f t="shared" ca="1" si="52"/>
        <v>0</v>
      </c>
      <c r="M192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</v>
      </c>
      <c r="N192">
        <f t="shared" ca="1" si="54"/>
        <v>0</v>
      </c>
      <c r="O19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</v>
      </c>
      <c r="P192">
        <f t="shared" ca="1" si="56"/>
        <v>5400</v>
      </c>
      <c r="Q192">
        <f t="shared" ca="1" si="57"/>
        <v>4</v>
      </c>
      <c r="R192">
        <f t="shared" ca="1" si="58"/>
        <v>990</v>
      </c>
      <c r="S192">
        <f t="shared" ca="1" si="59"/>
        <v>0</v>
      </c>
      <c r="T19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</v>
      </c>
      <c r="U192">
        <f t="shared" ca="1" si="61"/>
        <v>0</v>
      </c>
    </row>
    <row r="193" spans="1:21" x14ac:dyDescent="0.3">
      <c r="A193">
        <v>1</v>
      </c>
      <c r="B193">
        <f t="shared" si="68"/>
        <v>5</v>
      </c>
      <c r="C193">
        <v>12</v>
      </c>
      <c r="D193">
        <f t="shared" si="66"/>
        <v>26</v>
      </c>
      <c r="E193">
        <v>11</v>
      </c>
      <c r="F193">
        <f t="shared" si="63"/>
        <v>66</v>
      </c>
      <c r="G193">
        <v>5900</v>
      </c>
      <c r="H193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</v>
      </c>
      <c r="I193">
        <f t="shared" ca="1" si="49"/>
        <v>11</v>
      </c>
      <c r="J193">
        <f t="shared" ca="1" si="50"/>
        <v>2</v>
      </c>
      <c r="K193">
        <f t="shared" ca="1" si="51"/>
        <v>627</v>
      </c>
      <c r="L193">
        <f t="shared" ca="1" si="52"/>
        <v>0</v>
      </c>
      <c r="M193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</v>
      </c>
      <c r="N193">
        <f t="shared" ca="1" si="54"/>
        <v>0</v>
      </c>
      <c r="O19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</v>
      </c>
      <c r="P193">
        <f t="shared" ca="1" si="56"/>
        <v>5900</v>
      </c>
      <c r="Q193">
        <f t="shared" ca="1" si="57"/>
        <v>4</v>
      </c>
      <c r="R193">
        <f t="shared" ca="1" si="58"/>
        <v>995</v>
      </c>
      <c r="S193">
        <f t="shared" ca="1" si="59"/>
        <v>0</v>
      </c>
      <c r="T19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</v>
      </c>
      <c r="U193">
        <f t="shared" ca="1" si="61"/>
        <v>0</v>
      </c>
    </row>
    <row r="194" spans="1:21" x14ac:dyDescent="0.3">
      <c r="A194">
        <v>1</v>
      </c>
      <c r="B194">
        <f t="shared" si="68"/>
        <v>5</v>
      </c>
      <c r="C194">
        <v>13</v>
      </c>
      <c r="D194">
        <f t="shared" si="66"/>
        <v>27</v>
      </c>
      <c r="E194">
        <v>12</v>
      </c>
      <c r="F194">
        <f t="shared" si="63"/>
        <v>78</v>
      </c>
      <c r="G194">
        <v>6400</v>
      </c>
      <c r="H194" t="str">
        <f t="shared" ca="1" si="48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</v>
      </c>
      <c r="I194">
        <f t="shared" ca="1" si="49"/>
        <v>12</v>
      </c>
      <c r="J194">
        <f t="shared" ca="1" si="50"/>
        <v>2</v>
      </c>
      <c r="K194">
        <f t="shared" ca="1" si="51"/>
        <v>630</v>
      </c>
      <c r="L194">
        <f t="shared" ca="1" si="52"/>
        <v>0</v>
      </c>
      <c r="M194" t="str">
        <f t="shared" ca="1" si="53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</v>
      </c>
      <c r="N194">
        <f t="shared" ca="1" si="54"/>
        <v>0</v>
      </c>
      <c r="O19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</v>
      </c>
      <c r="P194">
        <f t="shared" ca="1" si="56"/>
        <v>6400</v>
      </c>
      <c r="Q194">
        <f t="shared" ca="1" si="57"/>
        <v>4</v>
      </c>
      <c r="R194">
        <f t="shared" ca="1" si="58"/>
        <v>1000</v>
      </c>
      <c r="S194">
        <f t="shared" ca="1" si="59"/>
        <v>0</v>
      </c>
      <c r="T19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</v>
      </c>
      <c r="U194">
        <f t="shared" ca="1" si="61"/>
        <v>0</v>
      </c>
    </row>
    <row r="195" spans="1:21" x14ac:dyDescent="0.3">
      <c r="A195">
        <v>1</v>
      </c>
      <c r="B195">
        <f t="shared" si="68"/>
        <v>5</v>
      </c>
      <c r="C195">
        <v>14</v>
      </c>
      <c r="D195">
        <f t="shared" si="66"/>
        <v>28</v>
      </c>
      <c r="E195">
        <v>13</v>
      </c>
      <c r="F195">
        <f t="shared" si="63"/>
        <v>91</v>
      </c>
      <c r="G195">
        <v>6900</v>
      </c>
      <c r="H195" t="str">
        <f t="shared" ref="H195:H201" ca="1" si="69">IF(ROW()=2,I195,OFFSET(H195,-1,0)&amp;IF(LEN(I195)=0,"",","&amp;I195))</f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</v>
      </c>
      <c r="I195">
        <f t="shared" ref="I195:I201" ca="1" si="70">IF(C195&lt;OFFSET(C195,-1,0),""""&amp;A195&amp;"_"&amp;B195&amp;""":["&amp;E195,
IF(C195&gt;OFFSET(C195,1,0),E195&amp;"]",
E195))</f>
        <v>13</v>
      </c>
      <c r="J195">
        <f t="shared" ref="J195:J201" ca="1" si="71">LEN(I195)</f>
        <v>2</v>
      </c>
      <c r="K195">
        <f t="shared" ref="K195:K201" ca="1" si="72">IF(ROW()=2,J195,
IF(OFFSET(K195,-1,0)+J195+1&gt;32767,J195+1,OFFSET(K195,-1,0)+J195+1))</f>
        <v>633</v>
      </c>
      <c r="L195">
        <f t="shared" ref="L195:L201" ca="1" si="73">IF(ROW()=2,N195,OFFSET(L195,-1,0)+N195)</f>
        <v>0</v>
      </c>
      <c r="M195" t="str">
        <f t="shared" ref="M195:M201" ca="1" si="74">IF(ROW()=2,I195,
IF(OFFSET(K195,-1,0)+J195+1&gt;32767,","&amp;I195,OFFSET(M195,-1,0)&amp;IF(LEN(I195)=0,"",","&amp;I195)))</f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</v>
      </c>
      <c r="N195">
        <f t="shared" ref="N195:N201" ca="1" si="75">IF(K195&gt;OFFSET(K195,1,0),1,0)</f>
        <v>0</v>
      </c>
      <c r="O195" t="str">
        <f t="shared" ref="O195:O201" ca="1" si="76">IF(ROW()=2,P195,OFFSET(O195,-1,0)&amp;IF(LEN(P195)=0,"",","&amp;P195))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</v>
      </c>
      <c r="P195">
        <f t="shared" ref="P195:P201" ca="1" si="77">IF(C195&lt;OFFSET(C195,-1,0),""""&amp;A195&amp;"_"&amp;B195&amp;""":["&amp;G195,
IF(C195&gt;OFFSET(C195,1,0),G195&amp;"]",
G195))</f>
        <v>6900</v>
      </c>
      <c r="Q195">
        <f t="shared" ref="Q195:Q201" ca="1" si="78">LEN(P195)</f>
        <v>4</v>
      </c>
      <c r="R195">
        <f t="shared" ref="R195:R201" ca="1" si="79">IF(ROW()=2,Q195,
IF(OFFSET(R195,-1,0)+Q195+1&gt;32767,Q195+1,OFFSET(R195,-1,0)+Q195+1))</f>
        <v>1005</v>
      </c>
      <c r="S195">
        <f t="shared" ca="1" si="59"/>
        <v>0</v>
      </c>
      <c r="T19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</v>
      </c>
      <c r="U195">
        <f t="shared" ca="1" si="61"/>
        <v>0</v>
      </c>
    </row>
    <row r="196" spans="1:21" x14ac:dyDescent="0.3">
      <c r="A196">
        <v>1</v>
      </c>
      <c r="B196">
        <f t="shared" si="68"/>
        <v>5</v>
      </c>
      <c r="C196">
        <v>15</v>
      </c>
      <c r="D196">
        <f t="shared" si="66"/>
        <v>29</v>
      </c>
      <c r="E196">
        <v>14</v>
      </c>
      <c r="F196">
        <f t="shared" si="63"/>
        <v>105</v>
      </c>
      <c r="G196">
        <v>7400</v>
      </c>
      <c r="H196" t="str">
        <f t="shared" ca="1" si="69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</v>
      </c>
      <c r="I196">
        <f t="shared" ca="1" si="70"/>
        <v>14</v>
      </c>
      <c r="J196">
        <f t="shared" ca="1" si="71"/>
        <v>2</v>
      </c>
      <c r="K196">
        <f t="shared" ca="1" si="72"/>
        <v>636</v>
      </c>
      <c r="L196">
        <f t="shared" ca="1" si="73"/>
        <v>0</v>
      </c>
      <c r="M196" t="str">
        <f t="shared" ca="1" si="74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</v>
      </c>
      <c r="N196">
        <f t="shared" ca="1" si="75"/>
        <v>0</v>
      </c>
      <c r="O196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</v>
      </c>
      <c r="P196">
        <f t="shared" ca="1" si="77"/>
        <v>7400</v>
      </c>
      <c r="Q196">
        <f t="shared" ca="1" si="78"/>
        <v>4</v>
      </c>
      <c r="R196">
        <f t="shared" ca="1" si="79"/>
        <v>1010</v>
      </c>
      <c r="S196">
        <f t="shared" ca="1" si="59"/>
        <v>0</v>
      </c>
      <c r="T19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</v>
      </c>
      <c r="U196">
        <f t="shared" ca="1" si="61"/>
        <v>0</v>
      </c>
    </row>
    <row r="197" spans="1:21" x14ac:dyDescent="0.3">
      <c r="A197">
        <v>1</v>
      </c>
      <c r="B197">
        <f t="shared" si="68"/>
        <v>5</v>
      </c>
      <c r="C197">
        <v>16</v>
      </c>
      <c r="D197">
        <f t="shared" si="66"/>
        <v>30</v>
      </c>
      <c r="E197">
        <v>15</v>
      </c>
      <c r="F197">
        <f t="shared" si="63"/>
        <v>120</v>
      </c>
      <c r="G197">
        <v>7900</v>
      </c>
      <c r="H197" t="str">
        <f t="shared" ca="1" si="69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</v>
      </c>
      <c r="I197">
        <f t="shared" ca="1" si="70"/>
        <v>15</v>
      </c>
      <c r="J197">
        <f t="shared" ca="1" si="71"/>
        <v>2</v>
      </c>
      <c r="K197">
        <f t="shared" ca="1" si="72"/>
        <v>639</v>
      </c>
      <c r="L197">
        <f t="shared" ca="1" si="73"/>
        <v>0</v>
      </c>
      <c r="M197" t="str">
        <f t="shared" ca="1" si="74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</v>
      </c>
      <c r="N197">
        <f t="shared" ca="1" si="75"/>
        <v>0</v>
      </c>
      <c r="O197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</v>
      </c>
      <c r="P197">
        <f t="shared" ca="1" si="77"/>
        <v>7900</v>
      </c>
      <c r="Q197">
        <f t="shared" ca="1" si="78"/>
        <v>4</v>
      </c>
      <c r="R197">
        <f t="shared" ca="1" si="79"/>
        <v>1015</v>
      </c>
      <c r="S197">
        <f t="shared" ca="1" si="59"/>
        <v>0</v>
      </c>
      <c r="T19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</v>
      </c>
      <c r="U197">
        <f t="shared" ca="1" si="61"/>
        <v>0</v>
      </c>
    </row>
    <row r="198" spans="1:21" x14ac:dyDescent="0.3">
      <c r="A198">
        <v>1</v>
      </c>
      <c r="B198">
        <f t="shared" si="68"/>
        <v>5</v>
      </c>
      <c r="C198">
        <v>17</v>
      </c>
      <c r="D198">
        <f t="shared" si="66"/>
        <v>31</v>
      </c>
      <c r="E198">
        <v>16</v>
      </c>
      <c r="F198">
        <f t="shared" si="63"/>
        <v>136</v>
      </c>
      <c r="G198">
        <v>8400</v>
      </c>
      <c r="H198" t="str">
        <f t="shared" ca="1" si="69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</v>
      </c>
      <c r="I198">
        <f t="shared" ca="1" si="70"/>
        <v>16</v>
      </c>
      <c r="J198">
        <f t="shared" ca="1" si="71"/>
        <v>2</v>
      </c>
      <c r="K198">
        <f t="shared" ca="1" si="72"/>
        <v>642</v>
      </c>
      <c r="L198">
        <f t="shared" ca="1" si="73"/>
        <v>0</v>
      </c>
      <c r="M198" t="str">
        <f t="shared" ca="1" si="74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</v>
      </c>
      <c r="N198">
        <f t="shared" ca="1" si="75"/>
        <v>0</v>
      </c>
      <c r="O198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</v>
      </c>
      <c r="P198">
        <f t="shared" ca="1" si="77"/>
        <v>8400</v>
      </c>
      <c r="Q198">
        <f t="shared" ca="1" si="78"/>
        <v>4</v>
      </c>
      <c r="R198">
        <f t="shared" ca="1" si="79"/>
        <v>1020</v>
      </c>
      <c r="S198">
        <f t="shared" ref="S198:S201" ca="1" si="80">IF(ROW()=2,U198,OFFSET(S198,-1,0)+U198)</f>
        <v>0</v>
      </c>
      <c r="T198" t="str">
        <f t="shared" ref="T198:T201" ca="1" si="81">IF(ROW()=2,P198,
IF(OFFSET(R198,-1,0)+Q198+1&gt;32767,","&amp;P198,OFFSET(T198,-1,0)&amp;IF(LEN(P198)=0,"",","&amp;P198)))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</v>
      </c>
      <c r="U198">
        <f t="shared" ref="U198:U201" ca="1" si="82">IF(R198&gt;OFFSET(R198,1,0),1,0)</f>
        <v>0</v>
      </c>
    </row>
    <row r="199" spans="1:21" x14ac:dyDescent="0.3">
      <c r="A199">
        <v>1</v>
      </c>
      <c r="B199">
        <f t="shared" si="68"/>
        <v>5</v>
      </c>
      <c r="C199">
        <v>18</v>
      </c>
      <c r="D199">
        <f t="shared" si="66"/>
        <v>32</v>
      </c>
      <c r="E199">
        <v>17</v>
      </c>
      <c r="F199">
        <f t="shared" si="63"/>
        <v>153</v>
      </c>
      <c r="G199">
        <v>8900</v>
      </c>
      <c r="H199" t="str">
        <f t="shared" ca="1" si="69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</v>
      </c>
      <c r="I199">
        <f t="shared" ca="1" si="70"/>
        <v>17</v>
      </c>
      <c r="J199">
        <f t="shared" ca="1" si="71"/>
        <v>2</v>
      </c>
      <c r="K199">
        <f t="shared" ca="1" si="72"/>
        <v>645</v>
      </c>
      <c r="L199">
        <f t="shared" ca="1" si="73"/>
        <v>0</v>
      </c>
      <c r="M199" t="str">
        <f t="shared" ca="1" si="74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</v>
      </c>
      <c r="N199">
        <f t="shared" ca="1" si="75"/>
        <v>0</v>
      </c>
      <c r="O199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</v>
      </c>
      <c r="P199">
        <f t="shared" ca="1" si="77"/>
        <v>8900</v>
      </c>
      <c r="Q199">
        <f t="shared" ca="1" si="78"/>
        <v>4</v>
      </c>
      <c r="R199">
        <f t="shared" ca="1" si="79"/>
        <v>1025</v>
      </c>
      <c r="S199">
        <f t="shared" ca="1" si="80"/>
        <v>0</v>
      </c>
      <c r="T199" t="str">
        <f t="shared" ca="1" si="81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</v>
      </c>
      <c r="U199">
        <f t="shared" ca="1" si="82"/>
        <v>0</v>
      </c>
    </row>
    <row r="200" spans="1:21" x14ac:dyDescent="0.3">
      <c r="A200">
        <v>1</v>
      </c>
      <c r="B200">
        <f t="shared" si="68"/>
        <v>5</v>
      </c>
      <c r="C200">
        <v>19</v>
      </c>
      <c r="D200">
        <f t="shared" si="66"/>
        <v>33</v>
      </c>
      <c r="E200">
        <v>18</v>
      </c>
      <c r="F200">
        <f t="shared" si="63"/>
        <v>171</v>
      </c>
      <c r="G200">
        <v>9400</v>
      </c>
      <c r="H200" t="str">
        <f t="shared" ca="1" si="69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[0,1,2,3,4,5,6,7,8,9,10,11,12,13,14,15,16,17,18</v>
      </c>
      <c r="I200">
        <f t="shared" ca="1" si="70"/>
        <v>18</v>
      </c>
      <c r="J200">
        <f t="shared" ca="1" si="71"/>
        <v>2</v>
      </c>
      <c r="K200">
        <f t="shared" ca="1" si="72"/>
        <v>648</v>
      </c>
      <c r="L200">
        <f t="shared" ca="1" si="73"/>
        <v>0</v>
      </c>
      <c r="M200" t="str">
        <f t="shared" ca="1" si="74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[0,1,2,3,4,5,6,7,8,9,10,11,12,13,14,15,16,17,18</v>
      </c>
      <c r="N200">
        <f t="shared" ca="1" si="75"/>
        <v>0</v>
      </c>
      <c r="O200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</v>
      </c>
      <c r="P200">
        <f t="shared" ca="1" si="77"/>
        <v>9400</v>
      </c>
      <c r="Q200">
        <f t="shared" ca="1" si="78"/>
        <v>4</v>
      </c>
      <c r="R200">
        <f t="shared" ca="1" si="79"/>
        <v>1030</v>
      </c>
      <c r="S200">
        <f t="shared" ca="1" si="80"/>
        <v>0</v>
      </c>
      <c r="T200" t="str">
        <f t="shared" ca="1" si="81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</v>
      </c>
      <c r="U200">
        <f t="shared" ca="1" si="82"/>
        <v>0</v>
      </c>
    </row>
    <row r="201" spans="1:21" x14ac:dyDescent="0.3">
      <c r="A201">
        <v>1</v>
      </c>
      <c r="B201">
        <f t="shared" si="68"/>
        <v>5</v>
      </c>
      <c r="C201">
        <v>20</v>
      </c>
      <c r="D201">
        <f t="shared" si="66"/>
        <v>34</v>
      </c>
      <c r="E201">
        <v>19</v>
      </c>
      <c r="F201">
        <f t="shared" si="63"/>
        <v>190</v>
      </c>
      <c r="G201">
        <v>9900</v>
      </c>
      <c r="H201" t="str">
        <f t="shared" ca="1" si="69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[0,1,2,3,4,5,6,7,8,9,10,11,12,13,14,15,16,17,18,19]</v>
      </c>
      <c r="I201" t="str">
        <f t="shared" ca="1" si="70"/>
        <v>19]</v>
      </c>
      <c r="J201">
        <f t="shared" ca="1" si="71"/>
        <v>3</v>
      </c>
      <c r="K201">
        <f t="shared" ca="1" si="72"/>
        <v>652</v>
      </c>
      <c r="L201">
        <f t="shared" ca="1" si="73"/>
        <v>1</v>
      </c>
      <c r="M201" t="str">
        <f t="shared" ca="1" si="74"/>
        <v>"0_1":[0,15,20,25,30,35,40,45,50,55,60,65,70,75,80,85,90,95,100,105],"0_2":[0,14,18,22,26,30,34,38,42,46,50,54,58,62,66,70,74,78,82,86],"0_3":[0,13,16,19,22,25,28,31,34,37,40,43,46,49,52,55,58,61,64,67],"0_4":[0,12,14,16,18,20,22,24,26,28,30,32,34,36,38,40,42,44,46,48],"0_5":[0,11,12,13,14,15,16,17,18,19,20,21,22,23,24,25,26,27,28,29],"1_1":[0,5,10,15,20,25,30,35,40,45,50,55,60,65,70,75,80,85,90,95],"1_2":[0,4,8,12,16,20,24,28,32,36,40,44,48,52,56,60,64,68,72,76],"1_3":[0,3,6,9,12,15,18,21,24,27,30,33,36,39,42,45,48,51,54,57],"1_4":[0,2,4,6,8,10,12,14,16,18,20,22,24,26,28,30,32,34,36,38],"1_5":[0,1,2,3,4,5,6,7,8,9,10,11,12,13,14,15,16,17,18,19]</v>
      </c>
      <c r="N201">
        <f t="shared" ca="1" si="75"/>
        <v>1</v>
      </c>
      <c r="O201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  <c r="P201" t="str">
        <f t="shared" ca="1" si="77"/>
        <v>9900]</v>
      </c>
      <c r="Q201">
        <f t="shared" ca="1" si="78"/>
        <v>5</v>
      </c>
      <c r="R201">
        <f t="shared" ca="1" si="79"/>
        <v>1036</v>
      </c>
      <c r="S201">
        <f t="shared" ca="1" si="80"/>
        <v>1</v>
      </c>
      <c r="T201" t="str">
        <f t="shared" ca="1" si="81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  <c r="U201">
        <f t="shared" ca="1" si="82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M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6.5" outlineLevelCol="1" x14ac:dyDescent="0.3"/>
  <cols>
    <col min="6" max="9" width="9" customWidth="1" outlineLevel="1"/>
    <col min="11" max="11" width="9" customWidth="1" outlineLevel="1"/>
    <col min="13" max="13" width="9" outlineLevel="1"/>
  </cols>
  <sheetData>
    <row r="1" spans="1:13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  <c r="F1" t="s">
        <v>7</v>
      </c>
      <c r="G1" t="s">
        <v>8</v>
      </c>
      <c r="H1" t="s">
        <v>7</v>
      </c>
      <c r="I1" t="s">
        <v>8</v>
      </c>
      <c r="K1" t="s">
        <v>18</v>
      </c>
      <c r="M1" t="s">
        <v>19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f ca="1">IF(ROW()=2,G2,OFFSET(F2,-1,0)&amp;IF(LEN(G2)=0,"",","&amp;G2))</f>
        <v>0</v>
      </c>
      <c r="G2">
        <f>C2</f>
        <v>0</v>
      </c>
      <c r="H2">
        <f ca="1">IF(ROW()=2,I2,OFFSET(H2,-1,0)&amp;IF(LEN(I2)=0,"",","&amp;I2))</f>
        <v>0</v>
      </c>
      <c r="I2">
        <f>E2</f>
        <v>0</v>
      </c>
      <c r="K2" t="str">
        <f ca="1">"["&amp;
IF(LEFT(OFFSET(F1,COUNTA(F:F)-1,0),1)=",",SUBSTITUTE(OFFSET(F1,COUNTA(F:F)-1,0),",","",1),OFFSET(F1,COUNTA(F:F)-1,0))
&amp;"]"</f>
        <v>[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98,100,102,104,106,108,110,112,114,116,118,120,122,124,126,128,130,132,134,136,138,140,142,144,146,148,150,152,154,156,158,160,162,164,166,168,170,172,174,176,178,180,182,184,186,188,190,192,194,196,198,200,202,204,206]</v>
      </c>
      <c r="M2" t="str">
        <f ca="1">"["&amp;
IF(LEFT(OFFSET(H1,COUNTA(H:H)-1,0),1)=",",SUBSTITUTE(OFFSET(H1,COUNTA(H:H)-1,0),",","",1),OFFSET(H1,COUNTA(H:H)-1,0))
&amp;"]"</f>
        <v>[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,19600,19800]</v>
      </c>
    </row>
    <row r="3" spans="1:13" x14ac:dyDescent="0.3">
      <c r="A3">
        <v>2</v>
      </c>
      <c r="B3">
        <v>101</v>
      </c>
      <c r="C3">
        <v>10</v>
      </c>
      <c r="D3">
        <f>D2+C3</f>
        <v>10</v>
      </c>
      <c r="E3">
        <v>200</v>
      </c>
      <c r="F3" t="str">
        <f t="shared" ref="F3:H66" ca="1" si="0">IF(ROW()=2,G3,OFFSET(F3,-1,0)&amp;IF(LEN(G3)=0,"",","&amp;G3))</f>
        <v>0,10</v>
      </c>
      <c r="G3">
        <f t="shared" ref="G3:G66" si="1">C3</f>
        <v>10</v>
      </c>
      <c r="H3" t="str">
        <f t="shared" ca="1" si="0"/>
        <v>0,200</v>
      </c>
      <c r="I3">
        <f t="shared" ref="I3:I66" si="2">E3</f>
        <v>200</v>
      </c>
    </row>
    <row r="4" spans="1:13" x14ac:dyDescent="0.3">
      <c r="A4">
        <v>3</v>
      </c>
      <c r="B4">
        <f t="shared" ref="B4:B66" si="3">B3+1</f>
        <v>102</v>
      </c>
      <c r="C4">
        <f t="shared" ref="C4:C35" si="4">C3+2</f>
        <v>12</v>
      </c>
      <c r="D4">
        <f t="shared" ref="D4:D67" si="5">D3+C4</f>
        <v>22</v>
      </c>
      <c r="E4">
        <f t="shared" ref="E4:E67" si="6">E3+200</f>
        <v>400</v>
      </c>
      <c r="F4" t="str">
        <f t="shared" ca="1" si="0"/>
        <v>0,10,12</v>
      </c>
      <c r="G4">
        <f t="shared" si="1"/>
        <v>12</v>
      </c>
      <c r="H4" t="str">
        <f t="shared" ca="1" si="0"/>
        <v>0,200,400</v>
      </c>
      <c r="I4">
        <f t="shared" si="2"/>
        <v>400</v>
      </c>
    </row>
    <row r="5" spans="1:13" x14ac:dyDescent="0.3">
      <c r="A5">
        <v>4</v>
      </c>
      <c r="B5">
        <f t="shared" si="3"/>
        <v>103</v>
      </c>
      <c r="C5">
        <f t="shared" si="4"/>
        <v>14</v>
      </c>
      <c r="D5">
        <f t="shared" si="5"/>
        <v>36</v>
      </c>
      <c r="E5">
        <f t="shared" si="6"/>
        <v>600</v>
      </c>
      <c r="F5" t="str">
        <f t="shared" ca="1" si="0"/>
        <v>0,10,12,14</v>
      </c>
      <c r="G5">
        <f t="shared" si="1"/>
        <v>14</v>
      </c>
      <c r="H5" t="str">
        <f t="shared" ca="1" si="0"/>
        <v>0,200,400,600</v>
      </c>
      <c r="I5">
        <f t="shared" si="2"/>
        <v>600</v>
      </c>
    </row>
    <row r="6" spans="1:13" x14ac:dyDescent="0.3">
      <c r="A6">
        <v>5</v>
      </c>
      <c r="B6">
        <f t="shared" si="3"/>
        <v>104</v>
      </c>
      <c r="C6">
        <f t="shared" si="4"/>
        <v>16</v>
      </c>
      <c r="D6">
        <f t="shared" si="5"/>
        <v>52</v>
      </c>
      <c r="E6">
        <f t="shared" si="6"/>
        <v>800</v>
      </c>
      <c r="F6" t="str">
        <f t="shared" ca="1" si="0"/>
        <v>0,10,12,14,16</v>
      </c>
      <c r="G6">
        <f t="shared" si="1"/>
        <v>16</v>
      </c>
      <c r="H6" t="str">
        <f t="shared" ca="1" si="0"/>
        <v>0,200,400,600,800</v>
      </c>
      <c r="I6">
        <f t="shared" si="2"/>
        <v>800</v>
      </c>
    </row>
    <row r="7" spans="1:13" x14ac:dyDescent="0.3">
      <c r="A7">
        <v>6</v>
      </c>
      <c r="B7">
        <f>B6+1</f>
        <v>105</v>
      </c>
      <c r="C7">
        <f t="shared" si="4"/>
        <v>18</v>
      </c>
      <c r="D7">
        <f t="shared" si="5"/>
        <v>70</v>
      </c>
      <c r="E7">
        <f t="shared" si="6"/>
        <v>1000</v>
      </c>
      <c r="F7" t="str">
        <f t="shared" ca="1" si="0"/>
        <v>0,10,12,14,16,18</v>
      </c>
      <c r="G7">
        <f t="shared" si="1"/>
        <v>18</v>
      </c>
      <c r="H7" t="str">
        <f t="shared" ca="1" si="0"/>
        <v>0,200,400,600,800,1000</v>
      </c>
      <c r="I7">
        <f t="shared" si="2"/>
        <v>1000</v>
      </c>
    </row>
    <row r="8" spans="1:13" x14ac:dyDescent="0.3">
      <c r="A8">
        <v>7</v>
      </c>
      <c r="B8">
        <f t="shared" si="3"/>
        <v>106</v>
      </c>
      <c r="C8">
        <f t="shared" si="4"/>
        <v>20</v>
      </c>
      <c r="D8">
        <f t="shared" si="5"/>
        <v>90</v>
      </c>
      <c r="E8">
        <f t="shared" si="6"/>
        <v>1200</v>
      </c>
      <c r="F8" t="str">
        <f t="shared" ca="1" si="0"/>
        <v>0,10,12,14,16,18,20</v>
      </c>
      <c r="G8">
        <f t="shared" si="1"/>
        <v>20</v>
      </c>
      <c r="H8" t="str">
        <f t="shared" ca="1" si="0"/>
        <v>0,200,400,600,800,1000,1200</v>
      </c>
      <c r="I8">
        <f t="shared" si="2"/>
        <v>1200</v>
      </c>
    </row>
    <row r="9" spans="1:13" x14ac:dyDescent="0.3">
      <c r="A9">
        <v>8</v>
      </c>
      <c r="B9">
        <f t="shared" si="3"/>
        <v>107</v>
      </c>
      <c r="C9">
        <f t="shared" si="4"/>
        <v>22</v>
      </c>
      <c r="D9">
        <f t="shared" si="5"/>
        <v>112</v>
      </c>
      <c r="E9">
        <f t="shared" si="6"/>
        <v>1400</v>
      </c>
      <c r="F9" t="str">
        <f t="shared" ca="1" si="0"/>
        <v>0,10,12,14,16,18,20,22</v>
      </c>
      <c r="G9">
        <f t="shared" si="1"/>
        <v>22</v>
      </c>
      <c r="H9" t="str">
        <f t="shared" ca="1" si="0"/>
        <v>0,200,400,600,800,1000,1200,1400</v>
      </c>
      <c r="I9">
        <f t="shared" si="2"/>
        <v>1400</v>
      </c>
    </row>
    <row r="10" spans="1:13" x14ac:dyDescent="0.3">
      <c r="A10">
        <v>9</v>
      </c>
      <c r="B10">
        <f t="shared" si="3"/>
        <v>108</v>
      </c>
      <c r="C10">
        <f t="shared" si="4"/>
        <v>24</v>
      </c>
      <c r="D10">
        <f t="shared" si="5"/>
        <v>136</v>
      </c>
      <c r="E10">
        <f t="shared" si="6"/>
        <v>1600</v>
      </c>
      <c r="F10" t="str">
        <f t="shared" ca="1" si="0"/>
        <v>0,10,12,14,16,18,20,22,24</v>
      </c>
      <c r="G10">
        <f t="shared" si="1"/>
        <v>24</v>
      </c>
      <c r="H10" t="str">
        <f t="shared" ca="1" si="0"/>
        <v>0,200,400,600,800,1000,1200,1400,1600</v>
      </c>
      <c r="I10">
        <f t="shared" si="2"/>
        <v>1600</v>
      </c>
    </row>
    <row r="11" spans="1:13" x14ac:dyDescent="0.3">
      <c r="A11">
        <v>10</v>
      </c>
      <c r="B11">
        <f t="shared" si="3"/>
        <v>109</v>
      </c>
      <c r="C11">
        <f t="shared" si="4"/>
        <v>26</v>
      </c>
      <c r="D11">
        <f t="shared" si="5"/>
        <v>162</v>
      </c>
      <c r="E11">
        <f t="shared" si="6"/>
        <v>1800</v>
      </c>
      <c r="F11" t="str">
        <f t="shared" ca="1" si="0"/>
        <v>0,10,12,14,16,18,20,22,24,26</v>
      </c>
      <c r="G11">
        <f t="shared" si="1"/>
        <v>26</v>
      </c>
      <c r="H11" t="str">
        <f t="shared" ca="1" si="0"/>
        <v>0,200,400,600,800,1000,1200,1400,1600,1800</v>
      </c>
      <c r="I11">
        <f t="shared" si="2"/>
        <v>1800</v>
      </c>
    </row>
    <row r="12" spans="1:13" x14ac:dyDescent="0.3">
      <c r="A12">
        <v>11</v>
      </c>
      <c r="B12">
        <f t="shared" si="3"/>
        <v>110</v>
      </c>
      <c r="C12">
        <f t="shared" si="4"/>
        <v>28</v>
      </c>
      <c r="D12">
        <f t="shared" si="5"/>
        <v>190</v>
      </c>
      <c r="E12">
        <f t="shared" si="6"/>
        <v>2000</v>
      </c>
      <c r="F12" t="str">
        <f t="shared" ca="1" si="0"/>
        <v>0,10,12,14,16,18,20,22,24,26,28</v>
      </c>
      <c r="G12">
        <f t="shared" si="1"/>
        <v>28</v>
      </c>
      <c r="H12" t="str">
        <f t="shared" ca="1" si="0"/>
        <v>0,200,400,600,800,1000,1200,1400,1600,1800,2000</v>
      </c>
      <c r="I12">
        <f t="shared" si="2"/>
        <v>2000</v>
      </c>
    </row>
    <row r="13" spans="1:13" x14ac:dyDescent="0.3">
      <c r="A13">
        <v>12</v>
      </c>
      <c r="B13">
        <f t="shared" si="3"/>
        <v>111</v>
      </c>
      <c r="C13">
        <f t="shared" si="4"/>
        <v>30</v>
      </c>
      <c r="D13">
        <f t="shared" si="5"/>
        <v>220</v>
      </c>
      <c r="E13">
        <f t="shared" si="6"/>
        <v>2200</v>
      </c>
      <c r="F13" t="str">
        <f t="shared" ca="1" si="0"/>
        <v>0,10,12,14,16,18,20,22,24,26,28,30</v>
      </c>
      <c r="G13">
        <f t="shared" si="1"/>
        <v>30</v>
      </c>
      <c r="H13" t="str">
        <f t="shared" ca="1" si="0"/>
        <v>0,200,400,600,800,1000,1200,1400,1600,1800,2000,2200</v>
      </c>
      <c r="I13">
        <f t="shared" si="2"/>
        <v>2200</v>
      </c>
    </row>
    <row r="14" spans="1:13" x14ac:dyDescent="0.3">
      <c r="A14">
        <v>13</v>
      </c>
      <c r="B14">
        <f t="shared" si="3"/>
        <v>112</v>
      </c>
      <c r="C14">
        <f t="shared" si="4"/>
        <v>32</v>
      </c>
      <c r="D14">
        <f t="shared" si="5"/>
        <v>252</v>
      </c>
      <c r="E14">
        <f t="shared" si="6"/>
        <v>2400</v>
      </c>
      <c r="F14" t="str">
        <f t="shared" ca="1" si="0"/>
        <v>0,10,12,14,16,18,20,22,24,26,28,30,32</v>
      </c>
      <c r="G14">
        <f t="shared" si="1"/>
        <v>32</v>
      </c>
      <c r="H14" t="str">
        <f t="shared" ca="1" si="0"/>
        <v>0,200,400,600,800,1000,1200,1400,1600,1800,2000,2200,2400</v>
      </c>
      <c r="I14">
        <f t="shared" si="2"/>
        <v>2400</v>
      </c>
    </row>
    <row r="15" spans="1:13" x14ac:dyDescent="0.3">
      <c r="A15">
        <v>14</v>
      </c>
      <c r="B15">
        <f t="shared" si="3"/>
        <v>113</v>
      </c>
      <c r="C15">
        <f t="shared" si="4"/>
        <v>34</v>
      </c>
      <c r="D15">
        <f t="shared" si="5"/>
        <v>286</v>
      </c>
      <c r="E15">
        <f t="shared" si="6"/>
        <v>2600</v>
      </c>
      <c r="F15" t="str">
        <f t="shared" ca="1" si="0"/>
        <v>0,10,12,14,16,18,20,22,24,26,28,30,32,34</v>
      </c>
      <c r="G15">
        <f t="shared" si="1"/>
        <v>34</v>
      </c>
      <c r="H15" t="str">
        <f t="shared" ca="1" si="0"/>
        <v>0,200,400,600,800,1000,1200,1400,1600,1800,2000,2200,2400,2600</v>
      </c>
      <c r="I15">
        <f t="shared" si="2"/>
        <v>2600</v>
      </c>
    </row>
    <row r="16" spans="1:13" x14ac:dyDescent="0.3">
      <c r="A16">
        <v>15</v>
      </c>
      <c r="B16">
        <f t="shared" si="3"/>
        <v>114</v>
      </c>
      <c r="C16">
        <f t="shared" si="4"/>
        <v>36</v>
      </c>
      <c r="D16">
        <f t="shared" si="5"/>
        <v>322</v>
      </c>
      <c r="E16">
        <f t="shared" si="6"/>
        <v>2800</v>
      </c>
      <c r="F16" t="str">
        <f t="shared" ca="1" si="0"/>
        <v>0,10,12,14,16,18,20,22,24,26,28,30,32,34,36</v>
      </c>
      <c r="G16">
        <f t="shared" si="1"/>
        <v>36</v>
      </c>
      <c r="H16" t="str">
        <f t="shared" ca="1" si="0"/>
        <v>0,200,400,600,800,1000,1200,1400,1600,1800,2000,2200,2400,2600,2800</v>
      </c>
      <c r="I16">
        <f t="shared" si="2"/>
        <v>2800</v>
      </c>
    </row>
    <row r="17" spans="1:9" x14ac:dyDescent="0.3">
      <c r="A17">
        <v>16</v>
      </c>
      <c r="B17">
        <f t="shared" si="3"/>
        <v>115</v>
      </c>
      <c r="C17">
        <f t="shared" si="4"/>
        <v>38</v>
      </c>
      <c r="D17">
        <f t="shared" si="5"/>
        <v>360</v>
      </c>
      <c r="E17">
        <f t="shared" si="6"/>
        <v>3000</v>
      </c>
      <c r="F17" t="str">
        <f t="shared" ca="1" si="0"/>
        <v>0,10,12,14,16,18,20,22,24,26,28,30,32,34,36,38</v>
      </c>
      <c r="G17">
        <f t="shared" si="1"/>
        <v>38</v>
      </c>
      <c r="H17" t="str">
        <f t="shared" ca="1" si="0"/>
        <v>0,200,400,600,800,1000,1200,1400,1600,1800,2000,2200,2400,2600,2800,3000</v>
      </c>
      <c r="I17">
        <f t="shared" si="2"/>
        <v>3000</v>
      </c>
    </row>
    <row r="18" spans="1:9" x14ac:dyDescent="0.3">
      <c r="A18">
        <v>17</v>
      </c>
      <c r="B18">
        <f t="shared" si="3"/>
        <v>116</v>
      </c>
      <c r="C18">
        <f t="shared" si="4"/>
        <v>40</v>
      </c>
      <c r="D18">
        <f t="shared" si="5"/>
        <v>400</v>
      </c>
      <c r="E18">
        <f t="shared" si="6"/>
        <v>3200</v>
      </c>
      <c r="F18" t="str">
        <f t="shared" ca="1" si="0"/>
        <v>0,10,12,14,16,18,20,22,24,26,28,30,32,34,36,38,40</v>
      </c>
      <c r="G18">
        <f t="shared" si="1"/>
        <v>40</v>
      </c>
      <c r="H18" t="str">
        <f t="shared" ca="1" si="0"/>
        <v>0,200,400,600,800,1000,1200,1400,1600,1800,2000,2200,2400,2600,2800,3000,3200</v>
      </c>
      <c r="I18">
        <f t="shared" si="2"/>
        <v>3200</v>
      </c>
    </row>
    <row r="19" spans="1:9" x14ac:dyDescent="0.3">
      <c r="A19">
        <v>18</v>
      </c>
      <c r="B19">
        <f t="shared" si="3"/>
        <v>117</v>
      </c>
      <c r="C19">
        <f t="shared" si="4"/>
        <v>42</v>
      </c>
      <c r="D19">
        <f t="shared" si="5"/>
        <v>442</v>
      </c>
      <c r="E19">
        <f t="shared" si="6"/>
        <v>3400</v>
      </c>
      <c r="F19" t="str">
        <f t="shared" ca="1" si="0"/>
        <v>0,10,12,14,16,18,20,22,24,26,28,30,32,34,36,38,40,42</v>
      </c>
      <c r="G19">
        <f t="shared" si="1"/>
        <v>42</v>
      </c>
      <c r="H19" t="str">
        <f t="shared" ca="1" si="0"/>
        <v>0,200,400,600,800,1000,1200,1400,1600,1800,2000,2200,2400,2600,2800,3000,3200,3400</v>
      </c>
      <c r="I19">
        <f t="shared" si="2"/>
        <v>3400</v>
      </c>
    </row>
    <row r="20" spans="1:9" x14ac:dyDescent="0.3">
      <c r="A20">
        <v>19</v>
      </c>
      <c r="B20">
        <f t="shared" si="3"/>
        <v>118</v>
      </c>
      <c r="C20">
        <f t="shared" si="4"/>
        <v>44</v>
      </c>
      <c r="D20">
        <f t="shared" si="5"/>
        <v>486</v>
      </c>
      <c r="E20">
        <f t="shared" si="6"/>
        <v>3600</v>
      </c>
      <c r="F20" t="str">
        <f t="shared" ca="1" si="0"/>
        <v>0,10,12,14,16,18,20,22,24,26,28,30,32,34,36,38,40,42,44</v>
      </c>
      <c r="G20">
        <f t="shared" si="1"/>
        <v>44</v>
      </c>
      <c r="H20" t="str">
        <f t="shared" ca="1" si="0"/>
        <v>0,200,400,600,800,1000,1200,1400,1600,1800,2000,2200,2400,2600,2800,3000,3200,3400,3600</v>
      </c>
      <c r="I20">
        <f t="shared" si="2"/>
        <v>3600</v>
      </c>
    </row>
    <row r="21" spans="1:9" x14ac:dyDescent="0.3">
      <c r="A21">
        <v>20</v>
      </c>
      <c r="B21">
        <f t="shared" si="3"/>
        <v>119</v>
      </c>
      <c r="C21">
        <f t="shared" si="4"/>
        <v>46</v>
      </c>
      <c r="D21">
        <f t="shared" si="5"/>
        <v>532</v>
      </c>
      <c r="E21">
        <f t="shared" si="6"/>
        <v>3800</v>
      </c>
      <c r="F21" t="str">
        <f t="shared" ca="1" si="0"/>
        <v>0,10,12,14,16,18,20,22,24,26,28,30,32,34,36,38,40,42,44,46</v>
      </c>
      <c r="G21">
        <f t="shared" si="1"/>
        <v>46</v>
      </c>
      <c r="H21" t="str">
        <f t="shared" ca="1" si="0"/>
        <v>0,200,400,600,800,1000,1200,1400,1600,1800,2000,2200,2400,2600,2800,3000,3200,3400,3600,3800</v>
      </c>
      <c r="I21">
        <f t="shared" si="2"/>
        <v>3800</v>
      </c>
    </row>
    <row r="22" spans="1:9" x14ac:dyDescent="0.3">
      <c r="A22">
        <v>21</v>
      </c>
      <c r="B22">
        <f t="shared" si="3"/>
        <v>120</v>
      </c>
      <c r="C22">
        <f t="shared" si="4"/>
        <v>48</v>
      </c>
      <c r="D22">
        <f t="shared" si="5"/>
        <v>580</v>
      </c>
      <c r="E22">
        <f t="shared" si="6"/>
        <v>4000</v>
      </c>
      <c r="F22" t="str">
        <f t="shared" ca="1" si="0"/>
        <v>0,10,12,14,16,18,20,22,24,26,28,30,32,34,36,38,40,42,44,46,48</v>
      </c>
      <c r="G22">
        <f t="shared" si="1"/>
        <v>48</v>
      </c>
      <c r="H22" t="str">
        <f t="shared" ca="1" si="0"/>
        <v>0,200,400,600,800,1000,1200,1400,1600,1800,2000,2200,2400,2600,2800,3000,3200,3400,3600,3800,4000</v>
      </c>
      <c r="I22">
        <f t="shared" si="2"/>
        <v>4000</v>
      </c>
    </row>
    <row r="23" spans="1:9" x14ac:dyDescent="0.3">
      <c r="A23">
        <v>22</v>
      </c>
      <c r="B23">
        <f t="shared" si="3"/>
        <v>121</v>
      </c>
      <c r="C23">
        <f t="shared" si="4"/>
        <v>50</v>
      </c>
      <c r="D23">
        <f t="shared" si="5"/>
        <v>630</v>
      </c>
      <c r="E23">
        <f t="shared" si="6"/>
        <v>4200</v>
      </c>
      <c r="F23" t="str">
        <f t="shared" ca="1" si="0"/>
        <v>0,10,12,14,16,18,20,22,24,26,28,30,32,34,36,38,40,42,44,46,48,50</v>
      </c>
      <c r="G23">
        <f t="shared" si="1"/>
        <v>50</v>
      </c>
      <c r="H23" t="str">
        <f t="shared" ca="1" si="0"/>
        <v>0,200,400,600,800,1000,1200,1400,1600,1800,2000,2200,2400,2600,2800,3000,3200,3400,3600,3800,4000,4200</v>
      </c>
      <c r="I23">
        <f t="shared" si="2"/>
        <v>4200</v>
      </c>
    </row>
    <row r="24" spans="1:9" x14ac:dyDescent="0.3">
      <c r="A24">
        <v>23</v>
      </c>
      <c r="B24">
        <f t="shared" si="3"/>
        <v>122</v>
      </c>
      <c r="C24">
        <f t="shared" si="4"/>
        <v>52</v>
      </c>
      <c r="D24">
        <f t="shared" si="5"/>
        <v>682</v>
      </c>
      <c r="E24">
        <f t="shared" si="6"/>
        <v>4400</v>
      </c>
      <c r="F24" t="str">
        <f t="shared" ca="1" si="0"/>
        <v>0,10,12,14,16,18,20,22,24,26,28,30,32,34,36,38,40,42,44,46,48,50,52</v>
      </c>
      <c r="G24">
        <f t="shared" si="1"/>
        <v>52</v>
      </c>
      <c r="H24" t="str">
        <f t="shared" ca="1" si="0"/>
        <v>0,200,400,600,800,1000,1200,1400,1600,1800,2000,2200,2400,2600,2800,3000,3200,3400,3600,3800,4000,4200,4400</v>
      </c>
      <c r="I24">
        <f t="shared" si="2"/>
        <v>4400</v>
      </c>
    </row>
    <row r="25" spans="1:9" x14ac:dyDescent="0.3">
      <c r="A25">
        <v>24</v>
      </c>
      <c r="B25">
        <f t="shared" si="3"/>
        <v>123</v>
      </c>
      <c r="C25">
        <f t="shared" si="4"/>
        <v>54</v>
      </c>
      <c r="D25">
        <f t="shared" si="5"/>
        <v>736</v>
      </c>
      <c r="E25">
        <f t="shared" si="6"/>
        <v>4600</v>
      </c>
      <c r="F25" t="str">
        <f t="shared" ca="1" si="0"/>
        <v>0,10,12,14,16,18,20,22,24,26,28,30,32,34,36,38,40,42,44,46,48,50,52,54</v>
      </c>
      <c r="G25">
        <f t="shared" si="1"/>
        <v>54</v>
      </c>
      <c r="H25" t="str">
        <f t="shared" ca="1" si="0"/>
        <v>0,200,400,600,800,1000,1200,1400,1600,1800,2000,2200,2400,2600,2800,3000,3200,3400,3600,3800,4000,4200,4400,4600</v>
      </c>
      <c r="I25">
        <f t="shared" si="2"/>
        <v>4600</v>
      </c>
    </row>
    <row r="26" spans="1:9" x14ac:dyDescent="0.3">
      <c r="A26">
        <v>25</v>
      </c>
      <c r="B26">
        <f t="shared" si="3"/>
        <v>124</v>
      </c>
      <c r="C26">
        <f t="shared" si="4"/>
        <v>56</v>
      </c>
      <c r="D26">
        <f t="shared" si="5"/>
        <v>792</v>
      </c>
      <c r="E26">
        <f t="shared" si="6"/>
        <v>4800</v>
      </c>
      <c r="F26" t="str">
        <f t="shared" ca="1" si="0"/>
        <v>0,10,12,14,16,18,20,22,24,26,28,30,32,34,36,38,40,42,44,46,48,50,52,54,56</v>
      </c>
      <c r="G26">
        <f t="shared" si="1"/>
        <v>56</v>
      </c>
      <c r="H26" t="str">
        <f t="shared" ca="1" si="0"/>
        <v>0,200,400,600,800,1000,1200,1400,1600,1800,2000,2200,2400,2600,2800,3000,3200,3400,3600,3800,4000,4200,4400,4600,4800</v>
      </c>
      <c r="I26">
        <f t="shared" si="2"/>
        <v>4800</v>
      </c>
    </row>
    <row r="27" spans="1:9" x14ac:dyDescent="0.3">
      <c r="A27">
        <v>26</v>
      </c>
      <c r="B27">
        <f t="shared" si="3"/>
        <v>125</v>
      </c>
      <c r="C27">
        <f t="shared" si="4"/>
        <v>58</v>
      </c>
      <c r="D27">
        <f t="shared" si="5"/>
        <v>850</v>
      </c>
      <c r="E27">
        <f t="shared" si="6"/>
        <v>5000</v>
      </c>
      <c r="F27" t="str">
        <f t="shared" ca="1" si="0"/>
        <v>0,10,12,14,16,18,20,22,24,26,28,30,32,34,36,38,40,42,44,46,48,50,52,54,56,58</v>
      </c>
      <c r="G27">
        <f t="shared" si="1"/>
        <v>58</v>
      </c>
      <c r="H27" t="str">
        <f t="shared" ca="1" si="0"/>
        <v>0,200,400,600,800,1000,1200,1400,1600,1800,2000,2200,2400,2600,2800,3000,3200,3400,3600,3800,4000,4200,4400,4600,4800,5000</v>
      </c>
      <c r="I27">
        <f t="shared" si="2"/>
        <v>5000</v>
      </c>
    </row>
    <row r="28" spans="1:9" x14ac:dyDescent="0.3">
      <c r="A28">
        <v>27</v>
      </c>
      <c r="B28">
        <f t="shared" si="3"/>
        <v>126</v>
      </c>
      <c r="C28">
        <f t="shared" si="4"/>
        <v>60</v>
      </c>
      <c r="D28">
        <f t="shared" si="5"/>
        <v>910</v>
      </c>
      <c r="E28">
        <f t="shared" si="6"/>
        <v>5200</v>
      </c>
      <c r="F28" t="str">
        <f t="shared" ca="1" si="0"/>
        <v>0,10,12,14,16,18,20,22,24,26,28,30,32,34,36,38,40,42,44,46,48,50,52,54,56,58,60</v>
      </c>
      <c r="G28">
        <f t="shared" si="1"/>
        <v>60</v>
      </c>
      <c r="H28" t="str">
        <f t="shared" ca="1" si="0"/>
        <v>0,200,400,600,800,1000,1200,1400,1600,1800,2000,2200,2400,2600,2800,3000,3200,3400,3600,3800,4000,4200,4400,4600,4800,5000,5200</v>
      </c>
      <c r="I28">
        <f t="shared" si="2"/>
        <v>5200</v>
      </c>
    </row>
    <row r="29" spans="1:9" x14ac:dyDescent="0.3">
      <c r="A29">
        <v>28</v>
      </c>
      <c r="B29">
        <f t="shared" si="3"/>
        <v>127</v>
      </c>
      <c r="C29">
        <f t="shared" si="4"/>
        <v>62</v>
      </c>
      <c r="D29">
        <f t="shared" si="5"/>
        <v>972</v>
      </c>
      <c r="E29">
        <f t="shared" si="6"/>
        <v>5400</v>
      </c>
      <c r="F29" t="str">
        <f t="shared" ca="1" si="0"/>
        <v>0,10,12,14,16,18,20,22,24,26,28,30,32,34,36,38,40,42,44,46,48,50,52,54,56,58,60,62</v>
      </c>
      <c r="G29">
        <f t="shared" si="1"/>
        <v>62</v>
      </c>
      <c r="H29" t="str">
        <f t="shared" ca="1" si="0"/>
        <v>0,200,400,600,800,1000,1200,1400,1600,1800,2000,2200,2400,2600,2800,3000,3200,3400,3600,3800,4000,4200,4400,4600,4800,5000,5200,5400</v>
      </c>
      <c r="I29">
        <f t="shared" si="2"/>
        <v>5400</v>
      </c>
    </row>
    <row r="30" spans="1:9" x14ac:dyDescent="0.3">
      <c r="A30">
        <v>29</v>
      </c>
      <c r="B30">
        <f t="shared" si="3"/>
        <v>128</v>
      </c>
      <c r="C30">
        <f t="shared" si="4"/>
        <v>64</v>
      </c>
      <c r="D30">
        <f t="shared" si="5"/>
        <v>1036</v>
      </c>
      <c r="E30">
        <f t="shared" si="6"/>
        <v>5600</v>
      </c>
      <c r="F30" t="str">
        <f t="shared" ca="1" si="0"/>
        <v>0,10,12,14,16,18,20,22,24,26,28,30,32,34,36,38,40,42,44,46,48,50,52,54,56,58,60,62,64</v>
      </c>
      <c r="G30">
        <f t="shared" si="1"/>
        <v>64</v>
      </c>
      <c r="H30" t="str">
        <f t="shared" ca="1" si="0"/>
        <v>0,200,400,600,800,1000,1200,1400,1600,1800,2000,2200,2400,2600,2800,3000,3200,3400,3600,3800,4000,4200,4400,4600,4800,5000,5200,5400,5600</v>
      </c>
      <c r="I30">
        <f t="shared" si="2"/>
        <v>5600</v>
      </c>
    </row>
    <row r="31" spans="1:9" x14ac:dyDescent="0.3">
      <c r="A31">
        <v>30</v>
      </c>
      <c r="B31">
        <f t="shared" si="3"/>
        <v>129</v>
      </c>
      <c r="C31">
        <f t="shared" si="4"/>
        <v>66</v>
      </c>
      <c r="D31">
        <f t="shared" si="5"/>
        <v>1102</v>
      </c>
      <c r="E31">
        <f t="shared" si="6"/>
        <v>5800</v>
      </c>
      <c r="F31" t="str">
        <f t="shared" ca="1" si="0"/>
        <v>0,10,12,14,16,18,20,22,24,26,28,30,32,34,36,38,40,42,44,46,48,50,52,54,56,58,60,62,64,66</v>
      </c>
      <c r="G31">
        <f t="shared" si="1"/>
        <v>66</v>
      </c>
      <c r="H31" t="str">
        <f t="shared" ca="1" si="0"/>
        <v>0,200,400,600,800,1000,1200,1400,1600,1800,2000,2200,2400,2600,2800,3000,3200,3400,3600,3800,4000,4200,4400,4600,4800,5000,5200,5400,5600,5800</v>
      </c>
      <c r="I31">
        <f t="shared" si="2"/>
        <v>5800</v>
      </c>
    </row>
    <row r="32" spans="1:9" x14ac:dyDescent="0.3">
      <c r="A32">
        <v>31</v>
      </c>
      <c r="B32">
        <f t="shared" si="3"/>
        <v>130</v>
      </c>
      <c r="C32">
        <f t="shared" si="4"/>
        <v>68</v>
      </c>
      <c r="D32">
        <f t="shared" si="5"/>
        <v>1170</v>
      </c>
      <c r="E32">
        <f t="shared" si="6"/>
        <v>6000</v>
      </c>
      <c r="F32" t="str">
        <f t="shared" ca="1" si="0"/>
        <v>0,10,12,14,16,18,20,22,24,26,28,30,32,34,36,38,40,42,44,46,48,50,52,54,56,58,60,62,64,66,68</v>
      </c>
      <c r="G32">
        <f t="shared" si="1"/>
        <v>68</v>
      </c>
      <c r="H32" t="str">
        <f t="shared" ca="1" si="0"/>
        <v>0,200,400,600,800,1000,1200,1400,1600,1800,2000,2200,2400,2600,2800,3000,3200,3400,3600,3800,4000,4200,4400,4600,4800,5000,5200,5400,5600,5800,6000</v>
      </c>
      <c r="I32">
        <f t="shared" si="2"/>
        <v>6000</v>
      </c>
    </row>
    <row r="33" spans="1:9" x14ac:dyDescent="0.3">
      <c r="A33">
        <v>32</v>
      </c>
      <c r="B33">
        <f t="shared" si="3"/>
        <v>131</v>
      </c>
      <c r="C33">
        <f t="shared" si="4"/>
        <v>70</v>
      </c>
      <c r="D33">
        <f t="shared" si="5"/>
        <v>1240</v>
      </c>
      <c r="E33">
        <f t="shared" si="6"/>
        <v>6200</v>
      </c>
      <c r="F33" t="str">
        <f t="shared" ca="1" si="0"/>
        <v>0,10,12,14,16,18,20,22,24,26,28,30,32,34,36,38,40,42,44,46,48,50,52,54,56,58,60,62,64,66,68,70</v>
      </c>
      <c r="G33">
        <f t="shared" si="1"/>
        <v>70</v>
      </c>
      <c r="H33" t="str">
        <f t="shared" ca="1" si="0"/>
        <v>0,200,400,600,800,1000,1200,1400,1600,1800,2000,2200,2400,2600,2800,3000,3200,3400,3600,3800,4000,4200,4400,4600,4800,5000,5200,5400,5600,5800,6000,6200</v>
      </c>
      <c r="I33">
        <f t="shared" si="2"/>
        <v>6200</v>
      </c>
    </row>
    <row r="34" spans="1:9" x14ac:dyDescent="0.3">
      <c r="A34">
        <v>33</v>
      </c>
      <c r="B34">
        <f t="shared" si="3"/>
        <v>132</v>
      </c>
      <c r="C34">
        <f t="shared" si="4"/>
        <v>72</v>
      </c>
      <c r="D34">
        <f t="shared" si="5"/>
        <v>1312</v>
      </c>
      <c r="E34">
        <f t="shared" si="6"/>
        <v>6400</v>
      </c>
      <c r="F34" t="str">
        <f t="shared" ca="1" si="0"/>
        <v>0,10,12,14,16,18,20,22,24,26,28,30,32,34,36,38,40,42,44,46,48,50,52,54,56,58,60,62,64,66,68,70,72</v>
      </c>
      <c r="G34">
        <f t="shared" si="1"/>
        <v>72</v>
      </c>
      <c r="H34" t="str">
        <f t="shared" ca="1" si="0"/>
        <v>0,200,400,600,800,1000,1200,1400,1600,1800,2000,2200,2400,2600,2800,3000,3200,3400,3600,3800,4000,4200,4400,4600,4800,5000,5200,5400,5600,5800,6000,6200,6400</v>
      </c>
      <c r="I34">
        <f t="shared" si="2"/>
        <v>6400</v>
      </c>
    </row>
    <row r="35" spans="1:9" x14ac:dyDescent="0.3">
      <c r="A35">
        <v>34</v>
      </c>
      <c r="B35">
        <f t="shared" si="3"/>
        <v>133</v>
      </c>
      <c r="C35">
        <f t="shared" si="4"/>
        <v>74</v>
      </c>
      <c r="D35">
        <f t="shared" si="5"/>
        <v>1386</v>
      </c>
      <c r="E35">
        <f t="shared" si="6"/>
        <v>6600</v>
      </c>
      <c r="F35" t="str">
        <f t="shared" ca="1" si="0"/>
        <v>0,10,12,14,16,18,20,22,24,26,28,30,32,34,36,38,40,42,44,46,48,50,52,54,56,58,60,62,64,66,68,70,72,74</v>
      </c>
      <c r="G35">
        <f t="shared" si="1"/>
        <v>74</v>
      </c>
      <c r="H35" t="str">
        <f t="shared" ca="1" si="0"/>
        <v>0,200,400,600,800,1000,1200,1400,1600,1800,2000,2200,2400,2600,2800,3000,3200,3400,3600,3800,4000,4200,4400,4600,4800,5000,5200,5400,5600,5800,6000,6200,6400,6600</v>
      </c>
      <c r="I35">
        <f t="shared" si="2"/>
        <v>6600</v>
      </c>
    </row>
    <row r="36" spans="1:9" x14ac:dyDescent="0.3">
      <c r="A36">
        <v>35</v>
      </c>
      <c r="B36">
        <f t="shared" si="3"/>
        <v>134</v>
      </c>
      <c r="C36">
        <f t="shared" ref="C36:C67" si="7">C35+2</f>
        <v>76</v>
      </c>
      <c r="D36">
        <f t="shared" si="5"/>
        <v>1462</v>
      </c>
      <c r="E36">
        <f t="shared" si="6"/>
        <v>6800</v>
      </c>
      <c r="F36" t="str">
        <f t="shared" ca="1" si="0"/>
        <v>0,10,12,14,16,18,20,22,24,26,28,30,32,34,36,38,40,42,44,46,48,50,52,54,56,58,60,62,64,66,68,70,72,74,76</v>
      </c>
      <c r="G36">
        <f t="shared" si="1"/>
        <v>76</v>
      </c>
      <c r="H36" t="str">
        <f t="shared" ca="1" si="0"/>
        <v>0,200,400,600,800,1000,1200,1400,1600,1800,2000,2200,2400,2600,2800,3000,3200,3400,3600,3800,4000,4200,4400,4600,4800,5000,5200,5400,5600,5800,6000,6200,6400,6600,6800</v>
      </c>
      <c r="I36">
        <f t="shared" si="2"/>
        <v>6800</v>
      </c>
    </row>
    <row r="37" spans="1:9" x14ac:dyDescent="0.3">
      <c r="A37">
        <v>36</v>
      </c>
      <c r="B37">
        <f t="shared" si="3"/>
        <v>135</v>
      </c>
      <c r="C37">
        <f t="shared" si="7"/>
        <v>78</v>
      </c>
      <c r="D37">
        <f t="shared" si="5"/>
        <v>1540</v>
      </c>
      <c r="E37">
        <f t="shared" si="6"/>
        <v>7000</v>
      </c>
      <c r="F37" t="str">
        <f t="shared" ca="1" si="0"/>
        <v>0,10,12,14,16,18,20,22,24,26,28,30,32,34,36,38,40,42,44,46,48,50,52,54,56,58,60,62,64,66,68,70,72,74,76,78</v>
      </c>
      <c r="G37">
        <f t="shared" si="1"/>
        <v>78</v>
      </c>
      <c r="H37" t="str">
        <f t="shared" ca="1" si="0"/>
        <v>0,200,400,600,800,1000,1200,1400,1600,1800,2000,2200,2400,2600,2800,3000,3200,3400,3600,3800,4000,4200,4400,4600,4800,5000,5200,5400,5600,5800,6000,6200,6400,6600,6800,7000</v>
      </c>
      <c r="I37">
        <f t="shared" si="2"/>
        <v>7000</v>
      </c>
    </row>
    <row r="38" spans="1:9" x14ac:dyDescent="0.3">
      <c r="A38">
        <v>37</v>
      </c>
      <c r="B38">
        <f t="shared" si="3"/>
        <v>136</v>
      </c>
      <c r="C38">
        <f t="shared" si="7"/>
        <v>80</v>
      </c>
      <c r="D38">
        <f t="shared" si="5"/>
        <v>1620</v>
      </c>
      <c r="E38">
        <f t="shared" si="6"/>
        <v>7200</v>
      </c>
      <c r="F38" t="str">
        <f t="shared" ca="1" si="0"/>
        <v>0,10,12,14,16,18,20,22,24,26,28,30,32,34,36,38,40,42,44,46,48,50,52,54,56,58,60,62,64,66,68,70,72,74,76,78,80</v>
      </c>
      <c r="G38">
        <f t="shared" si="1"/>
        <v>80</v>
      </c>
      <c r="H38" t="str">
        <f t="shared" ca="1" si="0"/>
        <v>0,200,400,600,800,1000,1200,1400,1600,1800,2000,2200,2400,2600,2800,3000,3200,3400,3600,3800,4000,4200,4400,4600,4800,5000,5200,5400,5600,5800,6000,6200,6400,6600,6800,7000,7200</v>
      </c>
      <c r="I38">
        <f t="shared" si="2"/>
        <v>7200</v>
      </c>
    </row>
    <row r="39" spans="1:9" x14ac:dyDescent="0.3">
      <c r="A39">
        <v>38</v>
      </c>
      <c r="B39">
        <f t="shared" si="3"/>
        <v>137</v>
      </c>
      <c r="C39">
        <f t="shared" si="7"/>
        <v>82</v>
      </c>
      <c r="D39">
        <f t="shared" si="5"/>
        <v>1702</v>
      </c>
      <c r="E39">
        <f t="shared" si="6"/>
        <v>7400</v>
      </c>
      <c r="F39" t="str">
        <f t="shared" ca="1" si="0"/>
        <v>0,10,12,14,16,18,20,22,24,26,28,30,32,34,36,38,40,42,44,46,48,50,52,54,56,58,60,62,64,66,68,70,72,74,76,78,80,82</v>
      </c>
      <c r="G39">
        <f t="shared" si="1"/>
        <v>82</v>
      </c>
      <c r="H39" t="str">
        <f t="shared" ca="1" si="0"/>
        <v>0,200,400,600,800,1000,1200,1400,1600,1800,2000,2200,2400,2600,2800,3000,3200,3400,3600,3800,4000,4200,4400,4600,4800,5000,5200,5400,5600,5800,6000,6200,6400,6600,6800,7000,7200,7400</v>
      </c>
      <c r="I39">
        <f t="shared" si="2"/>
        <v>7400</v>
      </c>
    </row>
    <row r="40" spans="1:9" x14ac:dyDescent="0.3">
      <c r="A40">
        <v>39</v>
      </c>
      <c r="B40">
        <f t="shared" si="3"/>
        <v>138</v>
      </c>
      <c r="C40">
        <f t="shared" si="7"/>
        <v>84</v>
      </c>
      <c r="D40">
        <f t="shared" si="5"/>
        <v>1786</v>
      </c>
      <c r="E40">
        <f t="shared" si="6"/>
        <v>7600</v>
      </c>
      <c r="F40" t="str">
        <f t="shared" ca="1" si="0"/>
        <v>0,10,12,14,16,18,20,22,24,26,28,30,32,34,36,38,40,42,44,46,48,50,52,54,56,58,60,62,64,66,68,70,72,74,76,78,80,82,84</v>
      </c>
      <c r="G40">
        <f t="shared" si="1"/>
        <v>84</v>
      </c>
      <c r="H40" t="str">
        <f t="shared" ca="1" si="0"/>
        <v>0,200,400,600,800,1000,1200,1400,1600,1800,2000,2200,2400,2600,2800,3000,3200,3400,3600,3800,4000,4200,4400,4600,4800,5000,5200,5400,5600,5800,6000,6200,6400,6600,6800,7000,7200,7400,7600</v>
      </c>
      <c r="I40">
        <f t="shared" si="2"/>
        <v>7600</v>
      </c>
    </row>
    <row r="41" spans="1:9" x14ac:dyDescent="0.3">
      <c r="A41">
        <v>40</v>
      </c>
      <c r="B41">
        <f t="shared" si="3"/>
        <v>139</v>
      </c>
      <c r="C41">
        <f t="shared" si="7"/>
        <v>86</v>
      </c>
      <c r="D41">
        <f t="shared" si="5"/>
        <v>1872</v>
      </c>
      <c r="E41">
        <f t="shared" si="6"/>
        <v>7800</v>
      </c>
      <c r="F41" t="str">
        <f t="shared" ca="1" si="0"/>
        <v>0,10,12,14,16,18,20,22,24,26,28,30,32,34,36,38,40,42,44,46,48,50,52,54,56,58,60,62,64,66,68,70,72,74,76,78,80,82,84,86</v>
      </c>
      <c r="G41">
        <f t="shared" si="1"/>
        <v>86</v>
      </c>
      <c r="H41" t="str">
        <f t="shared" ca="1" si="0"/>
        <v>0,200,400,600,800,1000,1200,1400,1600,1800,2000,2200,2400,2600,2800,3000,3200,3400,3600,3800,4000,4200,4400,4600,4800,5000,5200,5400,5600,5800,6000,6200,6400,6600,6800,7000,7200,7400,7600,7800</v>
      </c>
      <c r="I41">
        <f t="shared" si="2"/>
        <v>7800</v>
      </c>
    </row>
    <row r="42" spans="1:9" x14ac:dyDescent="0.3">
      <c r="A42">
        <v>41</v>
      </c>
      <c r="B42">
        <f t="shared" si="3"/>
        <v>140</v>
      </c>
      <c r="C42">
        <f t="shared" si="7"/>
        <v>88</v>
      </c>
      <c r="D42">
        <f t="shared" si="5"/>
        <v>1960</v>
      </c>
      <c r="E42">
        <f t="shared" si="6"/>
        <v>8000</v>
      </c>
      <c r="F42" t="str">
        <f t="shared" ca="1" si="0"/>
        <v>0,10,12,14,16,18,20,22,24,26,28,30,32,34,36,38,40,42,44,46,48,50,52,54,56,58,60,62,64,66,68,70,72,74,76,78,80,82,84,86,88</v>
      </c>
      <c r="G42">
        <f t="shared" si="1"/>
        <v>88</v>
      </c>
      <c r="H42" t="str">
        <f t="shared" ca="1" si="0"/>
        <v>0,200,400,600,800,1000,1200,1400,1600,1800,2000,2200,2400,2600,2800,3000,3200,3400,3600,3800,4000,4200,4400,4600,4800,5000,5200,5400,5600,5800,6000,6200,6400,6600,6800,7000,7200,7400,7600,7800,8000</v>
      </c>
      <c r="I42">
        <f t="shared" si="2"/>
        <v>8000</v>
      </c>
    </row>
    <row r="43" spans="1:9" x14ac:dyDescent="0.3">
      <c r="A43">
        <v>42</v>
      </c>
      <c r="B43">
        <f t="shared" si="3"/>
        <v>141</v>
      </c>
      <c r="C43">
        <f t="shared" si="7"/>
        <v>90</v>
      </c>
      <c r="D43">
        <f t="shared" si="5"/>
        <v>2050</v>
      </c>
      <c r="E43">
        <f t="shared" si="6"/>
        <v>8200</v>
      </c>
      <c r="F43" t="str">
        <f t="shared" ca="1" si="0"/>
        <v>0,10,12,14,16,18,20,22,24,26,28,30,32,34,36,38,40,42,44,46,48,50,52,54,56,58,60,62,64,66,68,70,72,74,76,78,80,82,84,86,88,90</v>
      </c>
      <c r="G43">
        <f t="shared" si="1"/>
        <v>90</v>
      </c>
      <c r="H43" t="str">
        <f t="shared" ca="1" si="0"/>
        <v>0,200,400,600,800,1000,1200,1400,1600,1800,2000,2200,2400,2600,2800,3000,3200,3400,3600,3800,4000,4200,4400,4600,4800,5000,5200,5400,5600,5800,6000,6200,6400,6600,6800,7000,7200,7400,7600,7800,8000,8200</v>
      </c>
      <c r="I43">
        <f t="shared" si="2"/>
        <v>8200</v>
      </c>
    </row>
    <row r="44" spans="1:9" x14ac:dyDescent="0.3">
      <c r="A44">
        <v>43</v>
      </c>
      <c r="B44">
        <f t="shared" si="3"/>
        <v>142</v>
      </c>
      <c r="C44">
        <f t="shared" si="7"/>
        <v>92</v>
      </c>
      <c r="D44">
        <f t="shared" si="5"/>
        <v>2142</v>
      </c>
      <c r="E44">
        <f t="shared" si="6"/>
        <v>8400</v>
      </c>
      <c r="F44" t="str">
        <f t="shared" ca="1" si="0"/>
        <v>0,10,12,14,16,18,20,22,24,26,28,30,32,34,36,38,40,42,44,46,48,50,52,54,56,58,60,62,64,66,68,70,72,74,76,78,80,82,84,86,88,90,92</v>
      </c>
      <c r="G44">
        <f t="shared" si="1"/>
        <v>92</v>
      </c>
      <c r="H44" t="str">
        <f t="shared" ca="1" si="0"/>
        <v>0,200,400,600,800,1000,1200,1400,1600,1800,2000,2200,2400,2600,2800,3000,3200,3400,3600,3800,4000,4200,4400,4600,4800,5000,5200,5400,5600,5800,6000,6200,6400,6600,6800,7000,7200,7400,7600,7800,8000,8200,8400</v>
      </c>
      <c r="I44">
        <f t="shared" si="2"/>
        <v>8400</v>
      </c>
    </row>
    <row r="45" spans="1:9" x14ac:dyDescent="0.3">
      <c r="A45">
        <v>44</v>
      </c>
      <c r="B45">
        <f t="shared" si="3"/>
        <v>143</v>
      </c>
      <c r="C45">
        <f t="shared" si="7"/>
        <v>94</v>
      </c>
      <c r="D45">
        <f t="shared" si="5"/>
        <v>2236</v>
      </c>
      <c r="E45">
        <f t="shared" si="6"/>
        <v>8600</v>
      </c>
      <c r="F45" t="str">
        <f t="shared" ca="1" si="0"/>
        <v>0,10,12,14,16,18,20,22,24,26,28,30,32,34,36,38,40,42,44,46,48,50,52,54,56,58,60,62,64,66,68,70,72,74,76,78,80,82,84,86,88,90,92,94</v>
      </c>
      <c r="G45">
        <f t="shared" si="1"/>
        <v>94</v>
      </c>
      <c r="H45" t="str">
        <f t="shared" ca="1" si="0"/>
        <v>0,200,400,600,800,1000,1200,1400,1600,1800,2000,2200,2400,2600,2800,3000,3200,3400,3600,3800,4000,4200,4400,4600,4800,5000,5200,5400,5600,5800,6000,6200,6400,6600,6800,7000,7200,7400,7600,7800,8000,8200,8400,8600</v>
      </c>
      <c r="I45">
        <f t="shared" si="2"/>
        <v>8600</v>
      </c>
    </row>
    <row r="46" spans="1:9" x14ac:dyDescent="0.3">
      <c r="A46">
        <v>45</v>
      </c>
      <c r="B46">
        <f t="shared" si="3"/>
        <v>144</v>
      </c>
      <c r="C46">
        <f t="shared" si="7"/>
        <v>96</v>
      </c>
      <c r="D46">
        <f t="shared" si="5"/>
        <v>2332</v>
      </c>
      <c r="E46">
        <f t="shared" si="6"/>
        <v>8800</v>
      </c>
      <c r="F46" t="str">
        <f t="shared" ca="1" si="0"/>
        <v>0,10,12,14,16,18,20,22,24,26,28,30,32,34,36,38,40,42,44,46,48,50,52,54,56,58,60,62,64,66,68,70,72,74,76,78,80,82,84,86,88,90,92,94,96</v>
      </c>
      <c r="G46">
        <f t="shared" si="1"/>
        <v>96</v>
      </c>
      <c r="H46" t="str">
        <f t="shared" ca="1" si="0"/>
        <v>0,200,400,600,800,1000,1200,1400,1600,1800,2000,2200,2400,2600,2800,3000,3200,3400,3600,3800,4000,4200,4400,4600,4800,5000,5200,5400,5600,5800,6000,6200,6400,6600,6800,7000,7200,7400,7600,7800,8000,8200,8400,8600,8800</v>
      </c>
      <c r="I46">
        <f t="shared" si="2"/>
        <v>8800</v>
      </c>
    </row>
    <row r="47" spans="1:9" x14ac:dyDescent="0.3">
      <c r="A47">
        <v>46</v>
      </c>
      <c r="B47">
        <f t="shared" si="3"/>
        <v>145</v>
      </c>
      <c r="C47">
        <f t="shared" si="7"/>
        <v>98</v>
      </c>
      <c r="D47">
        <f t="shared" si="5"/>
        <v>2430</v>
      </c>
      <c r="E47">
        <f t="shared" si="6"/>
        <v>9000</v>
      </c>
      <c r="F47" t="str">
        <f t="shared" ca="1" si="0"/>
        <v>0,10,12,14,16,18,20,22,24,26,28,30,32,34,36,38,40,42,44,46,48,50,52,54,56,58,60,62,64,66,68,70,72,74,76,78,80,82,84,86,88,90,92,94,96,98</v>
      </c>
      <c r="G47">
        <f t="shared" si="1"/>
        <v>98</v>
      </c>
      <c r="H47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</v>
      </c>
      <c r="I47">
        <f t="shared" si="2"/>
        <v>9000</v>
      </c>
    </row>
    <row r="48" spans="1:9" x14ac:dyDescent="0.3">
      <c r="A48">
        <v>47</v>
      </c>
      <c r="B48">
        <f t="shared" si="3"/>
        <v>146</v>
      </c>
      <c r="C48">
        <f t="shared" si="7"/>
        <v>100</v>
      </c>
      <c r="D48">
        <f t="shared" si="5"/>
        <v>2530</v>
      </c>
      <c r="E48">
        <f t="shared" si="6"/>
        <v>9200</v>
      </c>
      <c r="F48" t="str">
        <f t="shared" ca="1" si="0"/>
        <v>0,10,12,14,16,18,20,22,24,26,28,30,32,34,36,38,40,42,44,46,48,50,52,54,56,58,60,62,64,66,68,70,72,74,76,78,80,82,84,86,88,90,92,94,96,98,100</v>
      </c>
      <c r="G48">
        <f t="shared" si="1"/>
        <v>100</v>
      </c>
      <c r="H48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</v>
      </c>
      <c r="I48">
        <f t="shared" si="2"/>
        <v>9200</v>
      </c>
    </row>
    <row r="49" spans="1:9" x14ac:dyDescent="0.3">
      <c r="A49">
        <v>48</v>
      </c>
      <c r="B49">
        <f t="shared" si="3"/>
        <v>147</v>
      </c>
      <c r="C49">
        <f t="shared" si="7"/>
        <v>102</v>
      </c>
      <c r="D49">
        <f t="shared" si="5"/>
        <v>2632</v>
      </c>
      <c r="E49">
        <f t="shared" si="6"/>
        <v>9400</v>
      </c>
      <c r="F49" t="str">
        <f t="shared" ca="1" si="0"/>
        <v>0,10,12,14,16,18,20,22,24,26,28,30,32,34,36,38,40,42,44,46,48,50,52,54,56,58,60,62,64,66,68,70,72,74,76,78,80,82,84,86,88,90,92,94,96,98,100,102</v>
      </c>
      <c r="G49">
        <f t="shared" si="1"/>
        <v>102</v>
      </c>
      <c r="H49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</v>
      </c>
      <c r="I49">
        <f t="shared" si="2"/>
        <v>9400</v>
      </c>
    </row>
    <row r="50" spans="1:9" x14ac:dyDescent="0.3">
      <c r="A50">
        <v>49</v>
      </c>
      <c r="B50">
        <f t="shared" si="3"/>
        <v>148</v>
      </c>
      <c r="C50">
        <f t="shared" si="7"/>
        <v>104</v>
      </c>
      <c r="D50">
        <f t="shared" si="5"/>
        <v>2736</v>
      </c>
      <c r="E50">
        <f t="shared" si="6"/>
        <v>9600</v>
      </c>
      <c r="F50" t="str">
        <f t="shared" ca="1" si="0"/>
        <v>0,10,12,14,16,18,20,22,24,26,28,30,32,34,36,38,40,42,44,46,48,50,52,54,56,58,60,62,64,66,68,70,72,74,76,78,80,82,84,86,88,90,92,94,96,98,100,102,104</v>
      </c>
      <c r="G50">
        <f t="shared" si="1"/>
        <v>104</v>
      </c>
      <c r="H50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</v>
      </c>
      <c r="I50">
        <f t="shared" si="2"/>
        <v>9600</v>
      </c>
    </row>
    <row r="51" spans="1:9" x14ac:dyDescent="0.3">
      <c r="A51">
        <v>50</v>
      </c>
      <c r="B51">
        <f t="shared" si="3"/>
        <v>149</v>
      </c>
      <c r="C51">
        <f t="shared" si="7"/>
        <v>106</v>
      </c>
      <c r="D51">
        <f t="shared" si="5"/>
        <v>2842</v>
      </c>
      <c r="E51">
        <f t="shared" si="6"/>
        <v>9800</v>
      </c>
      <c r="F51" t="str">
        <f t="shared" ca="1" si="0"/>
        <v>0,10,12,14,16,18,20,22,24,26,28,30,32,34,36,38,40,42,44,46,48,50,52,54,56,58,60,62,64,66,68,70,72,74,76,78,80,82,84,86,88,90,92,94,96,98,100,102,104,106</v>
      </c>
      <c r="G51">
        <f t="shared" si="1"/>
        <v>106</v>
      </c>
      <c r="H51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</v>
      </c>
      <c r="I51">
        <f t="shared" si="2"/>
        <v>9800</v>
      </c>
    </row>
    <row r="52" spans="1:9" x14ac:dyDescent="0.3">
      <c r="A52">
        <v>51</v>
      </c>
      <c r="B52">
        <f t="shared" si="3"/>
        <v>150</v>
      </c>
      <c r="C52">
        <f t="shared" si="7"/>
        <v>108</v>
      </c>
      <c r="D52">
        <f t="shared" si="5"/>
        <v>2950</v>
      </c>
      <c r="E52">
        <f t="shared" si="6"/>
        <v>10000</v>
      </c>
      <c r="F52" t="str">
        <f t="shared" ca="1" si="0"/>
        <v>0,10,12,14,16,18,20,22,24,26,28,30,32,34,36,38,40,42,44,46,48,50,52,54,56,58,60,62,64,66,68,70,72,74,76,78,80,82,84,86,88,90,92,94,96,98,100,102,104,106,108</v>
      </c>
      <c r="G52">
        <f t="shared" si="1"/>
        <v>108</v>
      </c>
      <c r="H52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</v>
      </c>
      <c r="I52">
        <f t="shared" si="2"/>
        <v>10000</v>
      </c>
    </row>
    <row r="53" spans="1:9" x14ac:dyDescent="0.3">
      <c r="A53">
        <v>52</v>
      </c>
      <c r="B53">
        <f t="shared" si="3"/>
        <v>151</v>
      </c>
      <c r="C53">
        <f t="shared" si="7"/>
        <v>110</v>
      </c>
      <c r="D53">
        <f t="shared" si="5"/>
        <v>3060</v>
      </c>
      <c r="E53">
        <f t="shared" si="6"/>
        <v>10200</v>
      </c>
      <c r="F53" t="str">
        <f t="shared" ca="1" si="0"/>
        <v>0,10,12,14,16,18,20,22,24,26,28,30,32,34,36,38,40,42,44,46,48,50,52,54,56,58,60,62,64,66,68,70,72,74,76,78,80,82,84,86,88,90,92,94,96,98,100,102,104,106,108,110</v>
      </c>
      <c r="G53">
        <f t="shared" si="1"/>
        <v>110</v>
      </c>
      <c r="H53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</v>
      </c>
      <c r="I53">
        <f t="shared" si="2"/>
        <v>10200</v>
      </c>
    </row>
    <row r="54" spans="1:9" x14ac:dyDescent="0.3">
      <c r="A54">
        <v>53</v>
      </c>
      <c r="B54">
        <f t="shared" si="3"/>
        <v>152</v>
      </c>
      <c r="C54">
        <f t="shared" si="7"/>
        <v>112</v>
      </c>
      <c r="D54">
        <f t="shared" si="5"/>
        <v>3172</v>
      </c>
      <c r="E54">
        <f t="shared" si="6"/>
        <v>10400</v>
      </c>
      <c r="F54" t="str">
        <f t="shared" ca="1" si="0"/>
        <v>0,10,12,14,16,18,20,22,24,26,28,30,32,34,36,38,40,42,44,46,48,50,52,54,56,58,60,62,64,66,68,70,72,74,76,78,80,82,84,86,88,90,92,94,96,98,100,102,104,106,108,110,112</v>
      </c>
      <c r="G54">
        <f t="shared" si="1"/>
        <v>112</v>
      </c>
      <c r="H54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</v>
      </c>
      <c r="I54">
        <f t="shared" si="2"/>
        <v>10400</v>
      </c>
    </row>
    <row r="55" spans="1:9" x14ac:dyDescent="0.3">
      <c r="A55">
        <v>54</v>
      </c>
      <c r="B55">
        <f t="shared" si="3"/>
        <v>153</v>
      </c>
      <c r="C55">
        <f t="shared" si="7"/>
        <v>114</v>
      </c>
      <c r="D55">
        <f t="shared" si="5"/>
        <v>3286</v>
      </c>
      <c r="E55">
        <f t="shared" si="6"/>
        <v>10600</v>
      </c>
      <c r="F55" t="str">
        <f t="shared" ca="1" si="0"/>
        <v>0,10,12,14,16,18,20,22,24,26,28,30,32,34,36,38,40,42,44,46,48,50,52,54,56,58,60,62,64,66,68,70,72,74,76,78,80,82,84,86,88,90,92,94,96,98,100,102,104,106,108,110,112,114</v>
      </c>
      <c r="G55">
        <f t="shared" si="1"/>
        <v>114</v>
      </c>
      <c r="H55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</v>
      </c>
      <c r="I55">
        <f t="shared" si="2"/>
        <v>10600</v>
      </c>
    </row>
    <row r="56" spans="1:9" x14ac:dyDescent="0.3">
      <c r="A56">
        <v>55</v>
      </c>
      <c r="B56">
        <f t="shared" si="3"/>
        <v>154</v>
      </c>
      <c r="C56">
        <f t="shared" si="7"/>
        <v>116</v>
      </c>
      <c r="D56">
        <f t="shared" si="5"/>
        <v>3402</v>
      </c>
      <c r="E56">
        <f t="shared" si="6"/>
        <v>10800</v>
      </c>
      <c r="F56" t="str">
        <f t="shared" ca="1" si="0"/>
        <v>0,10,12,14,16,18,20,22,24,26,28,30,32,34,36,38,40,42,44,46,48,50,52,54,56,58,60,62,64,66,68,70,72,74,76,78,80,82,84,86,88,90,92,94,96,98,100,102,104,106,108,110,112,114,116</v>
      </c>
      <c r="G56">
        <f t="shared" si="1"/>
        <v>116</v>
      </c>
      <c r="H56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</v>
      </c>
      <c r="I56">
        <f t="shared" si="2"/>
        <v>10800</v>
      </c>
    </row>
    <row r="57" spans="1:9" x14ac:dyDescent="0.3">
      <c r="A57">
        <v>56</v>
      </c>
      <c r="B57">
        <f t="shared" si="3"/>
        <v>155</v>
      </c>
      <c r="C57">
        <f t="shared" si="7"/>
        <v>118</v>
      </c>
      <c r="D57">
        <f t="shared" si="5"/>
        <v>3520</v>
      </c>
      <c r="E57">
        <f t="shared" si="6"/>
        <v>11000</v>
      </c>
      <c r="F57" t="str">
        <f t="shared" ca="1" si="0"/>
        <v>0,10,12,14,16,18,20,22,24,26,28,30,32,34,36,38,40,42,44,46,48,50,52,54,56,58,60,62,64,66,68,70,72,74,76,78,80,82,84,86,88,90,92,94,96,98,100,102,104,106,108,110,112,114,116,118</v>
      </c>
      <c r="G57">
        <f t="shared" si="1"/>
        <v>118</v>
      </c>
      <c r="H57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</v>
      </c>
      <c r="I57">
        <f t="shared" si="2"/>
        <v>11000</v>
      </c>
    </row>
    <row r="58" spans="1:9" x14ac:dyDescent="0.3">
      <c r="A58">
        <v>57</v>
      </c>
      <c r="B58">
        <f t="shared" si="3"/>
        <v>156</v>
      </c>
      <c r="C58">
        <f t="shared" si="7"/>
        <v>120</v>
      </c>
      <c r="D58">
        <f t="shared" si="5"/>
        <v>3640</v>
      </c>
      <c r="E58">
        <f t="shared" si="6"/>
        <v>11200</v>
      </c>
      <c r="F58" t="str">
        <f t="shared" ca="1" si="0"/>
        <v>0,10,12,14,16,18,20,22,24,26,28,30,32,34,36,38,40,42,44,46,48,50,52,54,56,58,60,62,64,66,68,70,72,74,76,78,80,82,84,86,88,90,92,94,96,98,100,102,104,106,108,110,112,114,116,118,120</v>
      </c>
      <c r="G58">
        <f t="shared" si="1"/>
        <v>120</v>
      </c>
      <c r="H58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</v>
      </c>
      <c r="I58">
        <f t="shared" si="2"/>
        <v>11200</v>
      </c>
    </row>
    <row r="59" spans="1:9" x14ac:dyDescent="0.3">
      <c r="A59">
        <v>58</v>
      </c>
      <c r="B59">
        <f t="shared" si="3"/>
        <v>157</v>
      </c>
      <c r="C59">
        <f t="shared" si="7"/>
        <v>122</v>
      </c>
      <c r="D59">
        <f t="shared" si="5"/>
        <v>3762</v>
      </c>
      <c r="E59">
        <f t="shared" si="6"/>
        <v>11400</v>
      </c>
      <c r="F59" t="str">
        <f t="shared" ca="1" si="0"/>
        <v>0,10,12,14,16,18,20,22,24,26,28,30,32,34,36,38,40,42,44,46,48,50,52,54,56,58,60,62,64,66,68,70,72,74,76,78,80,82,84,86,88,90,92,94,96,98,100,102,104,106,108,110,112,114,116,118,120,122</v>
      </c>
      <c r="G59">
        <f t="shared" si="1"/>
        <v>122</v>
      </c>
      <c r="H59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</v>
      </c>
      <c r="I59">
        <f t="shared" si="2"/>
        <v>11400</v>
      </c>
    </row>
    <row r="60" spans="1:9" x14ac:dyDescent="0.3">
      <c r="A60">
        <v>59</v>
      </c>
      <c r="B60">
        <f t="shared" si="3"/>
        <v>158</v>
      </c>
      <c r="C60">
        <f t="shared" si="7"/>
        <v>124</v>
      </c>
      <c r="D60">
        <f t="shared" si="5"/>
        <v>3886</v>
      </c>
      <c r="E60">
        <f t="shared" si="6"/>
        <v>11600</v>
      </c>
      <c r="F60" t="str">
        <f t="shared" ca="1" si="0"/>
        <v>0,10,12,14,16,18,20,22,24,26,28,30,32,34,36,38,40,42,44,46,48,50,52,54,56,58,60,62,64,66,68,70,72,74,76,78,80,82,84,86,88,90,92,94,96,98,100,102,104,106,108,110,112,114,116,118,120,122,124</v>
      </c>
      <c r="G60">
        <f t="shared" si="1"/>
        <v>124</v>
      </c>
      <c r="H60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</v>
      </c>
      <c r="I60">
        <f t="shared" si="2"/>
        <v>11600</v>
      </c>
    </row>
    <row r="61" spans="1:9" x14ac:dyDescent="0.3">
      <c r="A61">
        <v>60</v>
      </c>
      <c r="B61">
        <f t="shared" si="3"/>
        <v>159</v>
      </c>
      <c r="C61">
        <f t="shared" si="7"/>
        <v>126</v>
      </c>
      <c r="D61">
        <f t="shared" si="5"/>
        <v>4012</v>
      </c>
      <c r="E61">
        <f t="shared" si="6"/>
        <v>11800</v>
      </c>
      <c r="F61" t="str">
        <f t="shared" ca="1" si="0"/>
        <v>0,10,12,14,16,18,20,22,24,26,28,30,32,34,36,38,40,42,44,46,48,50,52,54,56,58,60,62,64,66,68,70,72,74,76,78,80,82,84,86,88,90,92,94,96,98,100,102,104,106,108,110,112,114,116,118,120,122,124,126</v>
      </c>
      <c r="G61">
        <f t="shared" si="1"/>
        <v>126</v>
      </c>
      <c r="H61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</v>
      </c>
      <c r="I61">
        <f t="shared" si="2"/>
        <v>11800</v>
      </c>
    </row>
    <row r="62" spans="1:9" x14ac:dyDescent="0.3">
      <c r="A62">
        <v>61</v>
      </c>
      <c r="B62">
        <f t="shared" si="3"/>
        <v>160</v>
      </c>
      <c r="C62">
        <f t="shared" si="7"/>
        <v>128</v>
      </c>
      <c r="D62">
        <f t="shared" si="5"/>
        <v>4140</v>
      </c>
      <c r="E62">
        <f t="shared" si="6"/>
        <v>12000</v>
      </c>
      <c r="F62" t="str">
        <f t="shared" ca="1" si="0"/>
        <v>0,10,12,14,16,18,20,22,24,26,28,30,32,34,36,38,40,42,44,46,48,50,52,54,56,58,60,62,64,66,68,70,72,74,76,78,80,82,84,86,88,90,92,94,96,98,100,102,104,106,108,110,112,114,116,118,120,122,124,126,128</v>
      </c>
      <c r="G62">
        <f t="shared" si="1"/>
        <v>128</v>
      </c>
      <c r="H62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</v>
      </c>
      <c r="I62">
        <f t="shared" si="2"/>
        <v>12000</v>
      </c>
    </row>
    <row r="63" spans="1:9" x14ac:dyDescent="0.3">
      <c r="A63">
        <v>62</v>
      </c>
      <c r="B63">
        <f t="shared" si="3"/>
        <v>161</v>
      </c>
      <c r="C63">
        <f t="shared" si="7"/>
        <v>130</v>
      </c>
      <c r="D63">
        <f t="shared" si="5"/>
        <v>4270</v>
      </c>
      <c r="E63">
        <f t="shared" si="6"/>
        <v>12200</v>
      </c>
      <c r="F63" t="str">
        <f t="shared" ca="1" si="0"/>
        <v>0,10,12,14,16,18,20,22,24,26,28,30,32,34,36,38,40,42,44,46,48,50,52,54,56,58,60,62,64,66,68,70,72,74,76,78,80,82,84,86,88,90,92,94,96,98,100,102,104,106,108,110,112,114,116,118,120,122,124,126,128,130</v>
      </c>
      <c r="G63">
        <f t="shared" si="1"/>
        <v>130</v>
      </c>
      <c r="H63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</v>
      </c>
      <c r="I63">
        <f t="shared" si="2"/>
        <v>12200</v>
      </c>
    </row>
    <row r="64" spans="1:9" x14ac:dyDescent="0.3">
      <c r="A64">
        <v>63</v>
      </c>
      <c r="B64">
        <f t="shared" si="3"/>
        <v>162</v>
      </c>
      <c r="C64">
        <f t="shared" si="7"/>
        <v>132</v>
      </c>
      <c r="D64">
        <f t="shared" si="5"/>
        <v>4402</v>
      </c>
      <c r="E64">
        <f t="shared" si="6"/>
        <v>12400</v>
      </c>
      <c r="F64" t="str">
        <f t="shared" ca="1" si="0"/>
        <v>0,10,12,14,16,18,20,22,24,26,28,30,32,34,36,38,40,42,44,46,48,50,52,54,56,58,60,62,64,66,68,70,72,74,76,78,80,82,84,86,88,90,92,94,96,98,100,102,104,106,108,110,112,114,116,118,120,122,124,126,128,130,132</v>
      </c>
      <c r="G64">
        <f t="shared" si="1"/>
        <v>132</v>
      </c>
      <c r="H64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</v>
      </c>
      <c r="I64">
        <f t="shared" si="2"/>
        <v>12400</v>
      </c>
    </row>
    <row r="65" spans="1:9" x14ac:dyDescent="0.3">
      <c r="A65">
        <v>64</v>
      </c>
      <c r="B65">
        <f t="shared" si="3"/>
        <v>163</v>
      </c>
      <c r="C65">
        <f t="shared" si="7"/>
        <v>134</v>
      </c>
      <c r="D65">
        <f t="shared" si="5"/>
        <v>4536</v>
      </c>
      <c r="E65">
        <f t="shared" si="6"/>
        <v>12600</v>
      </c>
      <c r="F65" t="str">
        <f t="shared" ca="1" si="0"/>
        <v>0,10,12,14,16,18,20,22,24,26,28,30,32,34,36,38,40,42,44,46,48,50,52,54,56,58,60,62,64,66,68,70,72,74,76,78,80,82,84,86,88,90,92,94,96,98,100,102,104,106,108,110,112,114,116,118,120,122,124,126,128,130,132,134</v>
      </c>
      <c r="G65">
        <f t="shared" si="1"/>
        <v>134</v>
      </c>
      <c r="H65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</v>
      </c>
      <c r="I65">
        <f t="shared" si="2"/>
        <v>12600</v>
      </c>
    </row>
    <row r="66" spans="1:9" x14ac:dyDescent="0.3">
      <c r="A66">
        <v>65</v>
      </c>
      <c r="B66">
        <f t="shared" si="3"/>
        <v>164</v>
      </c>
      <c r="C66">
        <f t="shared" si="7"/>
        <v>136</v>
      </c>
      <c r="D66">
        <f t="shared" si="5"/>
        <v>4672</v>
      </c>
      <c r="E66">
        <f t="shared" si="6"/>
        <v>12800</v>
      </c>
      <c r="F66" t="str">
        <f t="shared" ca="1" si="0"/>
        <v>0,10,12,14,16,18,20,22,24,26,28,30,32,34,36,38,40,42,44,46,48,50,52,54,56,58,60,62,64,66,68,70,72,74,76,78,80,82,84,86,88,90,92,94,96,98,100,102,104,106,108,110,112,114,116,118,120,122,124,126,128,130,132,134,136</v>
      </c>
      <c r="G66">
        <f t="shared" si="1"/>
        <v>136</v>
      </c>
      <c r="H66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</v>
      </c>
      <c r="I66">
        <f t="shared" si="2"/>
        <v>12800</v>
      </c>
    </row>
    <row r="67" spans="1:9" x14ac:dyDescent="0.3">
      <c r="A67">
        <v>66</v>
      </c>
      <c r="B67">
        <f t="shared" ref="B67:B101" si="8">B66+1</f>
        <v>165</v>
      </c>
      <c r="C67">
        <f t="shared" si="7"/>
        <v>138</v>
      </c>
      <c r="D67">
        <f t="shared" si="5"/>
        <v>4810</v>
      </c>
      <c r="E67">
        <f t="shared" si="6"/>
        <v>13000</v>
      </c>
      <c r="F67" t="str">
        <f t="shared" ref="F67:H101" ca="1" si="9">IF(ROW()=2,G67,OFFSET(F67,-1,0)&amp;IF(LEN(G67)=0,"",","&amp;G67))</f>
        <v>0,10,12,14,16,18,20,22,24,26,28,30,32,34,36,38,40,42,44,46,48,50,52,54,56,58,60,62,64,66,68,70,72,74,76,78,80,82,84,86,88,90,92,94,96,98,100,102,104,106,108,110,112,114,116,118,120,122,124,126,128,130,132,134,136,138</v>
      </c>
      <c r="G67">
        <f t="shared" ref="G67:G101" si="10">C67</f>
        <v>138</v>
      </c>
      <c r="H6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</v>
      </c>
      <c r="I67">
        <f t="shared" ref="I67:I101" si="11">E67</f>
        <v>13000</v>
      </c>
    </row>
    <row r="68" spans="1:9" x14ac:dyDescent="0.3">
      <c r="A68">
        <v>67</v>
      </c>
      <c r="B68">
        <f t="shared" si="8"/>
        <v>166</v>
      </c>
      <c r="C68">
        <f t="shared" ref="C68:C101" si="12">C67+2</f>
        <v>140</v>
      </c>
      <c r="D68">
        <f t="shared" ref="D68:D101" si="13">D67+C68</f>
        <v>4950</v>
      </c>
      <c r="E68">
        <f t="shared" ref="E68:E101" si="14">E67+200</f>
        <v>13200</v>
      </c>
      <c r="F68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</v>
      </c>
      <c r="G68">
        <f t="shared" si="10"/>
        <v>140</v>
      </c>
      <c r="H6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</v>
      </c>
      <c r="I68">
        <f t="shared" si="11"/>
        <v>13200</v>
      </c>
    </row>
    <row r="69" spans="1:9" x14ac:dyDescent="0.3">
      <c r="A69">
        <v>68</v>
      </c>
      <c r="B69">
        <f t="shared" si="8"/>
        <v>167</v>
      </c>
      <c r="C69">
        <f t="shared" si="12"/>
        <v>142</v>
      </c>
      <c r="D69">
        <f t="shared" si="13"/>
        <v>5092</v>
      </c>
      <c r="E69">
        <f t="shared" si="14"/>
        <v>13400</v>
      </c>
      <c r="F69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</v>
      </c>
      <c r="G69">
        <f t="shared" si="10"/>
        <v>142</v>
      </c>
      <c r="H6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</v>
      </c>
      <c r="I69">
        <f t="shared" si="11"/>
        <v>13400</v>
      </c>
    </row>
    <row r="70" spans="1:9" x14ac:dyDescent="0.3">
      <c r="A70">
        <v>69</v>
      </c>
      <c r="B70">
        <f t="shared" si="8"/>
        <v>168</v>
      </c>
      <c r="C70">
        <f t="shared" si="12"/>
        <v>144</v>
      </c>
      <c r="D70">
        <f t="shared" si="13"/>
        <v>5236</v>
      </c>
      <c r="E70">
        <f t="shared" si="14"/>
        <v>13600</v>
      </c>
      <c r="F70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</v>
      </c>
      <c r="G70">
        <f t="shared" si="10"/>
        <v>144</v>
      </c>
      <c r="H7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</v>
      </c>
      <c r="I70">
        <f t="shared" si="11"/>
        <v>13600</v>
      </c>
    </row>
    <row r="71" spans="1:9" x14ac:dyDescent="0.3">
      <c r="A71">
        <v>70</v>
      </c>
      <c r="B71">
        <f t="shared" si="8"/>
        <v>169</v>
      </c>
      <c r="C71">
        <f t="shared" si="12"/>
        <v>146</v>
      </c>
      <c r="D71">
        <f t="shared" si="13"/>
        <v>5382</v>
      </c>
      <c r="E71">
        <f t="shared" si="14"/>
        <v>13800</v>
      </c>
      <c r="F71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</v>
      </c>
      <c r="G71">
        <f t="shared" si="10"/>
        <v>146</v>
      </c>
      <c r="H7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</v>
      </c>
      <c r="I71">
        <f t="shared" si="11"/>
        <v>13800</v>
      </c>
    </row>
    <row r="72" spans="1:9" x14ac:dyDescent="0.3">
      <c r="A72">
        <v>71</v>
      </c>
      <c r="B72">
        <f t="shared" si="8"/>
        <v>170</v>
      </c>
      <c r="C72">
        <f t="shared" si="12"/>
        <v>148</v>
      </c>
      <c r="D72">
        <f t="shared" si="13"/>
        <v>5530</v>
      </c>
      <c r="E72">
        <f t="shared" si="14"/>
        <v>14000</v>
      </c>
      <c r="F72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</v>
      </c>
      <c r="G72">
        <f t="shared" si="10"/>
        <v>148</v>
      </c>
      <c r="H7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</v>
      </c>
      <c r="I72">
        <f t="shared" si="11"/>
        <v>14000</v>
      </c>
    </row>
    <row r="73" spans="1:9" x14ac:dyDescent="0.3">
      <c r="A73">
        <v>72</v>
      </c>
      <c r="B73">
        <f t="shared" si="8"/>
        <v>171</v>
      </c>
      <c r="C73">
        <f t="shared" si="12"/>
        <v>150</v>
      </c>
      <c r="D73">
        <f t="shared" si="13"/>
        <v>5680</v>
      </c>
      <c r="E73">
        <f t="shared" si="14"/>
        <v>14200</v>
      </c>
      <c r="F73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</v>
      </c>
      <c r="G73">
        <f t="shared" si="10"/>
        <v>150</v>
      </c>
      <c r="H7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</v>
      </c>
      <c r="I73">
        <f t="shared" si="11"/>
        <v>14200</v>
      </c>
    </row>
    <row r="74" spans="1:9" x14ac:dyDescent="0.3">
      <c r="A74">
        <v>73</v>
      </c>
      <c r="B74">
        <f t="shared" si="8"/>
        <v>172</v>
      </c>
      <c r="C74">
        <f t="shared" si="12"/>
        <v>152</v>
      </c>
      <c r="D74">
        <f t="shared" si="13"/>
        <v>5832</v>
      </c>
      <c r="E74">
        <f t="shared" si="14"/>
        <v>14400</v>
      </c>
      <c r="F74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</v>
      </c>
      <c r="G74">
        <f t="shared" si="10"/>
        <v>152</v>
      </c>
      <c r="H7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</v>
      </c>
      <c r="I74">
        <f t="shared" si="11"/>
        <v>14400</v>
      </c>
    </row>
    <row r="75" spans="1:9" x14ac:dyDescent="0.3">
      <c r="A75">
        <v>74</v>
      </c>
      <c r="B75">
        <f t="shared" si="8"/>
        <v>173</v>
      </c>
      <c r="C75">
        <f t="shared" si="12"/>
        <v>154</v>
      </c>
      <c r="D75">
        <f t="shared" si="13"/>
        <v>5986</v>
      </c>
      <c r="E75">
        <f t="shared" si="14"/>
        <v>14600</v>
      </c>
      <c r="F75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</v>
      </c>
      <c r="G75">
        <f t="shared" si="10"/>
        <v>154</v>
      </c>
      <c r="H7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</v>
      </c>
      <c r="I75">
        <f t="shared" si="11"/>
        <v>14600</v>
      </c>
    </row>
    <row r="76" spans="1:9" x14ac:dyDescent="0.3">
      <c r="A76">
        <v>75</v>
      </c>
      <c r="B76">
        <f t="shared" si="8"/>
        <v>174</v>
      </c>
      <c r="C76">
        <f t="shared" si="12"/>
        <v>156</v>
      </c>
      <c r="D76">
        <f t="shared" si="13"/>
        <v>6142</v>
      </c>
      <c r="E76">
        <f t="shared" si="14"/>
        <v>14800</v>
      </c>
      <c r="F76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</v>
      </c>
      <c r="G76">
        <f t="shared" si="10"/>
        <v>156</v>
      </c>
      <c r="H7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</v>
      </c>
      <c r="I76">
        <f t="shared" si="11"/>
        <v>14800</v>
      </c>
    </row>
    <row r="77" spans="1:9" x14ac:dyDescent="0.3">
      <c r="A77">
        <v>76</v>
      </c>
      <c r="B77">
        <f t="shared" si="8"/>
        <v>175</v>
      </c>
      <c r="C77">
        <f t="shared" si="12"/>
        <v>158</v>
      </c>
      <c r="D77">
        <f t="shared" si="13"/>
        <v>6300</v>
      </c>
      <c r="E77">
        <f t="shared" si="14"/>
        <v>15000</v>
      </c>
      <c r="F77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</v>
      </c>
      <c r="G77">
        <f t="shared" si="10"/>
        <v>158</v>
      </c>
      <c r="H7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</v>
      </c>
      <c r="I77">
        <f t="shared" si="11"/>
        <v>15000</v>
      </c>
    </row>
    <row r="78" spans="1:9" x14ac:dyDescent="0.3">
      <c r="A78">
        <v>77</v>
      </c>
      <c r="B78">
        <f t="shared" si="8"/>
        <v>176</v>
      </c>
      <c r="C78">
        <f t="shared" si="12"/>
        <v>160</v>
      </c>
      <c r="D78">
        <f t="shared" si="13"/>
        <v>6460</v>
      </c>
      <c r="E78">
        <f t="shared" si="14"/>
        <v>15200</v>
      </c>
      <c r="F78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</v>
      </c>
      <c r="G78">
        <f t="shared" si="10"/>
        <v>160</v>
      </c>
      <c r="H7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</v>
      </c>
      <c r="I78">
        <f t="shared" si="11"/>
        <v>15200</v>
      </c>
    </row>
    <row r="79" spans="1:9" x14ac:dyDescent="0.3">
      <c r="A79">
        <v>78</v>
      </c>
      <c r="B79">
        <f t="shared" si="8"/>
        <v>177</v>
      </c>
      <c r="C79">
        <f t="shared" si="12"/>
        <v>162</v>
      </c>
      <c r="D79">
        <f t="shared" si="13"/>
        <v>6622</v>
      </c>
      <c r="E79">
        <f t="shared" si="14"/>
        <v>15400</v>
      </c>
      <c r="F79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</v>
      </c>
      <c r="G79">
        <f t="shared" si="10"/>
        <v>162</v>
      </c>
      <c r="H7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</v>
      </c>
      <c r="I79">
        <f t="shared" si="11"/>
        <v>15400</v>
      </c>
    </row>
    <row r="80" spans="1:9" x14ac:dyDescent="0.3">
      <c r="A80">
        <v>79</v>
      </c>
      <c r="B80">
        <f t="shared" si="8"/>
        <v>178</v>
      </c>
      <c r="C80">
        <f t="shared" si="12"/>
        <v>164</v>
      </c>
      <c r="D80">
        <f t="shared" si="13"/>
        <v>6786</v>
      </c>
      <c r="E80">
        <f t="shared" si="14"/>
        <v>15600</v>
      </c>
      <c r="F80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</v>
      </c>
      <c r="G80">
        <f t="shared" si="10"/>
        <v>164</v>
      </c>
      <c r="H8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</v>
      </c>
      <c r="I80">
        <f t="shared" si="11"/>
        <v>15600</v>
      </c>
    </row>
    <row r="81" spans="1:9" x14ac:dyDescent="0.3">
      <c r="A81">
        <v>80</v>
      </c>
      <c r="B81">
        <f t="shared" si="8"/>
        <v>179</v>
      </c>
      <c r="C81">
        <f t="shared" si="12"/>
        <v>166</v>
      </c>
      <c r="D81">
        <f t="shared" si="13"/>
        <v>6952</v>
      </c>
      <c r="E81">
        <f t="shared" si="14"/>
        <v>15800</v>
      </c>
      <c r="F81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</v>
      </c>
      <c r="G81">
        <f t="shared" si="10"/>
        <v>166</v>
      </c>
      <c r="H8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</v>
      </c>
      <c r="I81">
        <f t="shared" si="11"/>
        <v>15800</v>
      </c>
    </row>
    <row r="82" spans="1:9" x14ac:dyDescent="0.3">
      <c r="A82">
        <v>81</v>
      </c>
      <c r="B82">
        <f t="shared" si="8"/>
        <v>180</v>
      </c>
      <c r="C82">
        <f t="shared" si="12"/>
        <v>168</v>
      </c>
      <c r="D82">
        <f t="shared" si="13"/>
        <v>7120</v>
      </c>
      <c r="E82">
        <f t="shared" si="14"/>
        <v>16000</v>
      </c>
      <c r="F82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</v>
      </c>
      <c r="G82">
        <f t="shared" si="10"/>
        <v>168</v>
      </c>
      <c r="H8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</v>
      </c>
      <c r="I82">
        <f t="shared" si="11"/>
        <v>16000</v>
      </c>
    </row>
    <row r="83" spans="1:9" x14ac:dyDescent="0.3">
      <c r="A83">
        <v>82</v>
      </c>
      <c r="B83">
        <f t="shared" si="8"/>
        <v>181</v>
      </c>
      <c r="C83">
        <f t="shared" si="12"/>
        <v>170</v>
      </c>
      <c r="D83">
        <f t="shared" si="13"/>
        <v>7290</v>
      </c>
      <c r="E83">
        <f t="shared" si="14"/>
        <v>16200</v>
      </c>
      <c r="F83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</v>
      </c>
      <c r="G83">
        <f t="shared" si="10"/>
        <v>170</v>
      </c>
      <c r="H8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</v>
      </c>
      <c r="I83">
        <f t="shared" si="11"/>
        <v>16200</v>
      </c>
    </row>
    <row r="84" spans="1:9" x14ac:dyDescent="0.3">
      <c r="A84">
        <v>83</v>
      </c>
      <c r="B84">
        <f t="shared" si="8"/>
        <v>182</v>
      </c>
      <c r="C84">
        <f t="shared" si="12"/>
        <v>172</v>
      </c>
      <c r="D84">
        <f t="shared" si="13"/>
        <v>7462</v>
      </c>
      <c r="E84">
        <f t="shared" si="14"/>
        <v>16400</v>
      </c>
      <c r="F84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</v>
      </c>
      <c r="G84">
        <f t="shared" si="10"/>
        <v>172</v>
      </c>
      <c r="H8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</v>
      </c>
      <c r="I84">
        <f t="shared" si="11"/>
        <v>16400</v>
      </c>
    </row>
    <row r="85" spans="1:9" x14ac:dyDescent="0.3">
      <c r="A85">
        <v>84</v>
      </c>
      <c r="B85">
        <f t="shared" si="8"/>
        <v>183</v>
      </c>
      <c r="C85">
        <f t="shared" si="12"/>
        <v>174</v>
      </c>
      <c r="D85">
        <f t="shared" si="13"/>
        <v>7636</v>
      </c>
      <c r="E85">
        <f t="shared" si="14"/>
        <v>16600</v>
      </c>
      <c r="F85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</v>
      </c>
      <c r="G85">
        <f t="shared" si="10"/>
        <v>174</v>
      </c>
      <c r="H8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</v>
      </c>
      <c r="I85">
        <f t="shared" si="11"/>
        <v>16600</v>
      </c>
    </row>
    <row r="86" spans="1:9" x14ac:dyDescent="0.3">
      <c r="A86">
        <v>85</v>
      </c>
      <c r="B86">
        <f t="shared" si="8"/>
        <v>184</v>
      </c>
      <c r="C86">
        <f t="shared" si="12"/>
        <v>176</v>
      </c>
      <c r="D86">
        <f t="shared" si="13"/>
        <v>7812</v>
      </c>
      <c r="E86">
        <f t="shared" si="14"/>
        <v>16800</v>
      </c>
      <c r="F86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</v>
      </c>
      <c r="G86">
        <f t="shared" si="10"/>
        <v>176</v>
      </c>
      <c r="H8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</v>
      </c>
      <c r="I86">
        <f t="shared" si="11"/>
        <v>16800</v>
      </c>
    </row>
    <row r="87" spans="1:9" x14ac:dyDescent="0.3">
      <c r="A87">
        <v>86</v>
      </c>
      <c r="B87">
        <f t="shared" si="8"/>
        <v>185</v>
      </c>
      <c r="C87">
        <f t="shared" si="12"/>
        <v>178</v>
      </c>
      <c r="D87">
        <f t="shared" si="13"/>
        <v>7990</v>
      </c>
      <c r="E87">
        <f t="shared" si="14"/>
        <v>17000</v>
      </c>
      <c r="F87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</v>
      </c>
      <c r="G87">
        <f t="shared" si="10"/>
        <v>178</v>
      </c>
      <c r="H8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</v>
      </c>
      <c r="I87">
        <f t="shared" si="11"/>
        <v>17000</v>
      </c>
    </row>
    <row r="88" spans="1:9" x14ac:dyDescent="0.3">
      <c r="A88">
        <v>87</v>
      </c>
      <c r="B88">
        <f t="shared" si="8"/>
        <v>186</v>
      </c>
      <c r="C88">
        <f t="shared" si="12"/>
        <v>180</v>
      </c>
      <c r="D88">
        <f t="shared" si="13"/>
        <v>8170</v>
      </c>
      <c r="E88">
        <f t="shared" si="14"/>
        <v>17200</v>
      </c>
      <c r="F88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</v>
      </c>
      <c r="G88">
        <f t="shared" si="10"/>
        <v>180</v>
      </c>
      <c r="H8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</v>
      </c>
      <c r="I88">
        <f t="shared" si="11"/>
        <v>17200</v>
      </c>
    </row>
    <row r="89" spans="1:9" x14ac:dyDescent="0.3">
      <c r="A89">
        <v>88</v>
      </c>
      <c r="B89">
        <f t="shared" si="8"/>
        <v>187</v>
      </c>
      <c r="C89">
        <f t="shared" si="12"/>
        <v>182</v>
      </c>
      <c r="D89">
        <f t="shared" si="13"/>
        <v>8352</v>
      </c>
      <c r="E89">
        <f t="shared" si="14"/>
        <v>17400</v>
      </c>
      <c r="F89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</v>
      </c>
      <c r="G89">
        <f t="shared" si="10"/>
        <v>182</v>
      </c>
      <c r="H8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</v>
      </c>
      <c r="I89">
        <f t="shared" si="11"/>
        <v>17400</v>
      </c>
    </row>
    <row r="90" spans="1:9" x14ac:dyDescent="0.3">
      <c r="A90">
        <v>89</v>
      </c>
      <c r="B90">
        <f t="shared" si="8"/>
        <v>188</v>
      </c>
      <c r="C90">
        <f t="shared" si="12"/>
        <v>184</v>
      </c>
      <c r="D90">
        <f t="shared" si="13"/>
        <v>8536</v>
      </c>
      <c r="E90">
        <f t="shared" si="14"/>
        <v>17600</v>
      </c>
      <c r="F90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</v>
      </c>
      <c r="G90">
        <f t="shared" si="10"/>
        <v>184</v>
      </c>
      <c r="H9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</v>
      </c>
      <c r="I90">
        <f t="shared" si="11"/>
        <v>17600</v>
      </c>
    </row>
    <row r="91" spans="1:9" x14ac:dyDescent="0.3">
      <c r="A91">
        <v>90</v>
      </c>
      <c r="B91">
        <f t="shared" si="8"/>
        <v>189</v>
      </c>
      <c r="C91">
        <f t="shared" si="12"/>
        <v>186</v>
      </c>
      <c r="D91">
        <f t="shared" si="13"/>
        <v>8722</v>
      </c>
      <c r="E91">
        <f t="shared" si="14"/>
        <v>17800</v>
      </c>
      <c r="F91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</v>
      </c>
      <c r="G91">
        <f t="shared" si="10"/>
        <v>186</v>
      </c>
      <c r="H9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</v>
      </c>
      <c r="I91">
        <f t="shared" si="11"/>
        <v>17800</v>
      </c>
    </row>
    <row r="92" spans="1:9" x14ac:dyDescent="0.3">
      <c r="A92">
        <v>91</v>
      </c>
      <c r="B92">
        <f t="shared" si="8"/>
        <v>190</v>
      </c>
      <c r="C92">
        <f t="shared" si="12"/>
        <v>188</v>
      </c>
      <c r="D92">
        <f t="shared" si="13"/>
        <v>8910</v>
      </c>
      <c r="E92">
        <f t="shared" si="14"/>
        <v>18000</v>
      </c>
      <c r="F92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</v>
      </c>
      <c r="G92">
        <f t="shared" si="10"/>
        <v>188</v>
      </c>
      <c r="H9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</v>
      </c>
      <c r="I92">
        <f t="shared" si="11"/>
        <v>18000</v>
      </c>
    </row>
    <row r="93" spans="1:9" x14ac:dyDescent="0.3">
      <c r="A93">
        <v>92</v>
      </c>
      <c r="B93">
        <f t="shared" si="8"/>
        <v>191</v>
      </c>
      <c r="C93">
        <f t="shared" si="12"/>
        <v>190</v>
      </c>
      <c r="D93">
        <f t="shared" si="13"/>
        <v>9100</v>
      </c>
      <c r="E93">
        <f t="shared" si="14"/>
        <v>18200</v>
      </c>
      <c r="F93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</v>
      </c>
      <c r="G93">
        <f t="shared" si="10"/>
        <v>190</v>
      </c>
      <c r="H9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</v>
      </c>
      <c r="I93">
        <f t="shared" si="11"/>
        <v>18200</v>
      </c>
    </row>
    <row r="94" spans="1:9" x14ac:dyDescent="0.3">
      <c r="A94">
        <v>93</v>
      </c>
      <c r="B94">
        <f t="shared" si="8"/>
        <v>192</v>
      </c>
      <c r="C94">
        <f t="shared" si="12"/>
        <v>192</v>
      </c>
      <c r="D94">
        <f t="shared" si="13"/>
        <v>9292</v>
      </c>
      <c r="E94">
        <f t="shared" si="14"/>
        <v>18400</v>
      </c>
      <c r="F94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</v>
      </c>
      <c r="G94">
        <f t="shared" si="10"/>
        <v>192</v>
      </c>
      <c r="H9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</v>
      </c>
      <c r="I94">
        <f t="shared" si="11"/>
        <v>18400</v>
      </c>
    </row>
    <row r="95" spans="1:9" x14ac:dyDescent="0.3">
      <c r="A95">
        <v>94</v>
      </c>
      <c r="B95">
        <f t="shared" si="8"/>
        <v>193</v>
      </c>
      <c r="C95">
        <f t="shared" si="12"/>
        <v>194</v>
      </c>
      <c r="D95">
        <f t="shared" si="13"/>
        <v>9486</v>
      </c>
      <c r="E95">
        <f t="shared" si="14"/>
        <v>18600</v>
      </c>
      <c r="F95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</v>
      </c>
      <c r="G95">
        <f t="shared" si="10"/>
        <v>194</v>
      </c>
      <c r="H9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</v>
      </c>
      <c r="I95">
        <f t="shared" si="11"/>
        <v>18600</v>
      </c>
    </row>
    <row r="96" spans="1:9" x14ac:dyDescent="0.3">
      <c r="A96">
        <v>95</v>
      </c>
      <c r="B96">
        <f t="shared" si="8"/>
        <v>194</v>
      </c>
      <c r="C96">
        <f t="shared" si="12"/>
        <v>196</v>
      </c>
      <c r="D96">
        <f t="shared" si="13"/>
        <v>9682</v>
      </c>
      <c r="E96">
        <f t="shared" si="14"/>
        <v>18800</v>
      </c>
      <c r="F96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</v>
      </c>
      <c r="G96">
        <f t="shared" si="10"/>
        <v>196</v>
      </c>
      <c r="H9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</v>
      </c>
      <c r="I96">
        <f t="shared" si="11"/>
        <v>18800</v>
      </c>
    </row>
    <row r="97" spans="1:9" x14ac:dyDescent="0.3">
      <c r="A97">
        <v>96</v>
      </c>
      <c r="B97">
        <f t="shared" si="8"/>
        <v>195</v>
      </c>
      <c r="C97">
        <f t="shared" si="12"/>
        <v>198</v>
      </c>
      <c r="D97">
        <f t="shared" si="13"/>
        <v>9880</v>
      </c>
      <c r="E97">
        <f t="shared" si="14"/>
        <v>19000</v>
      </c>
      <c r="F97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</v>
      </c>
      <c r="G97">
        <f t="shared" si="10"/>
        <v>198</v>
      </c>
      <c r="H9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</v>
      </c>
      <c r="I97">
        <f t="shared" si="11"/>
        <v>19000</v>
      </c>
    </row>
    <row r="98" spans="1:9" x14ac:dyDescent="0.3">
      <c r="A98">
        <v>97</v>
      </c>
      <c r="B98">
        <f t="shared" si="8"/>
        <v>196</v>
      </c>
      <c r="C98">
        <f t="shared" si="12"/>
        <v>200</v>
      </c>
      <c r="D98">
        <f t="shared" si="13"/>
        <v>10080</v>
      </c>
      <c r="E98">
        <f t="shared" si="14"/>
        <v>19200</v>
      </c>
      <c r="F98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</v>
      </c>
      <c r="G98">
        <f t="shared" si="10"/>
        <v>200</v>
      </c>
      <c r="H9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</v>
      </c>
      <c r="I98">
        <f t="shared" si="11"/>
        <v>19200</v>
      </c>
    </row>
    <row r="99" spans="1:9" x14ac:dyDescent="0.3">
      <c r="A99">
        <v>98</v>
      </c>
      <c r="B99">
        <f t="shared" si="8"/>
        <v>197</v>
      </c>
      <c r="C99">
        <f t="shared" si="12"/>
        <v>202</v>
      </c>
      <c r="D99">
        <f t="shared" si="13"/>
        <v>10282</v>
      </c>
      <c r="E99">
        <f t="shared" si="14"/>
        <v>19400</v>
      </c>
      <c r="F99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98,100,102,104,106,108,110,112,114,116,118,120,122,124,126,128,130,132,134,136,138,140,142,144,146,148,150,152,154,156,158,160,162,164,166,168,170,172,174,176,178,180,182,184,186,188,190,192,194,196,198,200,202</v>
      </c>
      <c r="G99">
        <f t="shared" si="10"/>
        <v>202</v>
      </c>
      <c r="H9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</v>
      </c>
      <c r="I99">
        <f t="shared" si="11"/>
        <v>19400</v>
      </c>
    </row>
    <row r="100" spans="1:9" x14ac:dyDescent="0.3">
      <c r="A100">
        <v>99</v>
      </c>
      <c r="B100">
        <f t="shared" si="8"/>
        <v>198</v>
      </c>
      <c r="C100">
        <f t="shared" si="12"/>
        <v>204</v>
      </c>
      <c r="D100">
        <f t="shared" si="13"/>
        <v>10486</v>
      </c>
      <c r="E100">
        <f t="shared" si="14"/>
        <v>19600</v>
      </c>
      <c r="F100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98,100,102,104,106,108,110,112,114,116,118,120,122,124,126,128,130,132,134,136,138,140,142,144,146,148,150,152,154,156,158,160,162,164,166,168,170,172,174,176,178,180,182,184,186,188,190,192,194,196,198,200,202,204</v>
      </c>
      <c r="G100">
        <f t="shared" si="10"/>
        <v>204</v>
      </c>
      <c r="H10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,19600</v>
      </c>
      <c r="I100">
        <f t="shared" si="11"/>
        <v>19600</v>
      </c>
    </row>
    <row r="101" spans="1:9" x14ac:dyDescent="0.3">
      <c r="A101">
        <v>100</v>
      </c>
      <c r="B101">
        <f t="shared" si="8"/>
        <v>199</v>
      </c>
      <c r="C101">
        <f t="shared" si="12"/>
        <v>206</v>
      </c>
      <c r="D101">
        <f t="shared" si="13"/>
        <v>10692</v>
      </c>
      <c r="E101">
        <f t="shared" si="14"/>
        <v>19800</v>
      </c>
      <c r="F101" t="str">
        <f t="shared" ca="1" si="9"/>
        <v>0,10,12,14,16,18,20,22,24,26,28,30,32,34,36,38,40,42,44,46,48,50,52,54,56,58,60,62,64,66,68,70,72,74,76,78,80,82,84,86,88,90,92,94,96,98,100,102,104,106,108,110,112,114,116,118,120,122,124,126,128,130,132,134,136,138,140,142,144,146,148,150,152,154,156,158,160,162,164,166,168,170,172,174,176,178,180,182,184,186,188,190,192,194,196,198,200,202,204,206</v>
      </c>
      <c r="G101">
        <f t="shared" si="10"/>
        <v>206</v>
      </c>
      <c r="H10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,19600,19800</v>
      </c>
      <c r="I101">
        <f t="shared" si="11"/>
        <v>19800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2022-10-25T05:28:32Z</dcterms:created>
  <dcterms:modified xsi:type="dcterms:W3CDTF">2022-10-26T07:09:06Z</dcterms:modified>
</cp:coreProperties>
</file>